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DXA" sheetId="1" r:id="rId4"/>
    <sheet state="visible" name="All SS20" sheetId="2" r:id="rId5"/>
    <sheet state="visible" name="Adults SS20" sheetId="3" r:id="rId6"/>
    <sheet state="visible" name="Kids DXA" sheetId="4" r:id="rId7"/>
    <sheet state="visible" name="Kids SS20" sheetId="5" r:id="rId8"/>
    <sheet state="visible" name="Adults DXA" sheetId="6" r:id="rId9"/>
  </sheets>
  <definedNames>
    <definedName hidden="1" localSheetId="1" name="_xlnm._FilterDatabase">'All SS20'!$A$1:$BT$1</definedName>
    <definedName hidden="1" localSheetId="2" name="_xlnm._FilterDatabase">'Adults SS20'!$A$1:$BT$1</definedName>
    <definedName hidden="1" localSheetId="3" name="_xlnm._FilterDatabase">'Kids DXA'!$A$1:$AI$1</definedName>
    <definedName hidden="1" localSheetId="4" name="_xlnm._FilterDatabase">'Kids SS20'!$A$1:$BT$1</definedName>
    <definedName hidden="1" localSheetId="5" name="_xlnm._FilterDatabase">'Adults DXA'!$A$1:$BC$1</definedName>
  </definedNames>
  <calcPr/>
  <extLst>
    <ext uri="GoogleSheetsCustomDataVersion1">
      <go:sheetsCustomData xmlns:go="http://customooxmlschemas.google.com/" r:id="rId10" roundtripDataSignature="AMtx7mhCJBFYcQYbZXwO25EABK+XMcMbBg=="/>
    </ext>
  </extLst>
</workbook>
</file>

<file path=xl/sharedStrings.xml><?xml version="1.0" encoding="utf-8"?>
<sst xmlns="http://schemas.openxmlformats.org/spreadsheetml/2006/main" count="9474" uniqueCount="1173">
  <si>
    <t>Subject ID</t>
  </si>
  <si>
    <t>Age</t>
  </si>
  <si>
    <t>Height (cm)</t>
  </si>
  <si>
    <t>Weight</t>
  </si>
  <si>
    <t>Gender</t>
  </si>
  <si>
    <t>Race</t>
  </si>
  <si>
    <t>DXA Weight</t>
  </si>
  <si>
    <t>Total Fat</t>
  </si>
  <si>
    <t>Total Lean</t>
  </si>
  <si>
    <t>Total BMC</t>
  </si>
  <si>
    <t>ALM</t>
  </si>
  <si>
    <t>ALM (adjusted)</t>
  </si>
  <si>
    <t>Fat Mass - Total</t>
  </si>
  <si>
    <t>Lean Mass - Total</t>
  </si>
  <si>
    <t>Bone Mass - Total</t>
  </si>
  <si>
    <t>Fat Mass - Trunk</t>
  </si>
  <si>
    <t>Lean Mass - Trunk</t>
  </si>
  <si>
    <t>Bone Mass - Trunk</t>
  </si>
  <si>
    <t>Fat Mass - Left Arm</t>
  </si>
  <si>
    <t>Lean Mass - Left Arm</t>
  </si>
  <si>
    <t>Bone Mass - Left Arm</t>
  </si>
  <si>
    <t>Fat Mass - Left Leg</t>
  </si>
  <si>
    <t>Lean Mass - Left Leg</t>
  </si>
  <si>
    <t>Bone Mass - Left Leg</t>
  </si>
  <si>
    <t>Fat Mass - Right Arm</t>
  </si>
  <si>
    <t>Lean Mass - Right Arm</t>
  </si>
  <si>
    <t>Bone Mass - Right Arm</t>
  </si>
  <si>
    <t>Fat Mass - Right Leg</t>
  </si>
  <si>
    <t>Lean Mass - Right Leg</t>
  </si>
  <si>
    <t>Bone Mass - Right Leg</t>
  </si>
  <si>
    <t>02ADL0178</t>
  </si>
  <si>
    <t>Female</t>
  </si>
  <si>
    <t>Black or African American</t>
  </si>
  <si>
    <t>02ADL0179</t>
  </si>
  <si>
    <t>Asian</t>
  </si>
  <si>
    <t>02ADL0180</t>
  </si>
  <si>
    <t>Male</t>
  </si>
  <si>
    <t>02ADL0181</t>
  </si>
  <si>
    <t>02ADL0182</t>
  </si>
  <si>
    <t>02ADL0183</t>
  </si>
  <si>
    <t>02ADL0184</t>
  </si>
  <si>
    <t>White</t>
  </si>
  <si>
    <t>02ADL0185</t>
  </si>
  <si>
    <t>02ADL0186</t>
  </si>
  <si>
    <t>02ADL0187</t>
  </si>
  <si>
    <t>02ADL0188</t>
  </si>
  <si>
    <t>02ADL0189</t>
  </si>
  <si>
    <t>02ADL0190</t>
  </si>
  <si>
    <t>02ADL0191</t>
  </si>
  <si>
    <t>02ADL0192</t>
  </si>
  <si>
    <t>02ADL0193</t>
  </si>
  <si>
    <t>02ADL0194</t>
  </si>
  <si>
    <t>02ADL0195</t>
  </si>
  <si>
    <t>02ADL0196</t>
  </si>
  <si>
    <t>02ADL0197</t>
  </si>
  <si>
    <t>02ADL0198</t>
  </si>
  <si>
    <t>02ADL0199</t>
  </si>
  <si>
    <t>02ADL0200</t>
  </si>
  <si>
    <t>02ADL0201</t>
  </si>
  <si>
    <t>02ADL0202</t>
  </si>
  <si>
    <t>02ADL0203</t>
  </si>
  <si>
    <t>02ADL0204</t>
  </si>
  <si>
    <t>02ADL0205</t>
  </si>
  <si>
    <t>02ADL0206</t>
  </si>
  <si>
    <t>02ADL0207</t>
  </si>
  <si>
    <t>02ADL0208</t>
  </si>
  <si>
    <t>02ADL0209</t>
  </si>
  <si>
    <t>02ADL0211</t>
  </si>
  <si>
    <t>02ADL0212</t>
  </si>
  <si>
    <t>02ADL0214</t>
  </si>
  <si>
    <t>02ADL0215</t>
  </si>
  <si>
    <t>02ADL0216</t>
  </si>
  <si>
    <t>02ADL0217</t>
  </si>
  <si>
    <t>02ADL0219</t>
  </si>
  <si>
    <t>02ADL0220</t>
  </si>
  <si>
    <t>02ADL0221</t>
  </si>
  <si>
    <t>02ADL0222</t>
  </si>
  <si>
    <t>02ADL0223</t>
  </si>
  <si>
    <t>02ADL0224</t>
  </si>
  <si>
    <t>02ADL0225</t>
  </si>
  <si>
    <t>02ADL0226</t>
  </si>
  <si>
    <t>02ADL0227</t>
  </si>
  <si>
    <t>Hispanic</t>
  </si>
  <si>
    <t>02ADL0228</t>
  </si>
  <si>
    <t>02ADL0229</t>
  </si>
  <si>
    <t>02ADL0230</t>
  </si>
  <si>
    <t>02ADL0231</t>
  </si>
  <si>
    <t>02ADL0233</t>
  </si>
  <si>
    <t>02ADL0234</t>
  </si>
  <si>
    <t>02ADL0235</t>
  </si>
  <si>
    <t>02ADL0236</t>
  </si>
  <si>
    <t>02ADL0237</t>
  </si>
  <si>
    <t>02ADL0238</t>
  </si>
  <si>
    <t>02ADL0239</t>
  </si>
  <si>
    <t>02ADL0240</t>
  </si>
  <si>
    <t>02ADL0241</t>
  </si>
  <si>
    <t>02ADL0242</t>
  </si>
  <si>
    <t>02ADL0243</t>
  </si>
  <si>
    <t>02ADL0244</t>
  </si>
  <si>
    <t>02ADL0245</t>
  </si>
  <si>
    <t>02ADL0246</t>
  </si>
  <si>
    <t>02ADL0247</t>
  </si>
  <si>
    <t>02ADL0248</t>
  </si>
  <si>
    <t>02ADL0249</t>
  </si>
  <si>
    <t>02ADL0250</t>
  </si>
  <si>
    <t>02ADL0251</t>
  </si>
  <si>
    <t>02ADL0252</t>
  </si>
  <si>
    <t>02ADL0253</t>
  </si>
  <si>
    <t>02ADL0254</t>
  </si>
  <si>
    <t>02ADL0255</t>
  </si>
  <si>
    <t>02ADL0256</t>
  </si>
  <si>
    <t>02ADL0258</t>
  </si>
  <si>
    <t>02ADL0259</t>
  </si>
  <si>
    <t>02ADL0260</t>
  </si>
  <si>
    <t>02ADL0261</t>
  </si>
  <si>
    <t>02ADL0262</t>
  </si>
  <si>
    <t>02ADL0263</t>
  </si>
  <si>
    <t>02ADL0264</t>
  </si>
  <si>
    <t>02ADL0265</t>
  </si>
  <si>
    <t>02ADL0266</t>
  </si>
  <si>
    <t>02ADL0267</t>
  </si>
  <si>
    <t>02ADL0268</t>
  </si>
  <si>
    <t>02ADL0269</t>
  </si>
  <si>
    <t>02ADL0270</t>
  </si>
  <si>
    <t>02ADL0272</t>
  </si>
  <si>
    <t>02ADL0273</t>
  </si>
  <si>
    <t>02ADL0274</t>
  </si>
  <si>
    <t>02ADL0276</t>
  </si>
  <si>
    <t>02ADL0277</t>
  </si>
  <si>
    <t>02ADL0278</t>
  </si>
  <si>
    <t>02ADL0279</t>
  </si>
  <si>
    <t>02ADL0280</t>
  </si>
  <si>
    <t>02ADL0281</t>
  </si>
  <si>
    <t>02ADL0282</t>
  </si>
  <si>
    <t>02ADL0283</t>
  </si>
  <si>
    <t>02ADL0284</t>
  </si>
  <si>
    <t>02ADL0285</t>
  </si>
  <si>
    <t>02ADL0286</t>
  </si>
  <si>
    <t>02ADL0287</t>
  </si>
  <si>
    <t>02ADL0288</t>
  </si>
  <si>
    <t>02ADL0289</t>
  </si>
  <si>
    <t>02ADL0290</t>
  </si>
  <si>
    <t>02ADL0291</t>
  </si>
  <si>
    <t>02ADL0292</t>
  </si>
  <si>
    <t>02ADL0293</t>
  </si>
  <si>
    <t>02ADL0295</t>
  </si>
  <si>
    <t>02ADL0296</t>
  </si>
  <si>
    <t>02ADL0297</t>
  </si>
  <si>
    <t>02ADL0298</t>
  </si>
  <si>
    <t>02ADL0299</t>
  </si>
  <si>
    <t>02ADL0300</t>
  </si>
  <si>
    <t>02ADL0301</t>
  </si>
  <si>
    <t>02ADL0302</t>
  </si>
  <si>
    <t>02ADL0303</t>
  </si>
  <si>
    <t>02ADL0306</t>
  </si>
  <si>
    <t>02ADL0307</t>
  </si>
  <si>
    <t>02ADL0308</t>
  </si>
  <si>
    <t>02ADL0309</t>
  </si>
  <si>
    <t>02ADL0310</t>
  </si>
  <si>
    <t>02ADL0311</t>
  </si>
  <si>
    <t>02ADL0312</t>
  </si>
  <si>
    <t>02ADL0313</t>
  </si>
  <si>
    <t>02ADL0314</t>
  </si>
  <si>
    <t>02ADL0315</t>
  </si>
  <si>
    <t>02ADL0316</t>
  </si>
  <si>
    <t>02ADL0317</t>
  </si>
  <si>
    <t>02ADL0318</t>
  </si>
  <si>
    <t>02ADL0319</t>
  </si>
  <si>
    <t>02ADL0320</t>
  </si>
  <si>
    <t>02ADL0321</t>
  </si>
  <si>
    <t>02ADL0322</t>
  </si>
  <si>
    <t>02ADL0323</t>
  </si>
  <si>
    <t>02ADL0324</t>
  </si>
  <si>
    <t>02ADL0325</t>
  </si>
  <si>
    <t>02ADL0326</t>
  </si>
  <si>
    <t>02ADL0327</t>
  </si>
  <si>
    <t>02ADL0328</t>
  </si>
  <si>
    <t>02ADL0329</t>
  </si>
  <si>
    <t>02ADL0330</t>
  </si>
  <si>
    <t>02ADL0331</t>
  </si>
  <si>
    <t>02ADL0332</t>
  </si>
  <si>
    <t>02ADL0333</t>
  </si>
  <si>
    <t>02ADL0334</t>
  </si>
  <si>
    <t>02ADL0335</t>
  </si>
  <si>
    <t>02ADL0336</t>
  </si>
  <si>
    <t>02ADL0337</t>
  </si>
  <si>
    <t>02ADL0338</t>
  </si>
  <si>
    <t>02ADL0340</t>
  </si>
  <si>
    <t>02ADL0341</t>
  </si>
  <si>
    <t>02ADL0342</t>
  </si>
  <si>
    <t>American Indian or Alaska Native</t>
  </si>
  <si>
    <t>02ADL0343</t>
  </si>
  <si>
    <t>02ADL0344</t>
  </si>
  <si>
    <t>02ADL0345</t>
  </si>
  <si>
    <t>Other</t>
  </si>
  <si>
    <t>REALPA V2 A00-00-1089</t>
  </si>
  <si>
    <t>REALPA V2 A00-00-3662</t>
  </si>
  <si>
    <t>REALPA V2 A00-00-4181</t>
  </si>
  <si>
    <t>REALPA V2 A00-00-8276</t>
  </si>
  <si>
    <t>REALPA V2 A00-00-9934</t>
  </si>
  <si>
    <t>REALPA V2 A00-01-5252</t>
  </si>
  <si>
    <t>Black</t>
  </si>
  <si>
    <t>REALPA V2 A00-01-5684</t>
  </si>
  <si>
    <t>REALPA V2 A00-01-7157</t>
  </si>
  <si>
    <t>REALPA V2 A00-01-9955</t>
  </si>
  <si>
    <t>REALPA V2 A00-02-0500</t>
  </si>
  <si>
    <t>REALPA V2 A00-02-2308</t>
  </si>
  <si>
    <t>REALPA V2 A00-02-9436</t>
  </si>
  <si>
    <t>REALPA V2 A00-03-4569</t>
  </si>
  <si>
    <t>REALPA V2 A00-03-6869</t>
  </si>
  <si>
    <t>REALPA V2 A00-05-0383</t>
  </si>
  <si>
    <t>REALPA V2 A00-05-3440</t>
  </si>
  <si>
    <t>REALPA V2 A00-05-3682</t>
  </si>
  <si>
    <t>REALPA V2 A00-06-1067</t>
  </si>
  <si>
    <t>REALPA V2 A00-06-3765</t>
  </si>
  <si>
    <t>REALPA V2 A00-07-0236</t>
  </si>
  <si>
    <t>REALPA V2 A00-07-2773</t>
  </si>
  <si>
    <t>REALPA V2 A00-07-3756</t>
  </si>
  <si>
    <t>REALPA V2 A00-07-6679</t>
  </si>
  <si>
    <t>REALPA V5 A00-00-1089</t>
  </si>
  <si>
    <t>REALPA V5 A00-00-3662</t>
  </si>
  <si>
    <t>REALPA V5 A00-00-4181</t>
  </si>
  <si>
    <t>REALPA V5 A00-01-5252</t>
  </si>
  <si>
    <t>REALPA V5 A00-01-5684</t>
  </si>
  <si>
    <t>REALPA V5 A00-01-7157</t>
  </si>
  <si>
    <t>REALPA V5 A00-01-9955</t>
  </si>
  <si>
    <t>REALPA V5 A00-02-9436</t>
  </si>
  <si>
    <t>REALPA V5 A00-03-4569</t>
  </si>
  <si>
    <t>REALPA V5 A00-03-6869</t>
  </si>
  <si>
    <t>REALPA V5 A00-05-0383</t>
  </si>
  <si>
    <t>REALPA V5 A00-05-3440</t>
  </si>
  <si>
    <t>REALPA V5 A00-06-1067</t>
  </si>
  <si>
    <t>REALPA V5 A00-06-3765</t>
  </si>
  <si>
    <t>REALPA V5 A00-07-0236</t>
  </si>
  <si>
    <t>REALPA V5 A00-07-2773</t>
  </si>
  <si>
    <t>REALPA V5 A00-07-3756</t>
  </si>
  <si>
    <t>MEASURE001</t>
  </si>
  <si>
    <t>white</t>
  </si>
  <si>
    <t>MEASURE002</t>
  </si>
  <si>
    <t>other</t>
  </si>
  <si>
    <t>MEASURE003</t>
  </si>
  <si>
    <t>black</t>
  </si>
  <si>
    <t>MEASURE004</t>
  </si>
  <si>
    <t>MEASURE005</t>
  </si>
  <si>
    <t>MEASURE006</t>
  </si>
  <si>
    <t>MEASURE007</t>
  </si>
  <si>
    <t>MEASURE008</t>
  </si>
  <si>
    <t>MEASURE009</t>
  </si>
  <si>
    <t>MEASURE010</t>
  </si>
  <si>
    <t>MEASURE011</t>
  </si>
  <si>
    <t>MEASURE012</t>
  </si>
  <si>
    <t>MEASURE013</t>
  </si>
  <si>
    <t>MEASURE014</t>
  </si>
  <si>
    <t>MEASURE015</t>
  </si>
  <si>
    <t>MEASURE016</t>
  </si>
  <si>
    <t>MEASURE017</t>
  </si>
  <si>
    <t>MEASURE018</t>
  </si>
  <si>
    <t>MEASURE019</t>
  </si>
  <si>
    <t>MEASURE020</t>
  </si>
  <si>
    <t>MEASURE021</t>
  </si>
  <si>
    <t>MEASURE022</t>
  </si>
  <si>
    <t>MEASURE023</t>
  </si>
  <si>
    <t>MEASURE024</t>
  </si>
  <si>
    <t>MEASURE025</t>
  </si>
  <si>
    <t>MEASURE026</t>
  </si>
  <si>
    <t>MEASURE027</t>
  </si>
  <si>
    <t>MEASURE028</t>
  </si>
  <si>
    <t>MEASURE029</t>
  </si>
  <si>
    <t>MEASURE030</t>
  </si>
  <si>
    <t>MEASURE031</t>
  </si>
  <si>
    <t>MEASURE032</t>
  </si>
  <si>
    <t xml:space="preserve">white </t>
  </si>
  <si>
    <t>MEASURE033</t>
  </si>
  <si>
    <t>MEASURE034</t>
  </si>
  <si>
    <t>MEASURE035</t>
  </si>
  <si>
    <t>asian</t>
  </si>
  <si>
    <t>MEASURE036</t>
  </si>
  <si>
    <t>MEASURE037</t>
  </si>
  <si>
    <t>MEASURE038</t>
  </si>
  <si>
    <t>MEASURE039</t>
  </si>
  <si>
    <t>MEASURE040</t>
  </si>
  <si>
    <t>MEASURE041</t>
  </si>
  <si>
    <t>MEASURE042</t>
  </si>
  <si>
    <t>MEASURE043</t>
  </si>
  <si>
    <t>MEASURE044</t>
  </si>
  <si>
    <t>MEASURE046</t>
  </si>
  <si>
    <t>MEASURE047</t>
  </si>
  <si>
    <t>MEASURE048</t>
  </si>
  <si>
    <t>MEASURE049</t>
  </si>
  <si>
    <t>MEASURE050</t>
  </si>
  <si>
    <t>MEASURE051</t>
  </si>
  <si>
    <t>MEASURE052</t>
  </si>
  <si>
    <t>MEASURE053</t>
  </si>
  <si>
    <t>MEASURE054</t>
  </si>
  <si>
    <t>MEASURE055</t>
  </si>
  <si>
    <t>MEASURE056</t>
  </si>
  <si>
    <t>MEASURE057</t>
  </si>
  <si>
    <t>MEASURE058</t>
  </si>
  <si>
    <t xml:space="preserve">Male </t>
  </si>
  <si>
    <t>MEASURE059</t>
  </si>
  <si>
    <t>MEASURE061</t>
  </si>
  <si>
    <t>MEASURE062</t>
  </si>
  <si>
    <t>MEASURE063</t>
  </si>
  <si>
    <t>MEASURE064</t>
  </si>
  <si>
    <t>MEASURE065</t>
  </si>
  <si>
    <t>MEASURE066</t>
  </si>
  <si>
    <t>MEASURE067</t>
  </si>
  <si>
    <t>MEASURE068</t>
  </si>
  <si>
    <t>MEASURE069</t>
  </si>
  <si>
    <t>MEASURE070</t>
  </si>
  <si>
    <t>American indian or Alaska native</t>
  </si>
  <si>
    <t>MEASURE071</t>
  </si>
  <si>
    <t>MEASURE072</t>
  </si>
  <si>
    <t>02KID0031</t>
  </si>
  <si>
    <t>02KID0032</t>
  </si>
  <si>
    <t>02KID0033</t>
  </si>
  <si>
    <t>02KID0034</t>
  </si>
  <si>
    <t>02KID0035</t>
  </si>
  <si>
    <t>02KID0036</t>
  </si>
  <si>
    <t>02KID0037</t>
  </si>
  <si>
    <t>02KID0038</t>
  </si>
  <si>
    <t>02KID0039</t>
  </si>
  <si>
    <t>02KID0040</t>
  </si>
  <si>
    <t>02KID0041</t>
  </si>
  <si>
    <t>02KID0042</t>
  </si>
  <si>
    <t>02KID0043</t>
  </si>
  <si>
    <t>02KID0044</t>
  </si>
  <si>
    <t>02KID0045</t>
  </si>
  <si>
    <t>02KID0046</t>
  </si>
  <si>
    <t>02KID0047</t>
  </si>
  <si>
    <t>02KID0048</t>
  </si>
  <si>
    <t>02KID0049</t>
  </si>
  <si>
    <t>02KID0050</t>
  </si>
  <si>
    <t>02KID0051</t>
  </si>
  <si>
    <t>02KID0052</t>
  </si>
  <si>
    <t>02KID0053</t>
  </si>
  <si>
    <t>02KID0054</t>
  </si>
  <si>
    <t>02KID0055</t>
  </si>
  <si>
    <t>02KID0056</t>
  </si>
  <si>
    <t>02KID0057</t>
  </si>
  <si>
    <t>02KID0058</t>
  </si>
  <si>
    <t>02KID0059</t>
  </si>
  <si>
    <t>02KID0060</t>
  </si>
  <si>
    <t>02KID0061</t>
  </si>
  <si>
    <t>02KID0062</t>
  </si>
  <si>
    <t>02KID0063</t>
  </si>
  <si>
    <t>02KID0064</t>
  </si>
  <si>
    <t>02KID0065</t>
  </si>
  <si>
    <t>02KID0066</t>
  </si>
  <si>
    <t>02KID0067</t>
  </si>
  <si>
    <t>02KID0068</t>
  </si>
  <si>
    <t>02KID0069</t>
  </si>
  <si>
    <t>02KID0070</t>
  </si>
  <si>
    <t>02KID0071</t>
  </si>
  <si>
    <t>02KID0072</t>
  </si>
  <si>
    <t>02KID0073</t>
  </si>
  <si>
    <t>02KID0074</t>
  </si>
  <si>
    <t>02KID0075</t>
  </si>
  <si>
    <t>02KID0076</t>
  </si>
  <si>
    <t>02KID0077</t>
  </si>
  <si>
    <t>02KID0078</t>
  </si>
  <si>
    <t>02KID0079</t>
  </si>
  <si>
    <t>02KID0080</t>
  </si>
  <si>
    <t>02KID0081</t>
  </si>
  <si>
    <t>02KID0082</t>
  </si>
  <si>
    <t>02KID0083</t>
  </si>
  <si>
    <t>02KID0084</t>
  </si>
  <si>
    <t>02KID0086</t>
  </si>
  <si>
    <t>02KID0087</t>
  </si>
  <si>
    <t>02KID0088</t>
  </si>
  <si>
    <t>02KID0089</t>
  </si>
  <si>
    <t>02KID0090</t>
  </si>
  <si>
    <t>02KID0091</t>
  </si>
  <si>
    <t>02KID0092</t>
  </si>
  <si>
    <t>02KID0093</t>
  </si>
  <si>
    <t>02KID0094</t>
  </si>
  <si>
    <t>02KID0095</t>
  </si>
  <si>
    <t>02KID0096</t>
  </si>
  <si>
    <t>02KID0097</t>
  </si>
  <si>
    <t>02KID0098</t>
  </si>
  <si>
    <t>02KID0099</t>
  </si>
  <si>
    <t>02KID0100</t>
  </si>
  <si>
    <t>02KID0101</t>
  </si>
  <si>
    <t>02KID0102</t>
  </si>
  <si>
    <t>02KID0104</t>
  </si>
  <si>
    <t>02KID0105</t>
  </si>
  <si>
    <t>02KID0106</t>
  </si>
  <si>
    <t>02KID0107</t>
  </si>
  <si>
    <t>02KID0108</t>
  </si>
  <si>
    <t>02KID0109</t>
  </si>
  <si>
    <t>02KID0110</t>
  </si>
  <si>
    <t>02KID0111</t>
  </si>
  <si>
    <t>02KID0112</t>
  </si>
  <si>
    <t>02KID0113</t>
  </si>
  <si>
    <t>02KID0114</t>
  </si>
  <si>
    <t>02KID0115</t>
  </si>
  <si>
    <t>02KID0116</t>
  </si>
  <si>
    <t>02KID0117</t>
  </si>
  <si>
    <t>02KID0118</t>
  </si>
  <si>
    <t>02KID0119</t>
  </si>
  <si>
    <t>02KID0120</t>
  </si>
  <si>
    <t>02KID0121</t>
  </si>
  <si>
    <t>02KID0122</t>
  </si>
  <si>
    <t>02KID0123</t>
  </si>
  <si>
    <t>02KID0124</t>
  </si>
  <si>
    <t>02KID0125</t>
  </si>
  <si>
    <t>02KID0126</t>
  </si>
  <si>
    <t>02KID0127</t>
  </si>
  <si>
    <t>02KID0128</t>
  </si>
  <si>
    <t>02KID0129</t>
  </si>
  <si>
    <t>02KID0130</t>
  </si>
  <si>
    <t>02KID0131</t>
  </si>
  <si>
    <t>02KID0132</t>
  </si>
  <si>
    <t>02KID0133</t>
  </si>
  <si>
    <t>02KID0134</t>
  </si>
  <si>
    <t>02KID0136</t>
  </si>
  <si>
    <t>02KID0137</t>
  </si>
  <si>
    <t>02KID0138</t>
  </si>
  <si>
    <t>02KID0139</t>
  </si>
  <si>
    <t>02KID0140</t>
  </si>
  <si>
    <t>02KID0141</t>
  </si>
  <si>
    <t>02KID0142</t>
  </si>
  <si>
    <t>02KID0143</t>
  </si>
  <si>
    <t>02KID0144</t>
  </si>
  <si>
    <t>02KID0145</t>
  </si>
  <si>
    <t>02KID0146</t>
  </si>
  <si>
    <t>02KID0147</t>
  </si>
  <si>
    <t>02KID0148</t>
  </si>
  <si>
    <t>02KID0149</t>
  </si>
  <si>
    <t>02KID0150</t>
  </si>
  <si>
    <t>02KID0151</t>
  </si>
  <si>
    <t>02KID0152</t>
  </si>
  <si>
    <t>02KID0153</t>
  </si>
  <si>
    <t>02KID0154</t>
  </si>
  <si>
    <t>02KID0155</t>
  </si>
  <si>
    <t>02KID0156</t>
  </si>
  <si>
    <t>02KID0157</t>
  </si>
  <si>
    <t>02KID0159</t>
  </si>
  <si>
    <t>02KID0160</t>
  </si>
  <si>
    <t>02KID0161</t>
  </si>
  <si>
    <t>02KID0162</t>
  </si>
  <si>
    <t>02KID0163</t>
  </si>
  <si>
    <t>02KID0164</t>
  </si>
  <si>
    <t>02KID0165</t>
  </si>
  <si>
    <t>02KID0166</t>
  </si>
  <si>
    <t>02KID0167</t>
  </si>
  <si>
    <t>02KID0168</t>
  </si>
  <si>
    <t>02KID0169</t>
  </si>
  <si>
    <t>02KID0171</t>
  </si>
  <si>
    <t>02KID0172</t>
  </si>
  <si>
    <t>02KID0173</t>
  </si>
  <si>
    <t>02KID0174</t>
  </si>
  <si>
    <t>02KID0175</t>
  </si>
  <si>
    <t>02KID0176</t>
  </si>
  <si>
    <t>02KID0177</t>
  </si>
  <si>
    <t>02KID0178</t>
  </si>
  <si>
    <t>02KID0179</t>
  </si>
  <si>
    <t>02KID0180</t>
  </si>
  <si>
    <t>02KID0181</t>
  </si>
  <si>
    <t>02KID0183</t>
  </si>
  <si>
    <t>02KID0184</t>
  </si>
  <si>
    <t>02KID0185</t>
  </si>
  <si>
    <t>02KID0186</t>
  </si>
  <si>
    <t>02KID0187</t>
  </si>
  <si>
    <t>02KID0189</t>
  </si>
  <si>
    <t>02KID0190</t>
  </si>
  <si>
    <t>02KID0191</t>
  </si>
  <si>
    <t>02KID0192</t>
  </si>
  <si>
    <t>02KID0193</t>
  </si>
  <si>
    <t>02KID0194</t>
  </si>
  <si>
    <t>02KID0195</t>
  </si>
  <si>
    <t>02KID0196</t>
  </si>
  <si>
    <t>02KID0198</t>
  </si>
  <si>
    <t>02KID0205</t>
  </si>
  <si>
    <t>02KID0206</t>
  </si>
  <si>
    <t>02KID0207</t>
  </si>
  <si>
    <t>02KID0208</t>
  </si>
  <si>
    <t>02KID0209</t>
  </si>
  <si>
    <t>02KID0210</t>
  </si>
  <si>
    <t>02KID0213</t>
  </si>
  <si>
    <t>02KID0214</t>
  </si>
  <si>
    <t>02KID0215</t>
  </si>
  <si>
    <t>02KID0216</t>
  </si>
  <si>
    <t>02KID0217</t>
  </si>
  <si>
    <t>02KID0219</t>
  </si>
  <si>
    <t>02KID0220</t>
  </si>
  <si>
    <t>02KID0221</t>
  </si>
  <si>
    <t>02KID0222</t>
  </si>
  <si>
    <t>02KID0223</t>
  </si>
  <si>
    <t>02KID0224</t>
  </si>
  <si>
    <t>Asian - Chinese</t>
  </si>
  <si>
    <t>02KID0225</t>
  </si>
  <si>
    <t>02KID0226</t>
  </si>
  <si>
    <t>02KID0228</t>
  </si>
  <si>
    <t>02KID0229</t>
  </si>
  <si>
    <t>02KID0230</t>
  </si>
  <si>
    <t>02KID0231</t>
  </si>
  <si>
    <t>02KID0232</t>
  </si>
  <si>
    <t>02KID0233</t>
  </si>
  <si>
    <t>02KID0234</t>
  </si>
  <si>
    <t>02KID0235</t>
  </si>
  <si>
    <t>02KID0236</t>
  </si>
  <si>
    <t>Asian - Vietnamese</t>
  </si>
  <si>
    <t>V2 02KID0003</t>
  </si>
  <si>
    <t>V2 02KID0006</t>
  </si>
  <si>
    <t>V2 02KID0008</t>
  </si>
  <si>
    <t>V2 02KID0011</t>
  </si>
  <si>
    <t>V2 02KID0016</t>
  </si>
  <si>
    <t>V2 02KID0020</t>
  </si>
  <si>
    <t>V2 02KID0021</t>
  </si>
  <si>
    <t>V2 02KID0030</t>
  </si>
  <si>
    <t>V2 02KID0044</t>
  </si>
  <si>
    <t>V2 02KID0048</t>
  </si>
  <si>
    <t>V2 02KID0061</t>
  </si>
  <si>
    <t>V2 02KID0062</t>
  </si>
  <si>
    <t>V2 02KID0069</t>
  </si>
  <si>
    <t>V2 02KID0075</t>
  </si>
  <si>
    <t>V2 02KID0080</t>
  </si>
  <si>
    <t>V2 02KID0081</t>
  </si>
  <si>
    <t>V2 02KID0107</t>
  </si>
  <si>
    <t>V2 02KID0114</t>
  </si>
  <si>
    <t>V2 02KID0117</t>
  </si>
  <si>
    <t>V2 02KID0130</t>
  </si>
  <si>
    <t>V2 02KID0131</t>
  </si>
  <si>
    <t>V2 02KID0181</t>
  </si>
  <si>
    <t>0201</t>
  </si>
  <si>
    <t>0202</t>
  </si>
  <si>
    <t>0204</t>
  </si>
  <si>
    <t>0205</t>
  </si>
  <si>
    <t>0206</t>
  </si>
  <si>
    <t>0207</t>
  </si>
  <si>
    <t>0209</t>
  </si>
  <si>
    <t>0210</t>
  </si>
  <si>
    <t>0211</t>
  </si>
  <si>
    <t>Asian - Korean</t>
  </si>
  <si>
    <t>0212</t>
  </si>
  <si>
    <t>0213</t>
  </si>
  <si>
    <t>0214</t>
  </si>
  <si>
    <t>0215</t>
  </si>
  <si>
    <t>0216</t>
  </si>
  <si>
    <t>0217</t>
  </si>
  <si>
    <t>0218</t>
  </si>
  <si>
    <t>0219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</si>
  <si>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</si>
  <si>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</si>
  <si>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</si>
  <si>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</si>
  <si>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</si>
  <si>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</si>
  <si>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</si>
  <si>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</si>
  <si>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</si>
  <si>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</si>
  <si>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</si>
  <si>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</si>
  <si>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</si>
  <si>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</si>
  <si>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</si>
  <si>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</si>
  <si>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</si>
  <si>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</si>
  <si>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</si>
  <si>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</si>
  <si>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0244</t>
  </si>
  <si>
    <t>0245</t>
  </si>
  <si>
    <t>Asian - Filipino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</si>
  <si>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</si>
  <si>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</si>
  <si>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</si>
  <si>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</si>
  <si>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</si>
  <si>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</si>
  <si>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</si>
  <si>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</si>
  <si>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</si>
  <si>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Asian - Asian Indian</t>
  </si>
  <si>
    <t>0255</t>
  </si>
  <si>
    <t>0256</t>
  </si>
  <si>
    <t>0257</t>
  </si>
  <si>
    <t>0258</t>
  </si>
  <si>
    <t>0259</t>
  </si>
  <si>
    <t>0260</t>
  </si>
  <si>
    <t>03KID0001</t>
  </si>
  <si>
    <t>NHOPI</t>
  </si>
  <si>
    <t>03KID0002</t>
  </si>
  <si>
    <t>03KID0003</t>
  </si>
  <si>
    <t>03KID0004</t>
  </si>
  <si>
    <t>03KID0005</t>
  </si>
  <si>
    <t>03KID0006</t>
  </si>
  <si>
    <t>03KID0007</t>
  </si>
  <si>
    <t>03KID0008</t>
  </si>
  <si>
    <t>03KID0009</t>
  </si>
  <si>
    <t>03KID0010</t>
  </si>
  <si>
    <t>03KID0011</t>
  </si>
  <si>
    <t>03KID0012</t>
  </si>
  <si>
    <t>03KID0013</t>
  </si>
  <si>
    <t>03KID0014</t>
  </si>
  <si>
    <t>03KID0015</t>
  </si>
  <si>
    <t>03KID0016</t>
  </si>
  <si>
    <t>03KID0017</t>
  </si>
  <si>
    <t>03KID0018</t>
  </si>
  <si>
    <t>03KID0019</t>
  </si>
  <si>
    <t>03KID0020</t>
  </si>
  <si>
    <t>03KID0021</t>
  </si>
  <si>
    <t>03KID0022</t>
  </si>
  <si>
    <t>03KID0023</t>
  </si>
  <si>
    <t>03KID0024</t>
  </si>
  <si>
    <t>03KID0026</t>
  </si>
  <si>
    <t>03KID0027</t>
  </si>
  <si>
    <t>03KID0028</t>
  </si>
  <si>
    <t>03KID0029</t>
  </si>
  <si>
    <t>03KID0030</t>
  </si>
  <si>
    <t>03KID0031</t>
  </si>
  <si>
    <t>03KID0032</t>
  </si>
  <si>
    <t>03KID0033</t>
  </si>
  <si>
    <t>03KID0034</t>
  </si>
  <si>
    <t>03KID0035</t>
  </si>
  <si>
    <t>03KID0036</t>
  </si>
  <si>
    <t>03KID0037</t>
  </si>
  <si>
    <t>03KID0038</t>
  </si>
  <si>
    <t>03KID0039</t>
  </si>
  <si>
    <t>03KID0040</t>
  </si>
  <si>
    <t>03KID0041</t>
  </si>
  <si>
    <t>03KID0042</t>
  </si>
  <si>
    <t>03KID0043</t>
  </si>
  <si>
    <t>03KID0044</t>
  </si>
  <si>
    <t>03KID0045</t>
  </si>
  <si>
    <t>03KID0046</t>
  </si>
  <si>
    <t>03KID0047</t>
  </si>
  <si>
    <t>03KID0048</t>
  </si>
  <si>
    <t>03KID0049</t>
  </si>
  <si>
    <t>03KID0050</t>
  </si>
  <si>
    <t>03KID0051</t>
  </si>
  <si>
    <t>03KID0052</t>
  </si>
  <si>
    <t>03KID0053</t>
  </si>
  <si>
    <t>03KID0054</t>
  </si>
  <si>
    <t>03KID0056</t>
  </si>
  <si>
    <t>03KID0057</t>
  </si>
  <si>
    <t>03KID0058</t>
  </si>
  <si>
    <t>03KID0059</t>
  </si>
  <si>
    <t>03KID0060</t>
  </si>
  <si>
    <t>03KID0061</t>
  </si>
  <si>
    <t>03KID0062</t>
  </si>
  <si>
    <t>03KID0063</t>
  </si>
  <si>
    <t>03KID0064</t>
  </si>
  <si>
    <t>03KID0065</t>
  </si>
  <si>
    <t>03KID0066</t>
  </si>
  <si>
    <t>03KID0067</t>
  </si>
  <si>
    <t>03KID0068</t>
  </si>
  <si>
    <t>03KID0069</t>
  </si>
  <si>
    <t>03KID0070</t>
  </si>
  <si>
    <t>03KID0071</t>
  </si>
  <si>
    <t>03KID0072</t>
  </si>
  <si>
    <t>03KID0073</t>
  </si>
  <si>
    <t>03KID0075</t>
  </si>
  <si>
    <t>03KID0076</t>
  </si>
  <si>
    <t>03KID0077</t>
  </si>
  <si>
    <t>03KID0079</t>
  </si>
  <si>
    <t>03KID0080</t>
  </si>
  <si>
    <t>03KID0081</t>
  </si>
  <si>
    <t>03KID0082</t>
  </si>
  <si>
    <t>03KID0083</t>
  </si>
  <si>
    <t>03KID0084</t>
  </si>
  <si>
    <t>03KID0085</t>
  </si>
  <si>
    <t>03KID0086</t>
  </si>
  <si>
    <t>03KID0087</t>
  </si>
  <si>
    <t>03KID0088</t>
  </si>
  <si>
    <t>03KID0089</t>
  </si>
  <si>
    <t>03KID0090</t>
  </si>
  <si>
    <t>03KID0091</t>
  </si>
  <si>
    <t>03KID0092</t>
  </si>
  <si>
    <t>03KID0093</t>
  </si>
  <si>
    <t>03KID0094</t>
  </si>
  <si>
    <t>03KID0095</t>
  </si>
  <si>
    <t>03KID0096</t>
  </si>
  <si>
    <t>03KID0097</t>
  </si>
  <si>
    <t>03KID0098</t>
  </si>
  <si>
    <t>03KID0099</t>
  </si>
  <si>
    <t>03KID0100</t>
  </si>
  <si>
    <t>03KID0101</t>
  </si>
  <si>
    <t>03KID0102</t>
  </si>
  <si>
    <t>03KID0103</t>
  </si>
  <si>
    <t>03KID0104</t>
  </si>
  <si>
    <t>03KID0105</t>
  </si>
  <si>
    <t>03KID0106</t>
  </si>
  <si>
    <t>03KID0107</t>
  </si>
  <si>
    <t>03KID0108</t>
  </si>
  <si>
    <t>03KID0109</t>
  </si>
  <si>
    <t>03KID0110</t>
  </si>
  <si>
    <t>03KID0111</t>
  </si>
  <si>
    <t>03KID0112</t>
  </si>
  <si>
    <t>03KID0113</t>
  </si>
  <si>
    <t>03KID0114</t>
  </si>
  <si>
    <t>03KID0115</t>
  </si>
  <si>
    <t>03KID0116</t>
  </si>
  <si>
    <t>03KID0117</t>
  </si>
  <si>
    <t>03KID0118</t>
  </si>
  <si>
    <t>03KID0119</t>
  </si>
  <si>
    <t>03KID0120</t>
  </si>
  <si>
    <t>03KID0121</t>
  </si>
  <si>
    <t>03KID0122</t>
  </si>
  <si>
    <t>03KID0123</t>
  </si>
  <si>
    <t>03KID0124</t>
  </si>
  <si>
    <t>03KID0125</t>
  </si>
  <si>
    <t>03KID0126</t>
  </si>
  <si>
    <t>03KID0130</t>
  </si>
  <si>
    <t>03KID0131</t>
  </si>
  <si>
    <t>03KID0132</t>
  </si>
  <si>
    <t>03KID0133</t>
  </si>
  <si>
    <t>03KID0134</t>
  </si>
  <si>
    <t>03KID0135</t>
  </si>
  <si>
    <t>03KID0136</t>
  </si>
  <si>
    <t>03KID0137</t>
  </si>
  <si>
    <t>03KID0138</t>
  </si>
  <si>
    <t>03KID0139</t>
  </si>
  <si>
    <t>03KID0140</t>
  </si>
  <si>
    <t>03KID0141</t>
  </si>
  <si>
    <t>03KID0142</t>
  </si>
  <si>
    <t>03KID0143</t>
  </si>
  <si>
    <t>03KID0144</t>
  </si>
  <si>
    <t>03KID0145</t>
  </si>
  <si>
    <t>03KID0146</t>
  </si>
  <si>
    <t>03ADL0001</t>
  </si>
  <si>
    <t>03ADL0002</t>
  </si>
  <si>
    <t>03ADL0003</t>
  </si>
  <si>
    <t>03ADL0004</t>
  </si>
  <si>
    <t>03ADL0005</t>
  </si>
  <si>
    <t>03ADL0006</t>
  </si>
  <si>
    <t>03ADL0007</t>
  </si>
  <si>
    <t>03ADL0008</t>
  </si>
  <si>
    <t>03ADL0009</t>
  </si>
  <si>
    <t>03ADL0010</t>
  </si>
  <si>
    <t>03ADL0011</t>
  </si>
  <si>
    <t>03ADL0012</t>
  </si>
  <si>
    <t>03ADL0013</t>
  </si>
  <si>
    <t>03ADL0014</t>
  </si>
  <si>
    <t>03ADL0015</t>
  </si>
  <si>
    <t>03ADL0016</t>
  </si>
  <si>
    <t>03ADL0018</t>
  </si>
  <si>
    <t>03ADL0019</t>
  </si>
  <si>
    <t>03ADL0020</t>
  </si>
  <si>
    <t>03ADL0021</t>
  </si>
  <si>
    <t>03ADL0022</t>
  </si>
  <si>
    <t>03ADL0023</t>
  </si>
  <si>
    <t>03ADL0024</t>
  </si>
  <si>
    <t>03ADL0025</t>
  </si>
  <si>
    <t>03ADL0026</t>
  </si>
  <si>
    <t>03ADL0027</t>
  </si>
  <si>
    <t>03ADL0028</t>
  </si>
  <si>
    <t>03ADL0029</t>
  </si>
  <si>
    <t>03ADL0030</t>
  </si>
  <si>
    <t>03ADL0031</t>
  </si>
  <si>
    <t>03ADL0032</t>
  </si>
  <si>
    <t>03ADL0033</t>
  </si>
  <si>
    <t>03ADL0034</t>
  </si>
  <si>
    <t>03ADL0035</t>
  </si>
  <si>
    <t>03ADL0036</t>
  </si>
  <si>
    <t>03ADL0037</t>
  </si>
  <si>
    <t>03ADL0038</t>
  </si>
  <si>
    <t>03ADL0039</t>
  </si>
  <si>
    <t>03ADL0040</t>
  </si>
  <si>
    <t>03ADL0041</t>
  </si>
  <si>
    <t>03ADL0042</t>
  </si>
  <si>
    <t>03ADL0043</t>
  </si>
  <si>
    <t>03ADL0044</t>
  </si>
  <si>
    <t>03ADL0045</t>
  </si>
  <si>
    <t>03ADL0046</t>
  </si>
  <si>
    <t>03ADL0047</t>
  </si>
  <si>
    <t>03ADL0048</t>
  </si>
  <si>
    <t>03ADL0049</t>
  </si>
  <si>
    <t>03ADL0050</t>
  </si>
  <si>
    <t>03ADL0051</t>
  </si>
  <si>
    <t>03ADL0052</t>
  </si>
  <si>
    <t>03ADL0053</t>
  </si>
  <si>
    <t>03ADL0054</t>
  </si>
  <si>
    <t>03ADL0055</t>
  </si>
  <si>
    <t>03ADL0056</t>
  </si>
  <si>
    <t>03ADL0057</t>
  </si>
  <si>
    <t>03ADL0058</t>
  </si>
  <si>
    <t>03ADL0059</t>
  </si>
  <si>
    <t>03ADL0060</t>
  </si>
  <si>
    <t>03ADL0061</t>
  </si>
  <si>
    <t>03ADL0062</t>
  </si>
  <si>
    <t>03ADL0063</t>
  </si>
  <si>
    <t>03ADL0064</t>
  </si>
  <si>
    <t>03ADL0065</t>
  </si>
  <si>
    <t>03ADL0066</t>
  </si>
  <si>
    <t>03ADL0067</t>
  </si>
  <si>
    <t>03ADL0068</t>
  </si>
  <si>
    <t>03ADL0069</t>
  </si>
  <si>
    <t>03ADL0070</t>
  </si>
  <si>
    <t>03ADL0071</t>
  </si>
  <si>
    <t>03ADL0072</t>
  </si>
  <si>
    <t>03ADL0073</t>
  </si>
  <si>
    <t>03ADL0074</t>
  </si>
  <si>
    <t>03ADL0075</t>
  </si>
  <si>
    <t>03ADL0076</t>
  </si>
  <si>
    <t>03ADL0077</t>
  </si>
  <si>
    <t>03ADL0079</t>
  </si>
  <si>
    <t>03ADL0080</t>
  </si>
  <si>
    <t>03ADL0082</t>
  </si>
  <si>
    <t>03ADL0083</t>
  </si>
  <si>
    <t>03ADL0084</t>
  </si>
  <si>
    <t>03ADL0085</t>
  </si>
  <si>
    <t>03ADL0086</t>
  </si>
  <si>
    <t>03ADL0087</t>
  </si>
  <si>
    <t>03ADL0088</t>
  </si>
  <si>
    <t>03ADL0089</t>
  </si>
  <si>
    <t>03ADL0090</t>
  </si>
  <si>
    <t>03ADL0091</t>
  </si>
  <si>
    <t>03ADL0092</t>
  </si>
  <si>
    <t>03ADL0093</t>
  </si>
  <si>
    <t>03ADL0094</t>
  </si>
  <si>
    <t>03ADL0095</t>
  </si>
  <si>
    <t>03ADL0096</t>
  </si>
  <si>
    <t>03ADL0097</t>
  </si>
  <si>
    <t>03ADL0098</t>
  </si>
  <si>
    <t>03ADL0099</t>
  </si>
  <si>
    <t>03ADL0100</t>
  </si>
  <si>
    <t>03ADL0101</t>
  </si>
  <si>
    <t>03ADL0102</t>
  </si>
  <si>
    <t>03ADL0103</t>
  </si>
  <si>
    <t>03ADL0104</t>
  </si>
  <si>
    <t>03ADL0105</t>
  </si>
  <si>
    <t>03ADL0106</t>
  </si>
  <si>
    <t>03ADL0107</t>
  </si>
  <si>
    <t>03ADL0108</t>
  </si>
  <si>
    <t>03ADL0109</t>
  </si>
  <si>
    <t>03ADL0110</t>
  </si>
  <si>
    <t>03ADL0111</t>
  </si>
  <si>
    <t>PPT ID</t>
  </si>
  <si>
    <t>Site</t>
  </si>
  <si>
    <t>Weight (kg)</t>
  </si>
  <si>
    <t>Abdomen Circumference</t>
  </si>
  <si>
    <t>Ankle Circumference Left</t>
  </si>
  <si>
    <t>Arm Length Left</t>
  </si>
  <si>
    <t>Arm Volume Left</t>
  </si>
  <si>
    <t>Bicep Circumference Left</t>
  </si>
  <si>
    <t>Calf Circumference Left</t>
  </si>
  <si>
    <t>Chest</t>
  </si>
  <si>
    <t>Collar Circumference</t>
  </si>
  <si>
    <t>Forearm Circumference Left</t>
  </si>
  <si>
    <t>Head Circumference</t>
  </si>
  <si>
    <t>Hip Circumference</t>
  </si>
  <si>
    <t>Horizontal Waist</t>
  </si>
  <si>
    <t>Inseam Left</t>
  </si>
  <si>
    <t>Leg Volume Left</t>
  </si>
  <si>
    <t>MidThigh Circumference Left</t>
  </si>
  <si>
    <t>Narrow Waist</t>
  </si>
  <si>
    <t>Outside Leg Length Left</t>
  </si>
  <si>
    <t>Seat Circumference</t>
  </si>
  <si>
    <t>Surface Area Arm Left</t>
  </si>
  <si>
    <t>Surface Area Leg Left</t>
  </si>
  <si>
    <t>Surface Area Torso</t>
  </si>
  <si>
    <t>Surface Area Total</t>
  </si>
  <si>
    <t>Thigh Circumference Left</t>
  </si>
  <si>
    <t>Torso Volume</t>
  </si>
  <si>
    <t>Upper Arm Circumference Left</t>
  </si>
  <si>
    <t>Volume</t>
  </si>
  <si>
    <t>Waist Circumference</t>
  </si>
  <si>
    <t>Subject Height</t>
  </si>
  <si>
    <t>Ankle Circumference Right</t>
  </si>
  <si>
    <t>Arm Length Right</t>
  </si>
  <si>
    <t>Arm Volume Right</t>
  </si>
  <si>
    <t>Bicep Circumference Right</t>
  </si>
  <si>
    <t>Calf Circumference Right</t>
  </si>
  <si>
    <t>Forearm Circumference Right</t>
  </si>
  <si>
    <t>Inseam Right</t>
  </si>
  <si>
    <t>Leg Volume Right</t>
  </si>
  <si>
    <t>MidThigh Circumference Right</t>
  </si>
  <si>
    <t>Outside Leg Length Right</t>
  </si>
  <si>
    <t>1  Surface Area Arm Right</t>
  </si>
  <si>
    <t>1  Surface Area Leg Right</t>
  </si>
  <si>
    <t>1  Thigh Circumference Right</t>
  </si>
  <si>
    <t>Upper Arm Circumference Right</t>
  </si>
  <si>
    <t>02ADL0178_A November 30 2017 11_18.binary</t>
  </si>
  <si>
    <t>02ADL0179_A December 1 2017 09_24.binary</t>
  </si>
  <si>
    <t>02ADL0180_A December 1 2017 11_06.binary</t>
  </si>
  <si>
    <t>02ADL0181_A December 4 2017 11_59.binary</t>
  </si>
  <si>
    <t>02ADL0182_A December 6 2017 08_35.binary</t>
  </si>
  <si>
    <t>02ADL0183_A December 7 2017 10_04.binary</t>
  </si>
  <si>
    <t>02ADL0184_A December 13 2017 11_39.binary</t>
  </si>
  <si>
    <t>02ADL0185_A December 15 2017 10_32.binary</t>
  </si>
  <si>
    <t>02ADL0186_A December 18 2017 09_50.binary</t>
  </si>
  <si>
    <t>02ADL0187_A January 5 2018 08_34.binary</t>
  </si>
  <si>
    <t>02ADL0188_A January 8 2018 09_15.binary</t>
  </si>
  <si>
    <t>02ADL0189_A January 10 2018 10_58.binary</t>
  </si>
  <si>
    <t>02ADL0190_A January 12 2018 09_47.binary</t>
  </si>
  <si>
    <t>02ADL0191_A January 22 2018 09_46.binary</t>
  </si>
  <si>
    <t>02ADL0192_A January 23 2018 08_40.binary</t>
  </si>
  <si>
    <t>02ADL0193_A January 26 2018 11_13.binary</t>
  </si>
  <si>
    <t>02ADL0194_A January 30 2018 11_19.binary</t>
  </si>
  <si>
    <t>02ADL0195_A January 31 2018 08_16.binary</t>
  </si>
  <si>
    <t>02ADL0196_A February 1 2018 09_05.binary</t>
  </si>
  <si>
    <t>02ADL0197_A February 1 2018 11_07.binary</t>
  </si>
  <si>
    <t>02ADL0198_A February 5 2018 10_06.binary</t>
  </si>
  <si>
    <t>02ADL0199_A February 7 2018 08_52.binary</t>
  </si>
  <si>
    <t>02ADL0200_A February 7 2018 11_25.binary</t>
  </si>
  <si>
    <t>02ADL0201_A February 12 2018 10_07.binary</t>
  </si>
  <si>
    <t>02ADL0202_A February 14 2018 08_28.binary</t>
  </si>
  <si>
    <t>02ADL0203_A February 15 2018 08_51.binary</t>
  </si>
  <si>
    <t>02ADL0205_A February 20 2018 09_55.binary</t>
  </si>
  <si>
    <t>02ADL0206_A February 22 2018 09_11.binary</t>
  </si>
  <si>
    <t>02ADL0207_A February 22 2018 09_57.binary</t>
  </si>
  <si>
    <t>02ADL0208_A February 26 2018 09_06.binary</t>
  </si>
  <si>
    <t>02ADL0209_A February 27 2018 08_40.binary</t>
  </si>
  <si>
    <t>02ADL0211_A February 28 2018 10_26.binary</t>
  </si>
  <si>
    <t>02ADL0212_A March 1 2018 09_35.binary</t>
  </si>
  <si>
    <t>02ADL0214_A March 5 2018 08_25.binary</t>
  </si>
  <si>
    <t>02ADL0215_A March 6 2018 10_40.binary</t>
  </si>
  <si>
    <t>02ADL0216_A March 7 2018 10_06.binary</t>
  </si>
  <si>
    <t>02ADL0217_A March 13 2018 09_57.binary</t>
  </si>
  <si>
    <t>02ADL0219_A March 15 2018 09_28.binary</t>
  </si>
  <si>
    <t>02ADL0220_A March 19 2018 11_40.binary</t>
  </si>
  <si>
    <t>02ADL0221_A March 20 2018 10_18.binary</t>
  </si>
  <si>
    <t>02ADL0222_A March 21 2018 10_00.binary</t>
  </si>
  <si>
    <t>02ADL0223_A March 22 2018 08_23.binary</t>
  </si>
  <si>
    <t>02ADL0224_A March 23 2018 08_14.binary</t>
  </si>
  <si>
    <t>02ADL0225_A March 26 2018 08_41.binary</t>
  </si>
  <si>
    <t>02ADL0226_A March 27 2018 11_54.binary</t>
  </si>
  <si>
    <t>02ADL0227_A March 29 2018 08_49.binary</t>
  </si>
  <si>
    <t>02ADL0228_A March 29 2018 10_43.binary</t>
  </si>
  <si>
    <t>02ADL0229A April 11 2018 11_10.binary</t>
  </si>
  <si>
    <t>02ADL0230_A April 13 2018 10_35.binary</t>
  </si>
  <si>
    <t>02ADL0231_A April 19 2018 11_22.binary</t>
  </si>
  <si>
    <t>02ADL0233_A April 20 2018 09_11.binary</t>
  </si>
  <si>
    <t>02ADL0234_A April 20 2018 10_08.binary</t>
  </si>
  <si>
    <t>02ADL0235_A April 24 2018 09_41.binary</t>
  </si>
  <si>
    <t>02ADL0236_A April 26 2018 11_02.binary</t>
  </si>
  <si>
    <t>02ADL0237_A May 3 2018 10_17.binary</t>
  </si>
  <si>
    <t>02ADL0238_A May 4 2018 12_20.binary</t>
  </si>
  <si>
    <t>02ADL0239_A May 7 2018 11_56.binary</t>
  </si>
  <si>
    <t>02ADL0240_A May 9 2018 09_43.binary</t>
  </si>
  <si>
    <t>02ADL0241_A May 9 2018 11_33.binary</t>
  </si>
  <si>
    <t>02ADL0242_A May 9 2018 12_29.binary</t>
  </si>
  <si>
    <t>02ADL0243_A May 10 2018 10_19.binary</t>
  </si>
  <si>
    <t>02ADL0244_A May 10 2018 11_28.binary</t>
  </si>
  <si>
    <t>02ADL0245_A May 11 2018 12_02.binary</t>
  </si>
  <si>
    <t>02ADL0246_A May 14 2018 11_33.binary</t>
  </si>
  <si>
    <t>02ADL0247_A May 16 2018 10_06.binary</t>
  </si>
  <si>
    <t>02ADL0249_A May 17 2018 12_34.binary</t>
  </si>
  <si>
    <t>02ADL0250_A May 21 2018 10_40.binary</t>
  </si>
  <si>
    <t>02ADL0251_A May 21 2018 11_59.binary</t>
  </si>
  <si>
    <t>02ADL0253_A May 29 2018 10_29.binary</t>
  </si>
  <si>
    <t>02ADL0254_A June 7 2018 09_58.binary</t>
  </si>
  <si>
    <t>02ADL0255_A June 11 2018 09_59.binary</t>
  </si>
  <si>
    <t>02ADL0256_A June 12 2018 10_12.binary</t>
  </si>
  <si>
    <t>02ADL0258_A June 21 2018 10_49.binary</t>
  </si>
  <si>
    <t>02ADL0259_A June 25 2018 10_06.binary</t>
  </si>
  <si>
    <t>02ADL0261_A June 28 2018 11_35.binary</t>
  </si>
  <si>
    <t>02ADL0262_A June 29 2018 10_39.binary</t>
  </si>
  <si>
    <t>02ADL0263_A June 29 2018 12_17.binary</t>
  </si>
  <si>
    <t>02ADL0264_A July 10 2018 11_45.binary</t>
  </si>
  <si>
    <t>02ADL0265_A July 11 2018 01_42.binary</t>
  </si>
  <si>
    <t>02ADL0266_A July 13 2018 10_18.binary</t>
  </si>
  <si>
    <t>02ADL0267_A July 13 2018 11_53.binary</t>
  </si>
  <si>
    <t>02ADL0268_A July 23 2018 11_45.binary</t>
  </si>
  <si>
    <t>02ADL0269_A July 25 2018 09_36.binary</t>
  </si>
  <si>
    <t>02ADL0270_A July 26 2018 12_44.binary</t>
  </si>
  <si>
    <t>02ADL0272_A August 6 2018 12_34.binary</t>
  </si>
  <si>
    <t>02ADL0273_A August 7 2018 11_52.binary</t>
  </si>
  <si>
    <t>02ADL0274_A August 9 2018 10_33.binary</t>
  </si>
  <si>
    <t>02ADL0276_A August 13 2018 10_02.binary</t>
  </si>
  <si>
    <t>02ADL0277_A August 13 2018 11_42.binary</t>
  </si>
  <si>
    <t>02ADL0278_A August 14 2018 10_27.binary</t>
  </si>
  <si>
    <t>02ADL0279_A August 16 2018 10_19.binary</t>
  </si>
  <si>
    <t>02ADL0280_A August 20 2018 09_59.binary</t>
  </si>
  <si>
    <t>02ADL0281_A August 20 2018 12_06.binary</t>
  </si>
  <si>
    <t>02ADL0282_A August 22 2018 09_42.binary</t>
  </si>
  <si>
    <t>02ADL0283_A August 28 2018 10_29.binary</t>
  </si>
  <si>
    <t>02ADL0284_A August 29 2018 10_58.binary</t>
  </si>
  <si>
    <t>02ADL0285_A September 11 2018 10_12.binary</t>
  </si>
  <si>
    <t>02ADL0286_A September 11 2018 12_32.binary</t>
  </si>
  <si>
    <t>02ADL0287_A September 17 2018 12_15.binary</t>
  </si>
  <si>
    <t>02ADL0288_A October 1 2018 11_06.binary</t>
  </si>
  <si>
    <t>02ADL0289_A October 2 2018 10_21.binary</t>
  </si>
  <si>
    <t>02ADL0290_A October 2 2018 12_07.binary</t>
  </si>
  <si>
    <t>02ADL0291_A October 3 2018 10_52.binary</t>
  </si>
  <si>
    <t>02ADL0292_A October 11 2018 11_42.binary</t>
  </si>
  <si>
    <t>02ADL0293_A October 15 2018 09_08.binary</t>
  </si>
  <si>
    <t>02ADL0295_A October 22 2018 10_04.binary</t>
  </si>
  <si>
    <t>02ADL0296_A October 22 2018 11_38.binary</t>
  </si>
  <si>
    <t>02ADL0297_A November 5 2018 11_19.binary</t>
  </si>
  <si>
    <t>02ADL0298_A November 12 2018 10_49.binary</t>
  </si>
  <si>
    <t>02ADL0299_A November 15 2018 10_50.binary</t>
  </si>
  <si>
    <t>02ADL0300_A November 15 2018 02_11.binary</t>
  </si>
  <si>
    <t>02ADL0301_A January 10 2019 10_07.binary</t>
  </si>
  <si>
    <t>02ADL0302_A January 15 2019 10_08.binary</t>
  </si>
  <si>
    <t>02ADL0303_A January 22 2019 11_45.binary</t>
  </si>
  <si>
    <t>02ADL0306_A February 19 2019 11_42.binary</t>
  </si>
  <si>
    <t>02ADL0307_A March 1 2019 10_50.binary</t>
  </si>
  <si>
    <t>02ADL0308_A March 12 2019 10_32.binary</t>
  </si>
  <si>
    <t>02ADL0309_A March 18 2019 10_00.binary</t>
  </si>
  <si>
    <t>02ADL0310_A March 18 2019 11_59.binary</t>
  </si>
  <si>
    <t>02ADL0311_A March 25 2019 10_40.binary</t>
  </si>
  <si>
    <t>02ADL0312_A March 26 2019 09_38.binary</t>
  </si>
  <si>
    <t>02ADL0313_A March 28 2019 12_21.binary</t>
  </si>
  <si>
    <t>02ADL0314_A March 29 2019 10_07.binary</t>
  </si>
  <si>
    <t>02ADL0315_A March 29 2019 11_24.binary</t>
  </si>
  <si>
    <t>02ADL0316_A April 4 2019 10_59.binary</t>
  </si>
  <si>
    <t>02ADL0317_A April 8 2019 10_32.binary</t>
  </si>
  <si>
    <t>02ADL0318_A April 8 2019 01_10.binary</t>
  </si>
  <si>
    <t>02ADL0319_A April 10 2019 09_57.binary</t>
  </si>
  <si>
    <t>02ADL0320_A May 22 2019 11_48.binary</t>
  </si>
  <si>
    <t>02ADL0321_A May 23 2019 11_38.binary</t>
  </si>
  <si>
    <t>02ADL0322_A May 24 2019 01_08.binary</t>
  </si>
  <si>
    <t>02ADL0323_A June 12 2019 10_33.binary</t>
  </si>
  <si>
    <t>02KID0031_A December 15 2017 09_29.binary</t>
  </si>
  <si>
    <t>02KID0032_A December 19 2017 10_29.binary</t>
  </si>
  <si>
    <t>02KID0033_A December 21 2017 09_41.binary</t>
  </si>
  <si>
    <t>02KID0034_A December 21 2017 09_01.binary</t>
  </si>
  <si>
    <t>02KID0035_A December 21 2017 11_37.binary</t>
  </si>
  <si>
    <t>02KID0036_A December 22 2017 09_40.binary</t>
  </si>
  <si>
    <t>02KID0037_A December 22 2017 08_44.binary</t>
  </si>
  <si>
    <t>02KID0038_A December 22 2017 12_10.binary</t>
  </si>
  <si>
    <t>02KID0039_A January 3 2018 08_50.binary</t>
  </si>
  <si>
    <t>02KID0040_A January 3 2018 10_10.binary</t>
  </si>
  <si>
    <t>02KID0041_A January 4 2018 11_08.binary</t>
  </si>
  <si>
    <t>02KID0042_A January 12 2018 11_13.binary</t>
  </si>
  <si>
    <t>02KID0043_A January 16 2018 10_16.binary</t>
  </si>
  <si>
    <t>02KID0044_A January 30 2018 09_23.binary</t>
  </si>
  <si>
    <t>02KID0045_A January 30 2018 09_46.binary</t>
  </si>
  <si>
    <t>02KID0046_A February 9 2018 12_26.binary</t>
  </si>
  <si>
    <t>02KID0047_A February 16 2018 10_18.binary</t>
  </si>
  <si>
    <t>02KID0048_A March 20 2018 02_21.binary</t>
  </si>
  <si>
    <t>02KID0049_A March 28 2018 11_22.binary</t>
  </si>
  <si>
    <t>02KID0050_A April 2 2018 11_50.binary</t>
  </si>
  <si>
    <t>02KID0051_A April 2 2018 10_35.binary</t>
  </si>
  <si>
    <t>02KID0052_A April 3 2018 09_19.binary</t>
  </si>
  <si>
    <t>02KID0053_A April 3 2018 10_01.binary</t>
  </si>
  <si>
    <t>02KID0054_A April 4 2018 08_35.binary</t>
  </si>
  <si>
    <t>02KID0055_A April 5 2018 10_29.binary</t>
  </si>
  <si>
    <t>02KID0056_A April 9 2018 08_37.binary</t>
  </si>
  <si>
    <t>02KID0057_A April 10 2018 08_42.binary</t>
  </si>
  <si>
    <t>02KID0058_A April 12 2018 10_33.binary</t>
  </si>
  <si>
    <t>02KID0059_A April 12 2018 11_25.binary</t>
  </si>
  <si>
    <t>02KID0060_A April 23 2018 10_55.binary</t>
  </si>
  <si>
    <t>02KID0061_A April 25 2018 09_17.binary</t>
  </si>
  <si>
    <t>02KID0062_A April 25 2018 10_10.binary</t>
  </si>
  <si>
    <t>02KID0063_A April 25 2018 11_53.binary</t>
  </si>
  <si>
    <t>02KID0064_A April 27 2018 08_48.binary</t>
  </si>
  <si>
    <t>02KID0065_A April 27 2018 10_12.binary</t>
  </si>
  <si>
    <t>02KID0066_A May 1 2018 11_12.binary</t>
  </si>
  <si>
    <t>02KID0067_A May 1 2018 12_46.binary</t>
  </si>
  <si>
    <t>02KID0068_A May 3 2018 12_32.binary</t>
  </si>
  <si>
    <t>02KID0069_A May 8 2018 10_58</t>
  </si>
  <si>
    <t>02KID0070_A May 10 2018 12_39.binary</t>
  </si>
  <si>
    <t>02KID0071_A May 11 2018 11_01.binary</t>
  </si>
  <si>
    <t>02KID0072_A May 16 2018 01_02.binary</t>
  </si>
  <si>
    <t>02KID0073_A May 21 2018 01_14.binary</t>
  </si>
  <si>
    <t>02KID0074_A May 23 2018 01_00.binary</t>
  </si>
  <si>
    <t>02KID0075_A May 24 2018 10_42.binary</t>
  </si>
  <si>
    <t>02KID0076_A May 25 2018 11_10.binary</t>
  </si>
  <si>
    <t>02KID0077_A May 28 2018 12_15.binary</t>
  </si>
  <si>
    <t>02KID0078_A May 29 2018 12_01.binary</t>
  </si>
  <si>
    <t>02KID0079_A May 30 2018 10_52.binary</t>
  </si>
  <si>
    <t>02KID0080_A May 30 2018 12_40.binary</t>
  </si>
  <si>
    <t>02kid0081_A May 30 2018 01_26.binary</t>
  </si>
  <si>
    <t>02KID0082_A May 31 2018 11_25.binary</t>
  </si>
  <si>
    <t>02KID0083_A June 1 2018 01_03.binary</t>
  </si>
  <si>
    <t>02KID0084_A June 5 2018 10_37.binary</t>
  </si>
  <si>
    <t>02KID0086_A June 6 2018 10_53.binary</t>
  </si>
  <si>
    <t>02KID0087_A June 6 2018 11_56.binary</t>
  </si>
  <si>
    <t>02KID0088_A June 13 2018 11_24.binary</t>
  </si>
  <si>
    <t>02KID0089_A June 14 2018 11_48.binary</t>
  </si>
  <si>
    <t>02KID0090_A June 18 2018 12_04.binary</t>
  </si>
  <si>
    <t>02KID0091_A June 19 2018 11_34.binary</t>
  </si>
  <si>
    <t>02KID0092_A June 19 2018 12_43.binary</t>
  </si>
  <si>
    <t>02KID0093_A June 19 2018 01_42.binary</t>
  </si>
  <si>
    <t>02KID0094_A June 20 2018 11_43.binary</t>
  </si>
  <si>
    <t>02KID0095_A June 26 2018 11_04.binary</t>
  </si>
  <si>
    <t>02KID0096_A June 27 2018 12_27.binary</t>
  </si>
  <si>
    <t>02KID0097_A June 28 2018 12_50.binary</t>
  </si>
  <si>
    <t>02KID0098_A July 2 2018 11_20.binary</t>
  </si>
  <si>
    <t>02KID0099_A July 2 2018 12_04.binary</t>
  </si>
  <si>
    <t>02KID0100_A July 3 2018 11_58.binary</t>
  </si>
  <si>
    <t>02KID0101_A July 3 2018 12_56.binary</t>
  </si>
  <si>
    <t>02KID0102_A July 11 2018 12_21.binary</t>
  </si>
  <si>
    <t>02KID0104_A July 17 2018 11_21.binary</t>
  </si>
  <si>
    <t>02KID0105_A July 18 2018 12_24.binary</t>
  </si>
  <si>
    <t>02KID0106_B July 18 2018 11_24.binary</t>
  </si>
  <si>
    <t>02KID0107_A July 19 2018 09_49.binary</t>
  </si>
  <si>
    <t>02KID0108_A July 19 2018 11_53.binary</t>
  </si>
  <si>
    <t>02KID0109_A July 24 2018 11_26.binary</t>
  </si>
  <si>
    <t>02KID0110_A July 24 2018 12_26.binary</t>
  </si>
  <si>
    <t>02KID0111_A July 26 2018 10_21.binary</t>
  </si>
  <si>
    <t>02KID0112_A July 26 2018 11_43.binary</t>
  </si>
  <si>
    <t>02KID0113_A August 1 2018 10_10.binary</t>
  </si>
  <si>
    <t>02KID0114_A August 2 2018 10_56.binary</t>
  </si>
  <si>
    <t>02KID0115_A August 2 2018 12_51.binary</t>
  </si>
  <si>
    <t>02KID0116_A August 2 2018 12_09.binary</t>
  </si>
  <si>
    <t>02KID0117_A August 3 2018 09_28.binary</t>
  </si>
  <si>
    <t>02KID0118_A August 3 2018 12_48.binary</t>
  </si>
  <si>
    <t>02KID0119_A August 6 2018 11_32.binary</t>
  </si>
  <si>
    <t>02KID0120_A August 30 2018 10_59.binary</t>
  </si>
  <si>
    <t>02KID0121_A September 4 2018 11_52.binary</t>
  </si>
  <si>
    <t>02KID0122_A September 10 2018 01_12.binary</t>
  </si>
  <si>
    <t>02KID0123_A September 10 2018 12_01.binary</t>
  </si>
  <si>
    <t>02KID0124_A September 12 2018 11_21.binary</t>
  </si>
  <si>
    <t>02KID0125_A September 12 2018 12_31.binary</t>
  </si>
  <si>
    <t>02KID0126_A September 17 2018 01_17.binary</t>
  </si>
  <si>
    <t>02KID0127_A September 27 2018 11_27.binary</t>
  </si>
  <si>
    <t>02KID0128_A October 3 2018 12_07.binary</t>
  </si>
  <si>
    <t>02KID0129_A October 3 2018 01_14.binary</t>
  </si>
  <si>
    <t>02KID0130_A October 12 2018 12_12</t>
  </si>
  <si>
    <t>02KID0131_A October 12 2018 11_15.binary</t>
  </si>
  <si>
    <t>02KID0132_A October 19 2018 11_35.binary</t>
  </si>
  <si>
    <t>02KID0133_A October 30 2018 11_19.binary</t>
  </si>
  <si>
    <t>02KID0134_A October 30 2018 12_14.binary</t>
  </si>
  <si>
    <t>02KID0136_A November 12 2018 01_03.binary</t>
  </si>
  <si>
    <t>02KID0137_A November 13 2018 12_17.binary</t>
  </si>
  <si>
    <t>02kid0138_A November 13 2018 11_23.binary</t>
  </si>
  <si>
    <t>02KID0139_A November 15 2018 12_33.binary</t>
  </si>
  <si>
    <t>02KID0140_A November 16 2018 12_01.binary</t>
  </si>
  <si>
    <t>02KID0141_A November 19 2018 10_02.binary</t>
  </si>
  <si>
    <t>02KID0142_A November 19 2018 12_04.binary</t>
  </si>
  <si>
    <t>02KID0143_A November 20 2018 12_09.binary</t>
  </si>
  <si>
    <t>02KID0144_A November 27 2018 11_39.binary</t>
  </si>
  <si>
    <t>02KID0145_A November 27 2018 12_51.binary</t>
  </si>
  <si>
    <t>02KID0146_A November 30 2018 10_12.binary</t>
  </si>
  <si>
    <t>02KID0147_A November 30 2018 11_33.binary</t>
  </si>
  <si>
    <t>02KID0148_A November 30 2018 12_33.binary</t>
  </si>
  <si>
    <t>02KID0150_A December 5 2018 12_33.binary</t>
  </si>
  <si>
    <t>02KID0151_A December 10 2018 11_46.binary</t>
  </si>
  <si>
    <t>02KID0152_A December 20 2018 10_38.binary</t>
  </si>
  <si>
    <t>02KID0153_A January 3 2019 11_52.binary</t>
  </si>
  <si>
    <t>02KID0154_A January 3 2019 10_57.binary</t>
  </si>
  <si>
    <t>02KID0155_A January 14 2019 12_37.binary</t>
  </si>
  <si>
    <t>02KID0156_A January 17 2019 12_26.binary</t>
  </si>
  <si>
    <t>02KID0157_A January 23 2019 12_21.binary</t>
  </si>
  <si>
    <t>02KID0159_A February 22 2019 11_42.binary</t>
  </si>
  <si>
    <t>02KID0160_A March 4 2019 11_54.binary</t>
  </si>
  <si>
    <t>02KID0161_A March 22 2019 11_30.binary</t>
  </si>
  <si>
    <t>02KID0162_A March 22 2019 12_54.binary</t>
  </si>
  <si>
    <t>02KID0163_A April 8 2019 12_01.binary</t>
  </si>
  <si>
    <t>02KID0164_A April 9 2019 11_58.binary</t>
  </si>
  <si>
    <t>02KID0165_A April 15 2019 12_03.binary</t>
  </si>
  <si>
    <t>02KID0166_A April 17 2019 11_09.binary</t>
  </si>
  <si>
    <t>02KID0167_A April 23 2019 12_25.binary</t>
  </si>
  <si>
    <t>02KID0168_A April 23 2019 11_36.binary</t>
  </si>
  <si>
    <t>02KID0169_A May 17 2019 11_22.binary</t>
  </si>
  <si>
    <t>02KID0171_A May 20 2019 12_09.binary</t>
  </si>
  <si>
    <t>02KID0172_A May 20 2019 11_13.binary</t>
  </si>
  <si>
    <t>02KID0173_A May 24 2019 11_15.binary</t>
  </si>
  <si>
    <t>02KID0174_A May 24 2019 12_12.binary</t>
  </si>
  <si>
    <t>02KID0175_A May 27 2019 11_38.binary</t>
  </si>
  <si>
    <t>02KID0176_A May 31 2019 10_28</t>
  </si>
  <si>
    <t>02KID0177_A June 4 2019 11_49.binary</t>
  </si>
  <si>
    <t>02KID0178_A June 10 2019 12_35.binary</t>
  </si>
  <si>
    <t>02KID0179_A June 12 2019 12_42.binary</t>
  </si>
  <si>
    <t>02KID0003_2A April 24 2019 10_05.binary</t>
  </si>
  <si>
    <t>02KID0006_2A</t>
  </si>
  <si>
    <t>02KID0008_V2_A June 12 2019 11_38.binary</t>
  </si>
  <si>
    <t>02KID0011_2A</t>
  </si>
  <si>
    <t>02KID0016_2A</t>
  </si>
  <si>
    <t>02kid0020_2a June 13 2019 11_09.binary</t>
  </si>
  <si>
    <t>02KID0021_2A June 13 2019 10_39.binary</t>
  </si>
  <si>
    <t>02KID0030_2a April 26 2019 11_10.binary</t>
  </si>
  <si>
    <t>02KID0044_2A May 30 2019 10_54.binary</t>
  </si>
  <si>
    <t>02KID0048_2A</t>
  </si>
  <si>
    <t>02KID0061_2_A April 11 2019 11_24.binary</t>
  </si>
  <si>
    <t>02KID0062_2_A April 11 2019 10_27.binary</t>
  </si>
  <si>
    <t>02KID0069_2A</t>
  </si>
  <si>
    <t>02KID0075_V2_A May 28 2019 10_49.binary</t>
  </si>
  <si>
    <t>02KID0080_2A June 10 2019 11_21.binary</t>
  </si>
  <si>
    <t>02KID0081_2A June 10 2019 10_17.binary</t>
  </si>
  <si>
    <t xml:space="preserve">02KID0107_2A </t>
  </si>
  <si>
    <t>02KID0114_2A</t>
  </si>
  <si>
    <t>02KID0117_2A</t>
  </si>
  <si>
    <t>02KID0130_2A 2020-02-11_11-24-34.binary</t>
  </si>
  <si>
    <t>02KID0131_2A 2020-02-11_12-00-44.binary</t>
  </si>
  <si>
    <t xml:space="preserve">02KID0181_2A </t>
  </si>
  <si>
    <t>ALM (Adjusted)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</si>
</sst>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=0]0.0;0.0"/>
    <numFmt numFmtId="165" formatCode="0.0"/>
    <numFmt numFmtId="166" formatCode="0.000"/>
    <numFmt numFmtId="167" formatCode="0###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rgb="FFFFFFFF"/>
      <name val="Calibri"/>
    </font>
    <font>
      <sz val="11.0"/>
      <color theme="0"/>
      <name val="Calibri"/>
    </font>
    <font>
      <sz val="11.0"/>
      <color rgb="FF000000"/>
      <name val="Calibri"/>
    </font>
    <font>
      <sz val="11.0"/>
      <color rgb="FFFFFFFF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461D7C"/>
        <bgColor rgb="FF461D7C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3E1FF"/>
        <bgColor rgb="FFF3E1FF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</fills>
  <borders count="7">
    <border/>
    <border>
      <left/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3" fontId="3" numFmtId="0" xfId="0" applyAlignment="1" applyBorder="1" applyFill="1" applyFont="1">
      <alignment horizontal="center"/>
    </xf>
    <xf borderId="1" fillId="4" fontId="3" numFmtId="0" xfId="0" applyAlignment="1" applyBorder="1" applyFill="1" applyFont="1">
      <alignment horizontal="center"/>
    </xf>
    <xf borderId="1" fillId="4" fontId="2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" fillId="5" fontId="1" numFmtId="49" xfId="0" applyAlignment="1" applyBorder="1" applyFont="1" applyNumberFormat="1">
      <alignment horizontal="center"/>
    </xf>
    <xf borderId="1" fillId="5" fontId="1" numFmtId="1" xfId="0" applyAlignment="1" applyBorder="1" applyFont="1" applyNumberFormat="1">
      <alignment horizontal="center"/>
    </xf>
    <xf borderId="1" fillId="5" fontId="1" numFmtId="164" xfId="0" applyAlignment="1" applyBorder="1" applyFont="1" applyNumberFormat="1">
      <alignment horizontal="center"/>
    </xf>
    <xf borderId="1" fillId="4" fontId="1" numFmtId="49" xfId="0" applyAlignment="1" applyBorder="1" applyFont="1" applyNumberFormat="1">
      <alignment horizontal="center"/>
    </xf>
    <xf borderId="1" fillId="5" fontId="1" numFmtId="165" xfId="0" applyAlignment="1" applyBorder="1" applyFont="1" applyNumberFormat="1">
      <alignment horizontal="center"/>
    </xf>
    <xf borderId="1" fillId="4" fontId="1" numFmtId="165" xfId="0" applyAlignment="1" applyBorder="1" applyFont="1" applyNumberFormat="1">
      <alignment horizontal="center"/>
    </xf>
    <xf borderId="3" fillId="5" fontId="1" numFmtId="49" xfId="0" applyAlignment="1" applyBorder="1" applyFont="1" applyNumberFormat="1">
      <alignment horizontal="center"/>
    </xf>
    <xf borderId="1" fillId="4" fontId="1" numFmtId="0" xfId="0" applyAlignment="1" applyBorder="1" applyFont="1">
      <alignment horizontal="center"/>
    </xf>
    <xf borderId="3" fillId="6" fontId="1" numFmtId="0" xfId="0" applyAlignment="1" applyBorder="1" applyFill="1" applyFont="1">
      <alignment horizontal="center"/>
    </xf>
    <xf borderId="1" fillId="6" fontId="1" numFmtId="1" xfId="0" applyAlignment="1" applyBorder="1" applyFont="1" applyNumberFormat="1">
      <alignment horizontal="center"/>
    </xf>
    <xf borderId="1" fillId="6" fontId="1" numFmtId="0" xfId="0" applyAlignment="1" applyBorder="1" applyFont="1">
      <alignment horizontal="center"/>
    </xf>
    <xf borderId="1" fillId="6" fontId="1" numFmtId="165" xfId="0" applyAlignment="1" applyBorder="1" applyFont="1" applyNumberFormat="1">
      <alignment horizontal="center"/>
    </xf>
    <xf borderId="1" fillId="6" fontId="4" numFmtId="0" xfId="0" applyAlignment="1" applyBorder="1" applyFont="1">
      <alignment horizontal="center" shrinkToFit="0" wrapText="1"/>
    </xf>
    <xf borderId="1" fillId="7" fontId="1" numFmtId="0" xfId="0" applyAlignment="1" applyBorder="1" applyFill="1" applyFont="1">
      <alignment horizontal="center"/>
    </xf>
    <xf borderId="1" fillId="7" fontId="4" numFmtId="0" xfId="0" applyAlignment="1" applyBorder="1" applyFont="1">
      <alignment horizontal="center" shrinkToFit="0" wrapText="1"/>
    </xf>
    <xf borderId="1" fillId="8" fontId="1" numFmtId="0" xfId="0" applyAlignment="1" applyBorder="1" applyFill="1" applyFont="1">
      <alignment horizontal="center"/>
    </xf>
    <xf borderId="1" fillId="8" fontId="1" numFmtId="164" xfId="0" applyAlignment="1" applyBorder="1" applyFont="1" applyNumberFormat="1">
      <alignment horizontal="center"/>
    </xf>
    <xf borderId="1" fillId="8" fontId="1" numFmtId="14" xfId="0" applyAlignment="1" applyBorder="1" applyFont="1" applyNumberFormat="1">
      <alignment horizontal="center"/>
    </xf>
    <xf borderId="1" fillId="8" fontId="1" numFmtId="1" xfId="0" applyAlignment="1" applyBorder="1" applyFont="1" applyNumberFormat="1">
      <alignment horizontal="center"/>
    </xf>
    <xf borderId="1" fillId="9" fontId="1" numFmtId="0" xfId="0" applyAlignment="1" applyBorder="1" applyFill="1" applyFont="1">
      <alignment horizontal="center"/>
    </xf>
    <xf borderId="1" fillId="9" fontId="1" numFmtId="1" xfId="0" applyAlignment="1" applyBorder="1" applyFont="1" applyNumberFormat="1">
      <alignment horizontal="center"/>
    </xf>
    <xf borderId="1" fillId="9" fontId="1" numFmtId="49" xfId="0" applyAlignment="1" applyBorder="1" applyFont="1" applyNumberFormat="1">
      <alignment horizontal="center"/>
    </xf>
    <xf borderId="1" fillId="9" fontId="1" numFmtId="165" xfId="0" applyAlignment="1" applyBorder="1" applyFont="1" applyNumberFormat="1">
      <alignment horizontal="center"/>
    </xf>
    <xf borderId="1" fillId="10" fontId="1" numFmtId="49" xfId="0" applyAlignment="1" applyBorder="1" applyFill="1" applyFont="1" applyNumberFormat="1">
      <alignment horizontal="center"/>
    </xf>
    <xf borderId="1" fillId="10" fontId="1" numFmtId="0" xfId="0" applyAlignment="1" applyBorder="1" applyFont="1">
      <alignment horizontal="center"/>
    </xf>
    <xf borderId="1" fillId="11" fontId="1" numFmtId="49" xfId="0" applyAlignment="1" applyBorder="1" applyFill="1" applyFont="1" applyNumberFormat="1">
      <alignment horizontal="center"/>
    </xf>
    <xf borderId="1" fillId="11" fontId="1" numFmtId="1" xfId="0" applyAlignment="1" applyBorder="1" applyFont="1" applyNumberFormat="1">
      <alignment horizontal="center"/>
    </xf>
    <xf borderId="1" fillId="11" fontId="1" numFmtId="164" xfId="0" applyAlignment="1" applyBorder="1" applyFont="1" applyNumberFormat="1">
      <alignment horizontal="center"/>
    </xf>
    <xf borderId="1" fillId="11" fontId="1" numFmtId="0" xfId="0" applyAlignment="1" applyBorder="1" applyFont="1">
      <alignment horizontal="center"/>
    </xf>
    <xf borderId="0" fillId="0" fontId="1" numFmtId="165" xfId="0" applyAlignment="1" applyFont="1" applyNumberFormat="1">
      <alignment horizontal="center"/>
    </xf>
    <xf borderId="1" fillId="7" fontId="1" numFmtId="165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/>
    </xf>
    <xf borderId="5" fillId="3" fontId="3" numFmtId="0" xfId="0" applyAlignment="1" applyBorder="1" applyFont="1">
      <alignment horizontal="center"/>
    </xf>
    <xf borderId="1" fillId="3" fontId="5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/>
    </xf>
    <xf borderId="2" fillId="3" fontId="5" numFmtId="0" xfId="0" applyAlignment="1" applyBorder="1" applyFont="1">
      <alignment horizontal="center" readingOrder="0"/>
    </xf>
    <xf borderId="3" fillId="5" fontId="1" numFmtId="0" xfId="0" applyAlignment="1" applyBorder="1" applyFont="1">
      <alignment horizontal="center"/>
    </xf>
    <xf borderId="1" fillId="5" fontId="1" numFmtId="166" xfId="0" applyAlignment="1" applyBorder="1" applyFont="1" applyNumberFormat="1">
      <alignment horizontal="center"/>
    </xf>
    <xf borderId="1" fillId="6" fontId="1" numFmtId="166" xfId="0" applyAlignment="1" applyBorder="1" applyFont="1" applyNumberFormat="1">
      <alignment horizontal="center"/>
    </xf>
    <xf borderId="1" fillId="12" fontId="1" numFmtId="0" xfId="0" applyAlignment="1" applyBorder="1" applyFill="1" applyFont="1">
      <alignment horizontal="center"/>
    </xf>
    <xf borderId="1" fillId="12" fontId="1" numFmtId="166" xfId="0" applyAlignment="1" applyBorder="1" applyFont="1" applyNumberFormat="1">
      <alignment horizontal="center"/>
    </xf>
    <xf borderId="1" fillId="8" fontId="1" numFmtId="165" xfId="0" applyAlignment="1" applyBorder="1" applyFont="1" applyNumberFormat="1">
      <alignment horizontal="center"/>
    </xf>
    <xf borderId="1" fillId="8" fontId="1" numFmtId="166" xfId="0" applyAlignment="1" applyBorder="1" applyFont="1" applyNumberFormat="1">
      <alignment horizontal="center"/>
    </xf>
    <xf borderId="1" fillId="9" fontId="1" numFmtId="166" xfId="0" applyAlignment="1" applyBorder="1" applyFont="1" applyNumberFormat="1">
      <alignment horizontal="center"/>
    </xf>
    <xf borderId="1" fillId="9" fontId="1" numFmtId="2" xfId="0" applyAlignment="1" applyBorder="1" applyFont="1" applyNumberFormat="1">
      <alignment horizontal="center"/>
    </xf>
    <xf borderId="3" fillId="9" fontId="1" numFmtId="0" xfId="0" applyAlignment="1" applyBorder="1" applyFont="1">
      <alignment horizontal="center"/>
    </xf>
    <xf borderId="1" fillId="9" fontId="1" numFmtId="164" xfId="0" applyAlignment="1" applyBorder="1" applyFont="1" applyNumberFormat="1">
      <alignment horizontal="center"/>
    </xf>
    <xf borderId="1" fillId="10" fontId="1" numFmtId="165" xfId="0" applyAlignment="1" applyBorder="1" applyFont="1" applyNumberFormat="1">
      <alignment horizontal="center"/>
    </xf>
    <xf borderId="1" fillId="10" fontId="1" numFmtId="166" xfId="0" applyAlignment="1" applyBorder="1" applyFont="1" applyNumberFormat="1">
      <alignment horizontal="center"/>
    </xf>
    <xf borderId="1" fillId="11" fontId="1" numFmtId="167" xfId="0" applyAlignment="1" applyBorder="1" applyFont="1" applyNumberFormat="1">
      <alignment horizontal="center"/>
    </xf>
    <xf borderId="1" fillId="11" fontId="1" numFmtId="165" xfId="0" applyAlignment="1" applyBorder="1" applyFont="1" applyNumberFormat="1">
      <alignment horizontal="center"/>
    </xf>
    <xf borderId="1" fillId="11" fontId="1" numFmtId="166" xfId="0" applyAlignment="1" applyBorder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6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57"/>
    <col customWidth="1" min="2" max="2" width="22.0"/>
    <col customWidth="1" min="3" max="3" width="9.0"/>
    <col customWidth="1" min="4" max="4" width="15.86"/>
    <col customWidth="1" min="5" max="5" width="12.0"/>
    <col customWidth="1" min="6" max="6" width="12.14"/>
    <col customWidth="1" min="7" max="7" width="30.86"/>
    <col customWidth="1" min="8" max="8" width="9.71"/>
    <col customWidth="1" min="9" max="9" width="16.29"/>
    <col customWidth="1" min="10" max="10" width="13.14"/>
    <col customWidth="1" min="11" max="12" width="14.57"/>
    <col customWidth="1" min="13" max="13" width="9.57"/>
    <col customWidth="1" min="14" max="14" width="19.29"/>
    <col customWidth="1" min="15" max="15" width="19.43"/>
    <col customWidth="1" min="16" max="16" width="20.86"/>
    <col customWidth="1" min="17" max="17" width="21.29"/>
    <col customWidth="1" min="18" max="18" width="9.57"/>
    <col customWidth="1" min="19" max="19" width="11.71"/>
    <col customWidth="1" min="20" max="20" width="20.0"/>
    <col customWidth="1" min="21" max="21" width="21.43"/>
    <col customWidth="1" min="22" max="22" width="22.0"/>
    <col customWidth="1" min="23" max="23" width="22.71"/>
    <col customWidth="1" min="24" max="24" width="24.14"/>
    <col customWidth="1" min="25" max="25" width="24.57"/>
    <col customWidth="1" min="26" max="26" width="22.0"/>
    <col customWidth="1" min="27" max="27" width="23.43"/>
    <col customWidth="1" min="28" max="29" width="23.86"/>
    <col customWidth="1" min="30" max="30" width="25.29"/>
    <col customWidth="1" min="31" max="31" width="25.71"/>
    <col customWidth="1" min="32" max="32" width="23.14"/>
    <col customWidth="1" min="33" max="33" width="24.57"/>
    <col customWidth="1" min="34" max="34" width="25.0"/>
  </cols>
  <sheetData>
    <row r="1">
      <c r="A1" s="1">
        <v>0.0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/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10</v>
      </c>
      <c r="S1" s="5"/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</row>
    <row r="2">
      <c r="A2" s="6">
        <v>1.0</v>
      </c>
      <c r="B2" s="7" t="s">
        <v>30</v>
      </c>
      <c r="C2" s="8">
        <v>41.0</v>
      </c>
      <c r="D2" s="9">
        <v>168.6</v>
      </c>
      <c r="E2" s="9">
        <v>118.7</v>
      </c>
      <c r="F2" s="7" t="s">
        <v>31</v>
      </c>
      <c r="G2" s="7" t="s">
        <v>32</v>
      </c>
      <c r="H2" s="10"/>
      <c r="I2" s="6">
        <v>118.7</v>
      </c>
      <c r="J2" s="11">
        <f t="shared" ref="J2:M2" si="1">0.001*O2</f>
        <v>53.28869882</v>
      </c>
      <c r="K2" s="11">
        <f t="shared" si="1"/>
        <v>64.47066466</v>
      </c>
      <c r="L2" s="11">
        <f t="shared" si="1"/>
        <v>2.957961303</v>
      </c>
      <c r="M2" s="11">
        <f t="shared" si="1"/>
        <v>30.28466212</v>
      </c>
      <c r="N2" s="11">
        <v>30.284662116293593</v>
      </c>
      <c r="O2" s="6">
        <v>53288.69882104294</v>
      </c>
      <c r="P2" s="6">
        <v>64470.66465847158</v>
      </c>
      <c r="Q2" s="6">
        <v>2957.9613034382082</v>
      </c>
      <c r="R2" s="11">
        <f t="shared" ref="R2:R532" si="3">SUM(X2+AA2+AD2+AG2)</f>
        <v>30284.66212</v>
      </c>
      <c r="S2" s="12"/>
      <c r="T2" s="6">
        <v>25634.473699071597</v>
      </c>
      <c r="U2" s="6">
        <v>31087.22620657574</v>
      </c>
      <c r="V2" s="6">
        <v>785.1343710316296</v>
      </c>
      <c r="W2" s="6"/>
      <c r="X2" s="6">
        <v>3473.8262090265903</v>
      </c>
      <c r="Y2" s="6">
        <v>224.11706926067518</v>
      </c>
      <c r="Z2" s="6">
        <v>8453.888680080194</v>
      </c>
      <c r="AA2" s="6">
        <v>11254.045397458449</v>
      </c>
      <c r="AB2" s="6">
        <v>534.5311998726323</v>
      </c>
      <c r="AC2" s="6"/>
      <c r="AD2" s="6">
        <v>3473.8262090265903</v>
      </c>
      <c r="AE2" s="6">
        <v>224.11706926067518</v>
      </c>
      <c r="AF2" s="6">
        <v>8715.957062812513</v>
      </c>
      <c r="AG2" s="6">
        <v>12082.96430078196</v>
      </c>
      <c r="AH2" s="6">
        <v>549.3692932579472</v>
      </c>
    </row>
    <row r="3">
      <c r="A3" s="6">
        <v>2.0</v>
      </c>
      <c r="B3" s="7" t="s">
        <v>33</v>
      </c>
      <c r="C3" s="8">
        <v>33.0</v>
      </c>
      <c r="D3" s="9">
        <v>157.2</v>
      </c>
      <c r="E3" s="9">
        <v>83.1</v>
      </c>
      <c r="F3" s="7" t="s">
        <v>31</v>
      </c>
      <c r="G3" s="7" t="s">
        <v>34</v>
      </c>
      <c r="H3" s="10"/>
      <c r="I3" s="6">
        <v>83.1</v>
      </c>
      <c r="J3" s="11">
        <f t="shared" ref="J3:M3" si="2">0.001*O3</f>
        <v>34.79822365</v>
      </c>
      <c r="K3" s="11">
        <f t="shared" si="2"/>
        <v>46.68041746</v>
      </c>
      <c r="L3" s="11">
        <f t="shared" si="2"/>
        <v>2.083908569</v>
      </c>
      <c r="M3" s="11">
        <f t="shared" si="2"/>
        <v>21.22820688</v>
      </c>
      <c r="N3" s="11">
        <v>21.228206878752157</v>
      </c>
      <c r="O3" s="6">
        <v>34798.22364705139</v>
      </c>
      <c r="P3" s="6">
        <v>46680.41745875104</v>
      </c>
      <c r="Q3" s="6">
        <v>2083.908569466991</v>
      </c>
      <c r="R3" s="11">
        <f t="shared" si="3"/>
        <v>21228.20688</v>
      </c>
      <c r="S3" s="12"/>
      <c r="T3" s="6">
        <v>14816.142621049106</v>
      </c>
      <c r="U3" s="6">
        <v>22424.09040889478</v>
      </c>
      <c r="V3" s="6">
        <v>531.4767197400513</v>
      </c>
      <c r="W3" s="6">
        <v>2390.147627048341</v>
      </c>
      <c r="X3" s="6">
        <v>2644.2802270137836</v>
      </c>
      <c r="Y3" s="6">
        <v>165.5429650778296</v>
      </c>
      <c r="Z3" s="6">
        <v>7078.959479342891</v>
      </c>
      <c r="AA3" s="6">
        <v>8004.538508537636</v>
      </c>
      <c r="AB3" s="6">
        <v>378.11945882718817</v>
      </c>
      <c r="AC3" s="6">
        <v>2351.366786749747</v>
      </c>
      <c r="AD3" s="6">
        <v>2791.6069552177055</v>
      </c>
      <c r="AE3" s="6">
        <v>178.552697135608</v>
      </c>
      <c r="AF3" s="6">
        <v>7043.388160247191</v>
      </c>
      <c r="AG3" s="6">
        <v>7787.7811879830315</v>
      </c>
      <c r="AH3" s="6">
        <v>376.70686819871696</v>
      </c>
    </row>
    <row r="4">
      <c r="A4" s="6">
        <v>3.0</v>
      </c>
      <c r="B4" s="7" t="s">
        <v>35</v>
      </c>
      <c r="C4" s="8">
        <v>65.0</v>
      </c>
      <c r="D4" s="9">
        <v>171.6</v>
      </c>
      <c r="E4" s="9">
        <v>79.6</v>
      </c>
      <c r="F4" s="7" t="s">
        <v>36</v>
      </c>
      <c r="G4" s="7" t="s">
        <v>32</v>
      </c>
      <c r="H4" s="10"/>
      <c r="I4" s="6">
        <v>79.6</v>
      </c>
      <c r="J4" s="11">
        <f t="shared" ref="J4:M4" si="4">0.001*O4</f>
        <v>19.17146972</v>
      </c>
      <c r="K4" s="11">
        <f t="shared" si="4"/>
        <v>57.31660139</v>
      </c>
      <c r="L4" s="11">
        <f t="shared" si="4"/>
        <v>2.647634953</v>
      </c>
      <c r="M4" s="11">
        <f t="shared" si="4"/>
        <v>25.60122564</v>
      </c>
      <c r="N4" s="11">
        <v>25.601225644180616</v>
      </c>
      <c r="O4" s="6">
        <v>19171.46972183756</v>
      </c>
      <c r="P4" s="6">
        <v>57316.601390547505</v>
      </c>
      <c r="Q4" s="6">
        <v>2647.6349526004688</v>
      </c>
      <c r="R4" s="11">
        <f t="shared" si="3"/>
        <v>25601.22564</v>
      </c>
      <c r="S4" s="12"/>
      <c r="T4" s="6">
        <v>9788.43175402491</v>
      </c>
      <c r="U4" s="6">
        <v>28027.81052210794</v>
      </c>
      <c r="V4" s="6">
        <v>547.3899018605124</v>
      </c>
      <c r="W4" s="6">
        <v>1299.5323542036429</v>
      </c>
      <c r="X4" s="6">
        <v>3827.025940241363</v>
      </c>
      <c r="Y4" s="6">
        <v>196.66499062532364</v>
      </c>
      <c r="Z4" s="6">
        <v>2721.311059654391</v>
      </c>
      <c r="AA4" s="6">
        <v>8796.799446478588</v>
      </c>
      <c r="AB4" s="6">
        <v>490.8722586763247</v>
      </c>
      <c r="AC4" s="6">
        <v>1311.3445628858062</v>
      </c>
      <c r="AD4" s="6">
        <v>4052.388921273836</v>
      </c>
      <c r="AE4" s="6">
        <v>210.12936712564496</v>
      </c>
      <c r="AF4" s="6">
        <v>2698.328720172648</v>
      </c>
      <c r="AG4" s="6">
        <v>8925.011336186828</v>
      </c>
      <c r="AH4" s="6">
        <v>507.2515554314377</v>
      </c>
    </row>
    <row r="5">
      <c r="A5" s="6">
        <v>4.0</v>
      </c>
      <c r="B5" s="7" t="s">
        <v>37</v>
      </c>
      <c r="C5" s="8">
        <v>45.0</v>
      </c>
      <c r="D5" s="9">
        <v>165.4</v>
      </c>
      <c r="E5" s="9">
        <v>86.2</v>
      </c>
      <c r="F5" s="7" t="s">
        <v>31</v>
      </c>
      <c r="G5" s="7" t="s">
        <v>32</v>
      </c>
      <c r="H5" s="10"/>
      <c r="I5" s="6">
        <v>86.2</v>
      </c>
      <c r="J5" s="11">
        <f t="shared" ref="J5:M5" si="5">0.001*O5</f>
        <v>39.36865419</v>
      </c>
      <c r="K5" s="11">
        <f t="shared" si="5"/>
        <v>43.65740496</v>
      </c>
      <c r="L5" s="11">
        <f t="shared" si="5"/>
        <v>2.329151939</v>
      </c>
      <c r="M5" s="11">
        <f t="shared" si="5"/>
        <v>20.27719572</v>
      </c>
      <c r="N5" s="11">
        <v>20.27719572014783</v>
      </c>
      <c r="O5" s="6">
        <v>39368.65418600507</v>
      </c>
      <c r="P5" s="6">
        <v>43657.40496105404</v>
      </c>
      <c r="Q5" s="6">
        <v>2329.151938668854</v>
      </c>
      <c r="R5" s="11">
        <f t="shared" si="3"/>
        <v>20277.19572</v>
      </c>
      <c r="S5" s="12"/>
      <c r="T5" s="6">
        <v>17541.39223703389</v>
      </c>
      <c r="U5" s="6">
        <v>20277.927472652016</v>
      </c>
      <c r="V5" s="6">
        <v>582.1687993567018</v>
      </c>
      <c r="W5" s="6">
        <v>2514.3709198046236</v>
      </c>
      <c r="X5" s="6">
        <v>2248.7548572311816</v>
      </c>
      <c r="Y5" s="6">
        <v>166.73527427362643</v>
      </c>
      <c r="Z5" s="6">
        <v>8037.520557278454</v>
      </c>
      <c r="AA5" s="6">
        <v>7804.231262572805</v>
      </c>
      <c r="AB5" s="6">
        <v>421.3443858608394</v>
      </c>
      <c r="AC5" s="6">
        <v>2425.4424658695375</v>
      </c>
      <c r="AD5" s="6">
        <v>2550.0296560624647</v>
      </c>
      <c r="AE5" s="6">
        <v>190.95609600398922</v>
      </c>
      <c r="AF5" s="6">
        <v>7697.8443059715955</v>
      </c>
      <c r="AG5" s="6">
        <v>7674.179944281375</v>
      </c>
      <c r="AH5" s="6">
        <v>424.0171678626839</v>
      </c>
    </row>
    <row r="6">
      <c r="A6" s="6">
        <v>5.0</v>
      </c>
      <c r="B6" s="7" t="s">
        <v>38</v>
      </c>
      <c r="C6" s="8">
        <v>22.0</v>
      </c>
      <c r="D6" s="9">
        <v>169.7</v>
      </c>
      <c r="E6" s="9">
        <v>82.2</v>
      </c>
      <c r="F6" s="7" t="s">
        <v>31</v>
      </c>
      <c r="G6" s="7" t="s">
        <v>32</v>
      </c>
      <c r="H6" s="10"/>
      <c r="I6" s="6">
        <v>82.2</v>
      </c>
      <c r="J6" s="11">
        <f t="shared" ref="J6:M6" si="6">0.001*O6</f>
        <v>29.89306862</v>
      </c>
      <c r="K6" s="11">
        <f t="shared" si="6"/>
        <v>49.45513389</v>
      </c>
      <c r="L6" s="11">
        <f t="shared" si="6"/>
        <v>2.947176902</v>
      </c>
      <c r="M6" s="11">
        <f t="shared" si="6"/>
        <v>23.24274661</v>
      </c>
      <c r="N6" s="11">
        <v>23.24274661166782</v>
      </c>
      <c r="O6" s="6">
        <v>29893.068616002332</v>
      </c>
      <c r="P6" s="6">
        <v>49455.13388601013</v>
      </c>
      <c r="Q6" s="6">
        <v>2947.176901814306</v>
      </c>
      <c r="R6" s="11">
        <f t="shared" si="3"/>
        <v>23242.74661</v>
      </c>
      <c r="S6" s="12"/>
      <c r="T6" s="6">
        <v>12087.269195975658</v>
      </c>
      <c r="U6" s="6">
        <v>22956.698261284982</v>
      </c>
      <c r="V6" s="6">
        <v>793.4350236908203</v>
      </c>
      <c r="W6" s="6">
        <v>2023.2160355080346</v>
      </c>
      <c r="X6" s="6">
        <v>2699.059810978675</v>
      </c>
      <c r="Y6" s="6">
        <v>224.92075547657313</v>
      </c>
      <c r="Z6" s="6">
        <v>6367.724886001565</v>
      </c>
      <c r="AA6" s="6">
        <v>8799.355931706552</v>
      </c>
      <c r="AB6" s="6">
        <v>532.8462144480632</v>
      </c>
      <c r="AC6" s="6">
        <v>2047.6363828218255</v>
      </c>
      <c r="AD6" s="6">
        <v>2866.343830729942</v>
      </c>
      <c r="AE6" s="6">
        <v>238.83128392059464</v>
      </c>
      <c r="AF6" s="6">
        <v>6185.298650276713</v>
      </c>
      <c r="AG6" s="6">
        <v>8877.98703825265</v>
      </c>
      <c r="AH6" s="6">
        <v>566.3897040249594</v>
      </c>
    </row>
    <row r="7">
      <c r="A7" s="6">
        <v>6.0</v>
      </c>
      <c r="B7" s="7" t="s">
        <v>39</v>
      </c>
      <c r="C7" s="8">
        <v>47.0</v>
      </c>
      <c r="D7" s="9">
        <v>177.3</v>
      </c>
      <c r="E7" s="9">
        <v>95.3</v>
      </c>
      <c r="F7" s="7" t="s">
        <v>36</v>
      </c>
      <c r="G7" s="7" t="s">
        <v>32</v>
      </c>
      <c r="H7" s="10"/>
      <c r="I7" s="6">
        <v>95.3</v>
      </c>
      <c r="J7" s="11">
        <f t="shared" ref="J7:M7" si="7">0.001*O7</f>
        <v>33.65422149</v>
      </c>
      <c r="K7" s="11">
        <f t="shared" si="7"/>
        <v>58.95803278</v>
      </c>
      <c r="L7" s="11">
        <f t="shared" si="7"/>
        <v>2.514263583</v>
      </c>
      <c r="M7" s="11">
        <f t="shared" si="7"/>
        <v>26.26652261</v>
      </c>
      <c r="N7" s="11">
        <v>26.266522605171705</v>
      </c>
      <c r="O7" s="6">
        <v>33654.221491202356</v>
      </c>
      <c r="P7" s="6">
        <v>58958.032783003524</v>
      </c>
      <c r="Q7" s="6">
        <v>2514.2635833032937</v>
      </c>
      <c r="R7" s="11">
        <f t="shared" si="3"/>
        <v>26266.52261</v>
      </c>
      <c r="S7" s="12"/>
      <c r="T7" s="6">
        <v>17846.513379627897</v>
      </c>
      <c r="U7" s="6">
        <v>28285.649408652425</v>
      </c>
      <c r="V7" s="6">
        <v>604.928722485256</v>
      </c>
      <c r="W7" s="6">
        <v>1958.7871126042364</v>
      </c>
      <c r="X7" s="6">
        <v>3600.190495307341</v>
      </c>
      <c r="Y7" s="6">
        <v>182.93791346894653</v>
      </c>
      <c r="Z7" s="6">
        <v>5051.212877108543</v>
      </c>
      <c r="AA7" s="6">
        <v>8767.555825472584</v>
      </c>
      <c r="AB7" s="6">
        <v>471.59944119652096</v>
      </c>
      <c r="AC7" s="6">
        <v>1799.119683649952</v>
      </c>
      <c r="AD7" s="6">
        <v>3919.560934557955</v>
      </c>
      <c r="AE7" s="6">
        <v>212.830317360717</v>
      </c>
      <c r="AF7" s="6">
        <v>5305.856715672567</v>
      </c>
      <c r="AG7" s="6">
        <v>9979.215349833821</v>
      </c>
      <c r="AH7" s="6">
        <v>492.65492356080927</v>
      </c>
    </row>
    <row r="8">
      <c r="A8" s="6">
        <v>7.0</v>
      </c>
      <c r="B8" s="7" t="s">
        <v>40</v>
      </c>
      <c r="C8" s="8">
        <v>69.0</v>
      </c>
      <c r="D8" s="9">
        <v>154.4</v>
      </c>
      <c r="E8" s="9">
        <v>66.0</v>
      </c>
      <c r="F8" s="7" t="s">
        <v>31</v>
      </c>
      <c r="G8" s="7" t="s">
        <v>41</v>
      </c>
      <c r="H8" s="10"/>
      <c r="I8" s="6">
        <v>66.0</v>
      </c>
      <c r="J8" s="11">
        <f t="shared" ref="J8:M8" si="8">0.001*O8</f>
        <v>28.45447412</v>
      </c>
      <c r="K8" s="11">
        <f t="shared" si="8"/>
        <v>35.38342985</v>
      </c>
      <c r="L8" s="11">
        <f t="shared" si="8"/>
        <v>1.765436776</v>
      </c>
      <c r="M8" s="11">
        <f t="shared" si="8"/>
        <v>13.25481103</v>
      </c>
      <c r="N8" s="11">
        <v>13.254811026617217</v>
      </c>
      <c r="O8" s="6">
        <v>28454.47412499812</v>
      </c>
      <c r="P8" s="6">
        <v>35383.42984872392</v>
      </c>
      <c r="Q8" s="6">
        <v>1765.4367756369538</v>
      </c>
      <c r="R8" s="11">
        <f t="shared" si="3"/>
        <v>13254.81103</v>
      </c>
      <c r="S8" s="12"/>
      <c r="T8" s="6">
        <v>14328.486382916424</v>
      </c>
      <c r="U8" s="6">
        <v>19093.081790487773</v>
      </c>
      <c r="V8" s="6">
        <v>426.2123424795863</v>
      </c>
      <c r="W8" s="6">
        <v>1696.481065659927</v>
      </c>
      <c r="X8" s="6">
        <v>1755.213265053773</v>
      </c>
      <c r="Y8" s="6">
        <v>123.12755807314417</v>
      </c>
      <c r="Z8" s="6">
        <v>4752.287906350579</v>
      </c>
      <c r="AA8" s="6">
        <v>4821.930357543311</v>
      </c>
      <c r="AB8" s="6">
        <v>293.8973779422389</v>
      </c>
      <c r="AC8" s="6">
        <v>1763.8927641121472</v>
      </c>
      <c r="AD8" s="6">
        <v>1857.6392131941216</v>
      </c>
      <c r="AE8" s="6">
        <v>120.98686784926863</v>
      </c>
      <c r="AF8" s="6">
        <v>5018.649968735506</v>
      </c>
      <c r="AG8" s="6">
        <v>4820.028190826011</v>
      </c>
      <c r="AH8" s="6">
        <v>295.97625421100986</v>
      </c>
    </row>
    <row r="9">
      <c r="A9" s="6">
        <v>8.0</v>
      </c>
      <c r="B9" s="7" t="s">
        <v>42</v>
      </c>
      <c r="C9" s="8">
        <v>63.0</v>
      </c>
      <c r="D9" s="9">
        <v>171.3</v>
      </c>
      <c r="E9" s="9">
        <v>75.2</v>
      </c>
      <c r="F9" s="7" t="s">
        <v>36</v>
      </c>
      <c r="G9" s="7" t="s">
        <v>32</v>
      </c>
      <c r="H9" s="10"/>
      <c r="I9" s="6">
        <v>75.2</v>
      </c>
      <c r="J9" s="11">
        <f t="shared" ref="J9:M9" si="9">0.001*O9</f>
        <v>20.10408937</v>
      </c>
      <c r="K9" s="11">
        <f t="shared" si="9"/>
        <v>51.86553521</v>
      </c>
      <c r="L9" s="11">
        <f t="shared" si="9"/>
        <v>2.863690222</v>
      </c>
      <c r="M9" s="11">
        <f t="shared" si="9"/>
        <v>23.99652308</v>
      </c>
      <c r="N9" s="11">
        <v>23.99652308327861</v>
      </c>
      <c r="O9" s="6">
        <v>20104.08936567823</v>
      </c>
      <c r="P9" s="6">
        <v>51865.53521021173</v>
      </c>
      <c r="Q9" s="6">
        <v>2863.690221931647</v>
      </c>
      <c r="R9" s="11">
        <f t="shared" si="3"/>
        <v>23996.52308</v>
      </c>
      <c r="S9" s="12"/>
      <c r="T9" s="6">
        <v>9816.516788188212</v>
      </c>
      <c r="U9" s="6">
        <v>24115.927135858125</v>
      </c>
      <c r="V9" s="6">
        <v>656.3061748303553</v>
      </c>
      <c r="W9" s="6">
        <v>1210.0247188221442</v>
      </c>
      <c r="X9" s="6">
        <v>3073.2882269029797</v>
      </c>
      <c r="Y9" s="6">
        <v>212.3083679552829</v>
      </c>
      <c r="Z9" s="6">
        <v>3202.4160316636617</v>
      </c>
      <c r="AA9" s="6">
        <v>8639.640966025014</v>
      </c>
      <c r="AB9" s="6">
        <v>553.6975269161376</v>
      </c>
      <c r="AC9" s="6">
        <v>1196.3344275463353</v>
      </c>
      <c r="AD9" s="6">
        <v>3529.9689541997477</v>
      </c>
      <c r="AE9" s="6">
        <v>244.77480044072598</v>
      </c>
      <c r="AF9" s="6">
        <v>3309.6503612015354</v>
      </c>
      <c r="AG9" s="6">
        <v>8753.624936150873</v>
      </c>
      <c r="AH9" s="6">
        <v>564.7538782376632</v>
      </c>
    </row>
    <row r="10">
      <c r="A10" s="6">
        <v>9.0</v>
      </c>
      <c r="B10" s="7" t="s">
        <v>43</v>
      </c>
      <c r="C10" s="8">
        <v>55.0</v>
      </c>
      <c r="D10" s="9">
        <v>185.2</v>
      </c>
      <c r="E10" s="9">
        <v>115.9</v>
      </c>
      <c r="F10" s="7" t="s">
        <v>36</v>
      </c>
      <c r="G10" s="7" t="s">
        <v>32</v>
      </c>
      <c r="H10" s="10"/>
      <c r="I10" s="6">
        <v>115.9</v>
      </c>
      <c r="J10" s="11">
        <f t="shared" ref="J10:M10" si="10">0.001*O10</f>
        <v>32.70054955</v>
      </c>
      <c r="K10" s="11">
        <f t="shared" si="10"/>
        <v>79.8530689</v>
      </c>
      <c r="L10" s="11">
        <f t="shared" si="10"/>
        <v>3.658594325</v>
      </c>
      <c r="M10" s="11">
        <f t="shared" si="10"/>
        <v>37.32939245</v>
      </c>
      <c r="N10" s="11">
        <v>37.32939245128725</v>
      </c>
      <c r="O10" s="6">
        <v>32700.54954690236</v>
      </c>
      <c r="P10" s="6">
        <v>79853.0688955386</v>
      </c>
      <c r="Q10" s="6">
        <v>3658.5943248968933</v>
      </c>
      <c r="R10" s="11">
        <f t="shared" si="3"/>
        <v>37329.39245</v>
      </c>
      <c r="S10" s="12"/>
      <c r="T10" s="6">
        <v>15947.824925687608</v>
      </c>
      <c r="U10" s="6">
        <v>38261.809699888814</v>
      </c>
      <c r="V10" s="6">
        <v>870.5828571394618</v>
      </c>
      <c r="W10" s="6">
        <v>2173.324162028245</v>
      </c>
      <c r="X10" s="6">
        <v>5417.339636951204</v>
      </c>
      <c r="Y10" s="6"/>
      <c r="Z10" s="6">
        <v>5397.624431539665</v>
      </c>
      <c r="AA10" s="6">
        <v>13184.976572117226</v>
      </c>
      <c r="AB10" s="6">
        <v>744.0870449841502</v>
      </c>
      <c r="AC10" s="6">
        <v>2173.324162028245</v>
      </c>
      <c r="AD10" s="6">
        <v>5417.339636951204</v>
      </c>
      <c r="AE10" s="6">
        <v>339.3857536562341</v>
      </c>
      <c r="AF10" s="6">
        <v>5454.3232083641415</v>
      </c>
      <c r="AG10" s="6">
        <v>13309.736605267615</v>
      </c>
      <c r="AH10" s="6"/>
    </row>
    <row r="11">
      <c r="A11" s="6">
        <v>10.0</v>
      </c>
      <c r="B11" s="7" t="s">
        <v>44</v>
      </c>
      <c r="C11" s="8">
        <v>20.0</v>
      </c>
      <c r="D11" s="9">
        <v>179.2</v>
      </c>
      <c r="E11" s="9">
        <v>97.4</v>
      </c>
      <c r="F11" s="7" t="s">
        <v>36</v>
      </c>
      <c r="G11" s="7" t="s">
        <v>41</v>
      </c>
      <c r="H11" s="10"/>
      <c r="I11" s="6">
        <v>97.4</v>
      </c>
      <c r="J11" s="11">
        <f t="shared" ref="J11:M11" si="11">0.001*O11</f>
        <v>19.75562037</v>
      </c>
      <c r="K11" s="11">
        <f t="shared" si="11"/>
        <v>74.39475127</v>
      </c>
      <c r="L11" s="11">
        <f t="shared" si="11"/>
        <v>3.182316299</v>
      </c>
      <c r="M11" s="11">
        <f t="shared" si="11"/>
        <v>35.13455516</v>
      </c>
      <c r="N11" s="11">
        <v>35.134555162702135</v>
      </c>
      <c r="O11" s="6">
        <v>19755.62036833196</v>
      </c>
      <c r="P11" s="6">
        <v>74394.75126673823</v>
      </c>
      <c r="Q11" s="6">
        <v>3182.3162993404912</v>
      </c>
      <c r="R11" s="11">
        <f t="shared" si="3"/>
        <v>35134.55516</v>
      </c>
      <c r="S11" s="12"/>
      <c r="T11" s="6">
        <v>8199.659078389468</v>
      </c>
      <c r="U11" s="6">
        <v>35383.56385735843</v>
      </c>
      <c r="V11" s="6">
        <v>985.8834022194306</v>
      </c>
      <c r="W11" s="6">
        <v>1227.14502126885</v>
      </c>
      <c r="X11" s="6">
        <v>4929.145456885541</v>
      </c>
      <c r="Y11" s="6">
        <v>251.24615364436113</v>
      </c>
      <c r="Z11" s="6">
        <v>3910.1619524509097</v>
      </c>
      <c r="AA11" s="6">
        <v>12552.480273628784</v>
      </c>
      <c r="AB11" s="6">
        <v>593.152098884863</v>
      </c>
      <c r="AC11" s="6">
        <v>1143.3758914249083</v>
      </c>
      <c r="AD11" s="6">
        <v>4915.4690916349045</v>
      </c>
      <c r="AE11" s="6">
        <v>256.4203202346726</v>
      </c>
      <c r="AF11" s="6">
        <v>3885.64801375936</v>
      </c>
      <c r="AG11" s="6">
        <v>12737.460340552903</v>
      </c>
      <c r="AH11" s="6">
        <v>574.3397219609633</v>
      </c>
    </row>
    <row r="12">
      <c r="A12" s="6">
        <v>11.0</v>
      </c>
      <c r="B12" s="7" t="s">
        <v>45</v>
      </c>
      <c r="C12" s="8">
        <v>67.0</v>
      </c>
      <c r="D12" s="9">
        <v>167.4</v>
      </c>
      <c r="E12" s="9">
        <v>110.0</v>
      </c>
      <c r="F12" s="7" t="s">
        <v>36</v>
      </c>
      <c r="G12" s="7" t="s">
        <v>32</v>
      </c>
      <c r="H12" s="10"/>
      <c r="I12" s="6">
        <v>110.0</v>
      </c>
      <c r="J12" s="11">
        <f t="shared" ref="J12:M12" si="12">0.001*O12</f>
        <v>39.82905787</v>
      </c>
      <c r="K12" s="11">
        <f t="shared" si="12"/>
        <v>67.33921813</v>
      </c>
      <c r="L12" s="11">
        <f t="shared" si="12"/>
        <v>2.832886726</v>
      </c>
      <c r="M12" s="11">
        <f t="shared" si="12"/>
        <v>30.29679306</v>
      </c>
      <c r="N12" s="11">
        <v>30.296793060467287</v>
      </c>
      <c r="O12" s="6">
        <v>39829.057866291376</v>
      </c>
      <c r="P12" s="6">
        <v>67339.21813441472</v>
      </c>
      <c r="Q12" s="6">
        <v>2832.8867263999628</v>
      </c>
      <c r="R12" s="11">
        <f t="shared" si="3"/>
        <v>30296.79306</v>
      </c>
      <c r="S12" s="12"/>
      <c r="T12" s="6">
        <v>22401.514659902037</v>
      </c>
      <c r="U12" s="6">
        <v>33215.20930253816</v>
      </c>
      <c r="V12" s="6">
        <v>788.4994220349773</v>
      </c>
      <c r="W12" s="6">
        <v>2229.7813578453943</v>
      </c>
      <c r="X12" s="6">
        <v>4225.037004281705</v>
      </c>
      <c r="Y12" s="6">
        <v>228.68759750580844</v>
      </c>
      <c r="Z12" s="6">
        <v>5781.864155397681</v>
      </c>
      <c r="AA12" s="6">
        <v>10730.414588250307</v>
      </c>
      <c r="AB12" s="6">
        <v>566.4557220352809</v>
      </c>
      <c r="AC12" s="6">
        <v>2175.020581549104</v>
      </c>
      <c r="AD12" s="6">
        <v>4371.265650238658</v>
      </c>
      <c r="AE12" s="6">
        <v>240.67963180770562</v>
      </c>
      <c r="AF12" s="6">
        <v>5798.65667932311</v>
      </c>
      <c r="AG12" s="6">
        <v>10970.07581769662</v>
      </c>
      <c r="AH12" s="6">
        <v>539.7427763444516</v>
      </c>
    </row>
    <row r="13">
      <c r="A13" s="6">
        <v>12.0</v>
      </c>
      <c r="B13" s="7" t="s">
        <v>46</v>
      </c>
      <c r="C13" s="8">
        <v>59.0</v>
      </c>
      <c r="D13" s="9">
        <v>162.3</v>
      </c>
      <c r="E13" s="9">
        <v>92.1</v>
      </c>
      <c r="F13" s="7" t="s">
        <v>31</v>
      </c>
      <c r="G13" s="7" t="s">
        <v>34</v>
      </c>
      <c r="H13" s="10"/>
      <c r="I13" s="6">
        <v>92.1</v>
      </c>
      <c r="J13" s="11">
        <f t="shared" ref="J13:M13" si="13">0.001*O13</f>
        <v>42.9543366</v>
      </c>
      <c r="K13" s="11">
        <f t="shared" si="13"/>
        <v>47.70289221</v>
      </c>
      <c r="L13" s="11">
        <f t="shared" si="13"/>
        <v>1.987462621</v>
      </c>
      <c r="M13" s="11">
        <f t="shared" si="13"/>
        <v>20.79967752</v>
      </c>
      <c r="N13" s="11">
        <v>20.79967751540054</v>
      </c>
      <c r="O13" s="6">
        <v>42954.33659907857</v>
      </c>
      <c r="P13" s="6">
        <v>47702.892205154676</v>
      </c>
      <c r="Q13" s="6">
        <v>1987.4626208556347</v>
      </c>
      <c r="R13" s="11">
        <f t="shared" si="3"/>
        <v>20799.67752</v>
      </c>
      <c r="S13" s="12"/>
      <c r="T13" s="6">
        <v>22294.17385714272</v>
      </c>
      <c r="U13" s="6">
        <v>23443.863820202227</v>
      </c>
      <c r="V13" s="6">
        <v>467.53327250454936</v>
      </c>
      <c r="W13" s="6">
        <v>2938.515532357429</v>
      </c>
      <c r="X13" s="6">
        <v>2560.268766961488</v>
      </c>
      <c r="Y13" s="6">
        <v>149.65564873750156</v>
      </c>
      <c r="Z13" s="6">
        <v>6507.99108513284</v>
      </c>
      <c r="AA13" s="6">
        <v>7555.529694958009</v>
      </c>
      <c r="AB13" s="6">
        <v>330.96817185503744</v>
      </c>
      <c r="AC13" s="6">
        <v>2938.515532357429</v>
      </c>
      <c r="AD13" s="6">
        <v>2560.268766961488</v>
      </c>
      <c r="AE13" s="6">
        <v>149.65564873750156</v>
      </c>
      <c r="AF13" s="6">
        <v>6968.501095670227</v>
      </c>
      <c r="AG13" s="6">
        <v>8123.610286519552</v>
      </c>
      <c r="AH13" s="6">
        <v>355.77565387744005</v>
      </c>
    </row>
    <row r="14">
      <c r="A14" s="6">
        <v>13.0</v>
      </c>
      <c r="B14" s="7" t="s">
        <v>47</v>
      </c>
      <c r="C14" s="8">
        <v>34.0</v>
      </c>
      <c r="D14" s="9">
        <v>160.9</v>
      </c>
      <c r="E14" s="9">
        <v>80.3</v>
      </c>
      <c r="F14" s="7" t="s">
        <v>31</v>
      </c>
      <c r="G14" s="7" t="s">
        <v>32</v>
      </c>
      <c r="H14" s="10"/>
      <c r="I14" s="6">
        <v>80.3</v>
      </c>
      <c r="J14" s="11">
        <f t="shared" ref="J14:M14" si="14">0.001*O14</f>
        <v>26.21706639</v>
      </c>
      <c r="K14" s="11">
        <f t="shared" si="14"/>
        <v>51.61373259</v>
      </c>
      <c r="L14" s="11">
        <f t="shared" si="14"/>
        <v>2.43654164</v>
      </c>
      <c r="M14" s="11">
        <f t="shared" si="14"/>
        <v>23.13204993</v>
      </c>
      <c r="N14" s="11">
        <v>23.132049930649426</v>
      </c>
      <c r="O14" s="6">
        <v>26217.0663898774</v>
      </c>
      <c r="P14" s="6">
        <v>51613.732594094094</v>
      </c>
      <c r="Q14" s="6">
        <v>2436.5416400210815</v>
      </c>
      <c r="R14" s="11">
        <f t="shared" si="3"/>
        <v>23132.04993</v>
      </c>
      <c r="S14" s="12"/>
      <c r="T14" s="6">
        <v>12506.592435631064</v>
      </c>
      <c r="U14" s="6">
        <v>25280.395900732165</v>
      </c>
      <c r="V14" s="6">
        <v>583.1530130133281</v>
      </c>
      <c r="W14" s="6">
        <v>1668.3839888429927</v>
      </c>
      <c r="X14" s="6">
        <v>2879.5050947428517</v>
      </c>
      <c r="Y14" s="6">
        <v>179.81612416016333</v>
      </c>
      <c r="Z14" s="6">
        <v>4623.582452428869</v>
      </c>
      <c r="AA14" s="6">
        <v>8735.220088792421</v>
      </c>
      <c r="AB14" s="6">
        <v>439.9658903412636</v>
      </c>
      <c r="AC14" s="6">
        <v>1710.137532067945</v>
      </c>
      <c r="AD14" s="6">
        <v>2923.2137471169526</v>
      </c>
      <c r="AE14" s="6">
        <v>186.44608744195875</v>
      </c>
      <c r="AF14" s="6">
        <v>4543.034184103489</v>
      </c>
      <c r="AG14" s="6">
        <v>8594.110999997203</v>
      </c>
      <c r="AH14" s="6">
        <v>460.3129655797618</v>
      </c>
    </row>
    <row r="15">
      <c r="A15" s="6">
        <v>14.0</v>
      </c>
      <c r="B15" s="7" t="s">
        <v>48</v>
      </c>
      <c r="C15" s="8">
        <v>23.0</v>
      </c>
      <c r="D15" s="9">
        <v>159.5</v>
      </c>
      <c r="E15" s="9">
        <v>73.1</v>
      </c>
      <c r="F15" s="7" t="s">
        <v>31</v>
      </c>
      <c r="G15" s="7" t="s">
        <v>32</v>
      </c>
      <c r="H15" s="10"/>
      <c r="I15" s="6">
        <v>73.1</v>
      </c>
      <c r="J15" s="11">
        <f t="shared" ref="J15:M15" si="15">0.001*O15</f>
        <v>27.8924176</v>
      </c>
      <c r="K15" s="11">
        <f t="shared" si="15"/>
        <v>43.03346069</v>
      </c>
      <c r="L15" s="11">
        <f t="shared" si="15"/>
        <v>2.403113241</v>
      </c>
      <c r="M15" s="11">
        <f t="shared" si="15"/>
        <v>20.22596325</v>
      </c>
      <c r="N15" s="11">
        <v>20.225963245923687</v>
      </c>
      <c r="O15" s="6">
        <v>27892.417598801723</v>
      </c>
      <c r="P15" s="6">
        <v>43033.46069288743</v>
      </c>
      <c r="Q15" s="6">
        <v>2403.1132413826344</v>
      </c>
      <c r="R15" s="11">
        <f t="shared" si="3"/>
        <v>20225.96325</v>
      </c>
      <c r="S15" s="12"/>
      <c r="T15" s="6">
        <v>9510.508666663383</v>
      </c>
      <c r="U15" s="6">
        <v>19618.55472775195</v>
      </c>
      <c r="V15" s="6">
        <v>563.908106631711</v>
      </c>
      <c r="W15" s="6">
        <v>1615.502550287832</v>
      </c>
      <c r="X15" s="6">
        <v>1974.137978812581</v>
      </c>
      <c r="Y15" s="6">
        <v>163.5130282257593</v>
      </c>
      <c r="Z15" s="6">
        <v>7176.587364695543</v>
      </c>
      <c r="AA15" s="6">
        <v>7908.742329862326</v>
      </c>
      <c r="AB15" s="6">
        <v>447.3227769939639</v>
      </c>
      <c r="AC15" s="6">
        <v>1608.4190228837629</v>
      </c>
      <c r="AD15" s="6">
        <v>2179.6711685676582</v>
      </c>
      <c r="AE15" s="6">
        <v>174.77448900938907</v>
      </c>
      <c r="AF15" s="6">
        <v>6826.181803631603</v>
      </c>
      <c r="AG15" s="6">
        <v>8163.4117686811205</v>
      </c>
      <c r="AH15" s="6">
        <v>467.31708253955566</v>
      </c>
    </row>
    <row r="16">
      <c r="A16" s="6">
        <v>15.0</v>
      </c>
      <c r="B16" s="7" t="s">
        <v>49</v>
      </c>
      <c r="C16" s="8">
        <v>22.0</v>
      </c>
      <c r="D16" s="9">
        <v>166.9</v>
      </c>
      <c r="E16" s="9">
        <v>59.1</v>
      </c>
      <c r="F16" s="7" t="s">
        <v>31</v>
      </c>
      <c r="G16" s="7" t="s">
        <v>32</v>
      </c>
      <c r="H16" s="10"/>
      <c r="I16" s="6">
        <v>59.1</v>
      </c>
      <c r="J16" s="11">
        <f t="shared" ref="J16:M16" si="16">0.001*O16</f>
        <v>16.06156322</v>
      </c>
      <c r="K16" s="11">
        <f t="shared" si="16"/>
        <v>40.79523835</v>
      </c>
      <c r="L16" s="11">
        <f t="shared" si="16"/>
        <v>2.400159551</v>
      </c>
      <c r="M16" s="11">
        <f t="shared" si="16"/>
        <v>18.15422974</v>
      </c>
      <c r="N16" s="11">
        <v>18.15422973693846</v>
      </c>
      <c r="O16" s="6">
        <v>16061.563218956693</v>
      </c>
      <c r="P16" s="6">
        <v>40795.23834538857</v>
      </c>
      <c r="Q16" s="6">
        <v>2400.159551133737</v>
      </c>
      <c r="R16" s="11">
        <f t="shared" si="3"/>
        <v>18154.22974</v>
      </c>
      <c r="S16" s="12"/>
      <c r="T16" s="6">
        <v>5615.778442845596</v>
      </c>
      <c r="U16" s="6">
        <v>19590.931390265905</v>
      </c>
      <c r="V16" s="6">
        <v>590.7573382319216</v>
      </c>
      <c r="W16" s="6">
        <v>1091.2291185170052</v>
      </c>
      <c r="X16" s="6">
        <v>2086.9088911503914</v>
      </c>
      <c r="Y16" s="6">
        <v>163.16445969561485</v>
      </c>
      <c r="Z16" s="6">
        <v>3587.6839954902994</v>
      </c>
      <c r="AA16" s="6">
        <v>6786.473773680931</v>
      </c>
      <c r="AB16" s="6">
        <v>482.04029328043595</v>
      </c>
      <c r="AC16" s="6">
        <v>995.5606467652038</v>
      </c>
      <c r="AD16" s="6">
        <v>2085.9266195991086</v>
      </c>
      <c r="AE16" s="6">
        <v>168.084709023729</v>
      </c>
      <c r="AF16" s="6">
        <v>3667.3763474866664</v>
      </c>
      <c r="AG16" s="6">
        <v>7194.920452508031</v>
      </c>
      <c r="AH16" s="6">
        <v>453.4955013136838</v>
      </c>
    </row>
    <row r="17">
      <c r="A17" s="6">
        <v>16.0</v>
      </c>
      <c r="B17" s="7" t="s">
        <v>50</v>
      </c>
      <c r="C17" s="8">
        <v>29.0</v>
      </c>
      <c r="D17" s="9">
        <v>186.8</v>
      </c>
      <c r="E17" s="9">
        <v>97.1</v>
      </c>
      <c r="F17" s="7" t="s">
        <v>36</v>
      </c>
      <c r="G17" s="7" t="s">
        <v>32</v>
      </c>
      <c r="H17" s="10"/>
      <c r="I17" s="6">
        <v>97.1</v>
      </c>
      <c r="J17" s="11">
        <f t="shared" ref="J17:M17" si="17">0.001*O17</f>
        <v>29.83640987</v>
      </c>
      <c r="K17" s="11">
        <f t="shared" si="17"/>
        <v>64.68340495</v>
      </c>
      <c r="L17" s="11">
        <f t="shared" si="17"/>
        <v>2.768132227</v>
      </c>
      <c r="M17" s="11">
        <f t="shared" si="17"/>
        <v>28.34492905</v>
      </c>
      <c r="N17" s="11">
        <v>28.34492905071744</v>
      </c>
      <c r="O17" s="6">
        <v>29836.409871607786</v>
      </c>
      <c r="P17" s="6">
        <v>64683.40494955538</v>
      </c>
      <c r="Q17" s="6">
        <v>2768.1322273082433</v>
      </c>
      <c r="R17" s="11">
        <f t="shared" si="3"/>
        <v>28344.92905</v>
      </c>
      <c r="S17" s="12"/>
      <c r="T17" s="6">
        <v>15860.226236090399</v>
      </c>
      <c r="U17" s="6">
        <v>32639.430327135924</v>
      </c>
      <c r="V17" s="6">
        <v>771.7662156454237</v>
      </c>
      <c r="W17" s="6">
        <v>1790.7348164351106</v>
      </c>
      <c r="X17" s="6">
        <v>4061.0389450150724</v>
      </c>
      <c r="Y17" s="6">
        <v>246.85481097838473</v>
      </c>
      <c r="Z17" s="6">
        <v>4377.26344709379</v>
      </c>
      <c r="AA17" s="6">
        <v>9531.685669852292</v>
      </c>
      <c r="AB17" s="6">
        <v>516.7810698513766</v>
      </c>
      <c r="AC17" s="6">
        <v>1781.5784456825104</v>
      </c>
      <c r="AD17" s="6">
        <v>4433.629465032255</v>
      </c>
      <c r="AE17" s="6">
        <v>270.7255442162515</v>
      </c>
      <c r="AF17" s="6">
        <v>4687.849158065741</v>
      </c>
      <c r="AG17" s="6">
        <v>10318.57497081782</v>
      </c>
      <c r="AH17" s="6">
        <v>527.8533420448734</v>
      </c>
    </row>
    <row r="18">
      <c r="A18" s="6">
        <v>17.0</v>
      </c>
      <c r="B18" s="7" t="s">
        <v>51</v>
      </c>
      <c r="C18" s="8">
        <v>65.0</v>
      </c>
      <c r="D18" s="9">
        <v>156.0</v>
      </c>
      <c r="E18" s="9">
        <v>73.6</v>
      </c>
      <c r="F18" s="7" t="s">
        <v>31</v>
      </c>
      <c r="G18" s="7" t="s">
        <v>41</v>
      </c>
      <c r="H18" s="10"/>
      <c r="I18" s="6">
        <v>73.6</v>
      </c>
      <c r="J18" s="11">
        <f t="shared" ref="J18:M18" si="18">0.001*O18</f>
        <v>25.07058811</v>
      </c>
      <c r="K18" s="11">
        <f t="shared" si="18"/>
        <v>46.41144478</v>
      </c>
      <c r="L18" s="11">
        <f t="shared" si="18"/>
        <v>2.23108153</v>
      </c>
      <c r="M18" s="11">
        <f t="shared" si="18"/>
        <v>17.45426302</v>
      </c>
      <c r="N18" s="11">
        <v>17.454263017287726</v>
      </c>
      <c r="O18" s="6">
        <v>25070.588113252867</v>
      </c>
      <c r="P18" s="6">
        <v>46411.44477975348</v>
      </c>
      <c r="Q18" s="6">
        <v>2231.0815299384203</v>
      </c>
      <c r="R18" s="11">
        <f t="shared" si="3"/>
        <v>17454.26302</v>
      </c>
      <c r="S18" s="12"/>
      <c r="T18" s="6">
        <v>14370.222561959772</v>
      </c>
      <c r="U18" s="6">
        <v>26063.551869691826</v>
      </c>
      <c r="V18" s="6">
        <v>673.8714627824814</v>
      </c>
      <c r="W18" s="6">
        <v>2066.035352793777</v>
      </c>
      <c r="X18" s="6">
        <v>2273.548076680956</v>
      </c>
      <c r="Y18" s="6">
        <v>149.336067587445</v>
      </c>
      <c r="Z18" s="6">
        <v>2874.287735138359</v>
      </c>
      <c r="AA18" s="6">
        <v>6517.803278332326</v>
      </c>
      <c r="AB18" s="6">
        <v>412.9980437770563</v>
      </c>
      <c r="AC18" s="6">
        <v>1943.9440968672588</v>
      </c>
      <c r="AD18" s="6">
        <v>2435.518993154994</v>
      </c>
      <c r="AE18" s="6">
        <v>159.1480317066259</v>
      </c>
      <c r="AF18" s="6">
        <v>2743.450391451255</v>
      </c>
      <c r="AG18" s="6">
        <v>6227.392669119452</v>
      </c>
      <c r="AH18" s="6">
        <v>419.07865006534803</v>
      </c>
    </row>
    <row r="19">
      <c r="A19" s="6">
        <v>18.0</v>
      </c>
      <c r="B19" s="7" t="s">
        <v>52</v>
      </c>
      <c r="C19" s="8">
        <v>31.0</v>
      </c>
      <c r="D19" s="9">
        <v>179.4</v>
      </c>
      <c r="E19" s="9">
        <v>90.3</v>
      </c>
      <c r="F19" s="7" t="s">
        <v>36</v>
      </c>
      <c r="G19" s="7" t="s">
        <v>32</v>
      </c>
      <c r="H19" s="10"/>
      <c r="I19" s="6">
        <v>90.3</v>
      </c>
      <c r="J19" s="11">
        <f t="shared" ref="J19:M19" si="19">0.001*O19</f>
        <v>22.81631707</v>
      </c>
      <c r="K19" s="11">
        <f t="shared" si="19"/>
        <v>63.88085572</v>
      </c>
      <c r="L19" s="11">
        <f t="shared" si="19"/>
        <v>2.963497519</v>
      </c>
      <c r="M19" s="11">
        <f t="shared" si="19"/>
        <v>29.62462909</v>
      </c>
      <c r="N19" s="11">
        <v>29.624629088960244</v>
      </c>
      <c r="O19" s="6">
        <v>22816.317072423648</v>
      </c>
      <c r="P19" s="6">
        <v>63880.85571620351</v>
      </c>
      <c r="Q19" s="6">
        <v>2963.497518707178</v>
      </c>
      <c r="R19" s="11">
        <f t="shared" si="3"/>
        <v>29624.62909</v>
      </c>
      <c r="S19" s="12"/>
      <c r="T19" s="6">
        <v>9400.002139695107</v>
      </c>
      <c r="U19" s="6">
        <v>31002.1346865582</v>
      </c>
      <c r="V19" s="6">
        <v>779.7677439097081</v>
      </c>
      <c r="W19" s="6">
        <v>1344.4898485113745</v>
      </c>
      <c r="X19" s="6">
        <v>4239.026774466385</v>
      </c>
      <c r="Y19" s="6">
        <v>213.27463245536802</v>
      </c>
      <c r="Z19" s="6">
        <v>4729.472461779391</v>
      </c>
      <c r="AA19" s="6">
        <v>10093.07048645243</v>
      </c>
      <c r="AB19" s="6">
        <v>645.4895856263206</v>
      </c>
      <c r="AC19" s="6">
        <v>1393.007168837849</v>
      </c>
      <c r="AD19" s="6">
        <v>4687.65025934827</v>
      </c>
      <c r="AE19" s="6">
        <v>245.53092706591593</v>
      </c>
      <c r="AF19" s="6">
        <v>4774.000823467545</v>
      </c>
      <c r="AG19" s="6">
        <v>10604.881568693156</v>
      </c>
      <c r="AH19" s="6">
        <v>650.2264708116754</v>
      </c>
    </row>
    <row r="20">
      <c r="A20" s="6">
        <v>19.0</v>
      </c>
      <c r="B20" s="7" t="s">
        <v>53</v>
      </c>
      <c r="C20" s="8">
        <v>22.0</v>
      </c>
      <c r="D20" s="9">
        <v>162.8</v>
      </c>
      <c r="E20" s="9">
        <v>48.8</v>
      </c>
      <c r="F20" s="7" t="s">
        <v>31</v>
      </c>
      <c r="G20" s="7" t="s">
        <v>34</v>
      </c>
      <c r="H20" s="10"/>
      <c r="I20" s="6">
        <v>48.8</v>
      </c>
      <c r="J20" s="11">
        <f t="shared" ref="J20:M20" si="20">0.001*O20</f>
        <v>13.3917787</v>
      </c>
      <c r="K20" s="11">
        <f t="shared" si="20"/>
        <v>33.05281209</v>
      </c>
      <c r="L20" s="11">
        <f t="shared" si="20"/>
        <v>2.007355446</v>
      </c>
      <c r="M20" s="11">
        <f t="shared" si="20"/>
        <v>13.45808207</v>
      </c>
      <c r="N20" s="11">
        <v>13.458082067257104</v>
      </c>
      <c r="O20" s="6">
        <v>13391.778701523781</v>
      </c>
      <c r="P20" s="6">
        <v>33052.812090846346</v>
      </c>
      <c r="Q20" s="6">
        <v>2007.355446492562</v>
      </c>
      <c r="R20" s="11">
        <f t="shared" si="3"/>
        <v>13458.08207</v>
      </c>
      <c r="S20" s="12"/>
      <c r="T20" s="6">
        <v>4927.569065477244</v>
      </c>
      <c r="U20" s="6">
        <v>16838.147932921445</v>
      </c>
      <c r="V20" s="6">
        <v>486.4303496550299</v>
      </c>
      <c r="W20" s="6">
        <v>832.421800140638</v>
      </c>
      <c r="X20" s="6">
        <v>1444.1289006297245</v>
      </c>
      <c r="Y20" s="6">
        <v>115.4039413055601</v>
      </c>
      <c r="Z20" s="6">
        <v>2877.0684002657454</v>
      </c>
      <c r="AA20" s="6">
        <v>5173.172677128061</v>
      </c>
      <c r="AB20" s="6">
        <v>350.47061652564696</v>
      </c>
      <c r="AC20" s="6">
        <v>883.3526540615138</v>
      </c>
      <c r="AD20" s="6">
        <v>1600.226257765797</v>
      </c>
      <c r="AE20" s="6">
        <v>137.41449851331862</v>
      </c>
      <c r="AF20" s="6">
        <v>2871.8356713167477</v>
      </c>
      <c r="AG20" s="6">
        <v>5240.554231733522</v>
      </c>
      <c r="AH20" s="6">
        <v>359.48176165011984</v>
      </c>
    </row>
    <row r="21" ht="15.75" customHeight="1">
      <c r="A21" s="6">
        <v>20.0</v>
      </c>
      <c r="B21" s="7" t="s">
        <v>54</v>
      </c>
      <c r="C21" s="8">
        <v>67.0</v>
      </c>
      <c r="D21" s="9">
        <v>151.8</v>
      </c>
      <c r="E21" s="9">
        <v>60.8</v>
      </c>
      <c r="F21" s="7" t="s">
        <v>31</v>
      </c>
      <c r="G21" s="7" t="s">
        <v>34</v>
      </c>
      <c r="H21" s="10"/>
      <c r="I21" s="6">
        <v>60.8</v>
      </c>
      <c r="J21" s="11">
        <f t="shared" ref="J21:M21" si="21">0.001*O21</f>
        <v>23.14260421</v>
      </c>
      <c r="K21" s="11">
        <f t="shared" si="21"/>
        <v>36.03344439</v>
      </c>
      <c r="L21" s="11">
        <f t="shared" si="21"/>
        <v>1.601789081</v>
      </c>
      <c r="M21" s="11">
        <f t="shared" si="21"/>
        <v>14.76015645</v>
      </c>
      <c r="N21" s="11">
        <v>14.760156454741685</v>
      </c>
      <c r="O21" s="6">
        <v>23142.604213643615</v>
      </c>
      <c r="P21" s="6">
        <v>36033.444392235</v>
      </c>
      <c r="Q21" s="6">
        <v>1601.7890805761235</v>
      </c>
      <c r="R21" s="11">
        <f t="shared" si="3"/>
        <v>14760.15645</v>
      </c>
      <c r="S21" s="12"/>
      <c r="T21" s="6">
        <v>10888.960558681629</v>
      </c>
      <c r="U21" s="6">
        <v>17969.186346715233</v>
      </c>
      <c r="V21" s="6">
        <v>376.3258824215329</v>
      </c>
      <c r="W21" s="6">
        <v>1385.4176593954035</v>
      </c>
      <c r="X21" s="6">
        <v>1616.8618303207145</v>
      </c>
      <c r="Y21" s="6">
        <v>99.61966833879205</v>
      </c>
      <c r="Z21" s="6">
        <v>3897.2934072287753</v>
      </c>
      <c r="AA21" s="6">
        <v>5455.859261112462</v>
      </c>
      <c r="AB21" s="6">
        <v>271.9777070620689</v>
      </c>
      <c r="AC21" s="6">
        <v>1526.466752762261</v>
      </c>
      <c r="AD21" s="6">
        <v>1940.7848971505355</v>
      </c>
      <c r="AE21" s="6">
        <v>115.89990484541468</v>
      </c>
      <c r="AF21" s="6">
        <v>4237.208278146782</v>
      </c>
      <c r="AG21" s="6">
        <v>5746.650466157971</v>
      </c>
      <c r="AH21" s="6">
        <v>296.90485870380854</v>
      </c>
    </row>
    <row r="22" ht="15.75" customHeight="1">
      <c r="A22" s="6">
        <v>21.0</v>
      </c>
      <c r="B22" s="7" t="s">
        <v>55</v>
      </c>
      <c r="C22" s="8">
        <v>54.0</v>
      </c>
      <c r="D22" s="9">
        <v>178.7</v>
      </c>
      <c r="E22" s="9">
        <v>131.0</v>
      </c>
      <c r="F22" s="7" t="s">
        <v>36</v>
      </c>
      <c r="G22" s="7" t="s">
        <v>32</v>
      </c>
      <c r="H22" s="10"/>
      <c r="I22" s="6">
        <v>131.0</v>
      </c>
      <c r="J22" s="11">
        <f t="shared" ref="J22:M22" si="22">0.001*O22</f>
        <v>45.46970065</v>
      </c>
      <c r="K22" s="11">
        <f t="shared" si="22"/>
        <v>82.16082729</v>
      </c>
      <c r="L22" s="11">
        <f t="shared" si="22"/>
        <v>3.460904436</v>
      </c>
      <c r="M22" s="11">
        <f t="shared" si="22"/>
        <v>38.51182418</v>
      </c>
      <c r="N22" s="11">
        <v>38.5118241831502</v>
      </c>
      <c r="O22" s="6">
        <v>45469.70065253624</v>
      </c>
      <c r="P22" s="6">
        <v>82160.82729429936</v>
      </c>
      <c r="Q22" s="6">
        <v>3460.9044357872017</v>
      </c>
      <c r="R22" s="11">
        <f t="shared" si="3"/>
        <v>38511.82418</v>
      </c>
      <c r="S22" s="12"/>
      <c r="T22" s="6">
        <v>24969.627997741714</v>
      </c>
      <c r="U22" s="6">
        <v>39662.058953079526</v>
      </c>
      <c r="V22" s="6">
        <v>822.7113269520976</v>
      </c>
      <c r="W22" s="6">
        <v>3221.40963913183</v>
      </c>
      <c r="X22" s="6">
        <v>5401.196976366176</v>
      </c>
      <c r="Y22" s="6">
        <v>303.03152053220384</v>
      </c>
      <c r="Z22" s="6">
        <v>6210.490389411963</v>
      </c>
      <c r="AA22" s="6">
        <v>13740.945161895255</v>
      </c>
      <c r="AB22" s="6">
        <v>710.834202825243</v>
      </c>
      <c r="AC22" s="6">
        <v>3221.40963913183</v>
      </c>
      <c r="AD22" s="6">
        <v>5401.196976366176</v>
      </c>
      <c r="AE22" s="6">
        <v>303.03152053220384</v>
      </c>
      <c r="AF22" s="6">
        <v>6359.575984433754</v>
      </c>
      <c r="AG22" s="6">
        <v>13968.485068522592</v>
      </c>
      <c r="AH22" s="6">
        <v>742.1303551551971</v>
      </c>
    </row>
    <row r="23" ht="15.75" customHeight="1">
      <c r="A23" s="6">
        <v>22.0</v>
      </c>
      <c r="B23" s="7" t="s">
        <v>56</v>
      </c>
      <c r="C23" s="8">
        <v>34.0</v>
      </c>
      <c r="D23" s="9">
        <v>165.8</v>
      </c>
      <c r="E23" s="9">
        <v>80.3</v>
      </c>
      <c r="F23" s="7" t="s">
        <v>31</v>
      </c>
      <c r="G23" s="7" t="s">
        <v>41</v>
      </c>
      <c r="H23" s="10"/>
      <c r="I23" s="6">
        <v>80.3</v>
      </c>
      <c r="J23" s="11">
        <f t="shared" ref="J23:M23" si="23">0.001*O23</f>
        <v>32.53259403</v>
      </c>
      <c r="K23" s="11">
        <f t="shared" si="23"/>
        <v>45.8238774</v>
      </c>
      <c r="L23" s="11">
        <f t="shared" si="23"/>
        <v>2.153509278</v>
      </c>
      <c r="M23" s="11">
        <f t="shared" si="23"/>
        <v>19.86500116</v>
      </c>
      <c r="N23" s="11">
        <v>19.865001160265855</v>
      </c>
      <c r="O23" s="6">
        <v>32532.594028409978</v>
      </c>
      <c r="P23" s="6">
        <v>45823.87740071596</v>
      </c>
      <c r="Q23" s="6">
        <v>2153.509278483347</v>
      </c>
      <c r="R23" s="11">
        <f t="shared" si="3"/>
        <v>19865.00116</v>
      </c>
      <c r="S23" s="12"/>
      <c r="T23" s="6">
        <v>14959.771016579462</v>
      </c>
      <c r="U23" s="6">
        <v>23065.167747439547</v>
      </c>
      <c r="V23" s="6">
        <v>564.7802757936606</v>
      </c>
      <c r="W23" s="6">
        <v>2274.7613728419683</v>
      </c>
      <c r="X23" s="6">
        <v>2182.849021486928</v>
      </c>
      <c r="Y23" s="6">
        <v>152.57002194304567</v>
      </c>
      <c r="Z23" s="6">
        <v>5865.065015908036</v>
      </c>
      <c r="AA23" s="6">
        <v>7515.5024217425125</v>
      </c>
      <c r="AB23" s="6">
        <v>403.0418307260218</v>
      </c>
      <c r="AC23" s="6">
        <v>2226.8990140406777</v>
      </c>
      <c r="AD23" s="6">
        <v>2361.398983916586</v>
      </c>
      <c r="AE23" s="6">
        <v>160.62979896640854</v>
      </c>
      <c r="AF23" s="6">
        <v>6130.826808223785</v>
      </c>
      <c r="AG23" s="6">
        <v>7805.25073311983</v>
      </c>
      <c r="AH23" s="6">
        <v>410.8809474449572</v>
      </c>
    </row>
    <row r="24" ht="15.75" customHeight="1">
      <c r="A24" s="6">
        <v>23.0</v>
      </c>
      <c r="B24" s="7" t="s">
        <v>57</v>
      </c>
      <c r="C24" s="8">
        <v>56.0</v>
      </c>
      <c r="D24" s="9">
        <v>171.7</v>
      </c>
      <c r="E24" s="9">
        <v>77.9</v>
      </c>
      <c r="F24" s="7" t="s">
        <v>36</v>
      </c>
      <c r="G24" s="7" t="s">
        <v>41</v>
      </c>
      <c r="H24" s="10"/>
      <c r="I24" s="6">
        <v>77.9</v>
      </c>
      <c r="J24" s="11">
        <f t="shared" ref="J24:M24" si="24">0.001*O24</f>
        <v>20.79462273</v>
      </c>
      <c r="K24" s="11">
        <f t="shared" si="24"/>
        <v>54.76963034</v>
      </c>
      <c r="L24" s="11">
        <f t="shared" si="24"/>
        <v>2.830692151</v>
      </c>
      <c r="M24" s="11">
        <f t="shared" si="24"/>
        <v>23.26794121</v>
      </c>
      <c r="N24" s="11">
        <v>23.26794121104497</v>
      </c>
      <c r="O24" s="6">
        <v>20794.622725141748</v>
      </c>
      <c r="P24" s="6">
        <v>54769.630339531854</v>
      </c>
      <c r="Q24" s="6">
        <v>2830.692151330583</v>
      </c>
      <c r="R24" s="11">
        <f t="shared" si="3"/>
        <v>23267.94121</v>
      </c>
      <c r="S24" s="12"/>
      <c r="T24" s="6">
        <v>10207.27335685934</v>
      </c>
      <c r="U24" s="6">
        <v>28141.950442685506</v>
      </c>
      <c r="V24" s="6">
        <v>609.4894991818175</v>
      </c>
      <c r="W24" s="6">
        <v>1409.0805673229324</v>
      </c>
      <c r="X24" s="6">
        <v>3381.3078135635483</v>
      </c>
      <c r="Y24" s="6">
        <v>239.07790698251694</v>
      </c>
      <c r="Z24" s="6">
        <v>3146.8349623280355</v>
      </c>
      <c r="AA24" s="6">
        <v>8120.777494156073</v>
      </c>
      <c r="AB24" s="6">
        <v>543.4148586180283</v>
      </c>
      <c r="AC24" s="6">
        <v>1362.7367647294843</v>
      </c>
      <c r="AD24" s="6">
        <v>3715.6560072243924</v>
      </c>
      <c r="AE24" s="6">
        <v>275.63802231138857</v>
      </c>
      <c r="AF24" s="6">
        <v>3447.3808717391094</v>
      </c>
      <c r="AG24" s="6">
        <v>8050.199896100959</v>
      </c>
      <c r="AH24" s="6">
        <v>537.7804387567303</v>
      </c>
    </row>
    <row r="25" ht="15.75" customHeight="1">
      <c r="A25" s="6">
        <v>24.0</v>
      </c>
      <c r="B25" s="7" t="s">
        <v>58</v>
      </c>
      <c r="C25" s="8">
        <v>28.0</v>
      </c>
      <c r="D25" s="9">
        <v>164.0</v>
      </c>
      <c r="E25" s="9">
        <v>55.8</v>
      </c>
      <c r="F25" s="7" t="s">
        <v>36</v>
      </c>
      <c r="G25" s="7" t="s">
        <v>32</v>
      </c>
      <c r="H25" s="10"/>
      <c r="I25" s="6">
        <v>55.8</v>
      </c>
      <c r="J25" s="11">
        <f t="shared" ref="J25:M25" si="25">0.001*O25</f>
        <v>9.762495351</v>
      </c>
      <c r="K25" s="11">
        <f t="shared" si="25"/>
        <v>43.21276139</v>
      </c>
      <c r="L25" s="11">
        <f t="shared" si="25"/>
        <v>2.069658334</v>
      </c>
      <c r="M25" s="11">
        <f t="shared" si="25"/>
        <v>20.40485747</v>
      </c>
      <c r="N25" s="11">
        <v>20.404857468932704</v>
      </c>
      <c r="O25" s="6">
        <v>9762.49535128544</v>
      </c>
      <c r="P25" s="6">
        <v>43212.761391155174</v>
      </c>
      <c r="Q25" s="6">
        <v>2069.6583341569726</v>
      </c>
      <c r="R25" s="11">
        <f t="shared" si="3"/>
        <v>20404.85747</v>
      </c>
      <c r="S25" s="12"/>
      <c r="T25" s="6">
        <v>4029.8865300638586</v>
      </c>
      <c r="U25" s="6">
        <v>20044.53291533674</v>
      </c>
      <c r="V25" s="6">
        <v>492.06923657062896</v>
      </c>
      <c r="W25" s="6">
        <v>590.6858276479807</v>
      </c>
      <c r="X25" s="6">
        <v>2829.363609361196</v>
      </c>
      <c r="Y25" s="6">
        <v>173.20467711081554</v>
      </c>
      <c r="Z25" s="6">
        <v>1870.8059179825705</v>
      </c>
      <c r="AA25" s="6">
        <v>7197.659963496462</v>
      </c>
      <c r="AB25" s="6">
        <v>409.1835022520012</v>
      </c>
      <c r="AC25" s="6">
        <v>565.7043119286612</v>
      </c>
      <c r="AD25" s="6">
        <v>3053.0578367052362</v>
      </c>
      <c r="AE25" s="6">
        <v>176.69339425954</v>
      </c>
      <c r="AF25" s="6">
        <v>1711.538087098811</v>
      </c>
      <c r="AG25" s="6">
        <v>7324.7760593698085</v>
      </c>
      <c r="AH25" s="6">
        <v>404.27416292562185</v>
      </c>
    </row>
    <row r="26" ht="15.75" customHeight="1">
      <c r="A26" s="6">
        <v>25.0</v>
      </c>
      <c r="B26" s="7" t="s">
        <v>59</v>
      </c>
      <c r="C26" s="8">
        <v>22.0</v>
      </c>
      <c r="D26" s="9">
        <v>151.2</v>
      </c>
      <c r="E26" s="9">
        <v>38.6</v>
      </c>
      <c r="F26" s="7" t="s">
        <v>31</v>
      </c>
      <c r="G26" s="7" t="s">
        <v>41</v>
      </c>
      <c r="H26" s="10"/>
      <c r="I26" s="6">
        <v>38.6</v>
      </c>
      <c r="J26" s="11">
        <f t="shared" ref="J26:M26" si="26">0.001*O26</f>
        <v>8.956006574</v>
      </c>
      <c r="K26" s="11">
        <f t="shared" si="26"/>
        <v>27.96803868</v>
      </c>
      <c r="L26" s="11">
        <f t="shared" si="26"/>
        <v>1.319479665</v>
      </c>
      <c r="M26" s="11">
        <f t="shared" si="26"/>
        <v>10.88035286</v>
      </c>
      <c r="N26" s="11">
        <v>10.880352856297014</v>
      </c>
      <c r="O26" s="6">
        <v>8956.006573691588</v>
      </c>
      <c r="P26" s="6">
        <v>27968.038675989737</v>
      </c>
      <c r="Q26" s="6">
        <v>1319.4796647792937</v>
      </c>
      <c r="R26" s="11">
        <f t="shared" si="3"/>
        <v>10880.35286</v>
      </c>
      <c r="S26" s="12"/>
      <c r="T26" s="6">
        <v>3485.5588723678134</v>
      </c>
      <c r="U26" s="6">
        <v>14647.29656460749</v>
      </c>
      <c r="V26" s="6">
        <v>367.2490250287517</v>
      </c>
      <c r="W26" s="6">
        <v>466.45286452813093</v>
      </c>
      <c r="X26" s="6">
        <v>1409.4416712620882</v>
      </c>
      <c r="Y26" s="6">
        <v>84.08075630014564</v>
      </c>
      <c r="Z26" s="6">
        <v>1819.0649628674955</v>
      </c>
      <c r="AA26" s="6">
        <v>3796.9308552792804</v>
      </c>
      <c r="AB26" s="6">
        <v>202.71839996184877</v>
      </c>
      <c r="AC26" s="6">
        <v>439.8077992835801</v>
      </c>
      <c r="AD26" s="6">
        <v>1573.132102484338</v>
      </c>
      <c r="AE26" s="6">
        <v>93.72797634580584</v>
      </c>
      <c r="AF26" s="6">
        <v>1865.9520376284875</v>
      </c>
      <c r="AG26" s="6">
        <v>4100.848227271307</v>
      </c>
      <c r="AH26" s="6">
        <v>218.56621713088236</v>
      </c>
    </row>
    <row r="27" ht="15.75" customHeight="1">
      <c r="A27" s="6">
        <v>26.0</v>
      </c>
      <c r="B27" s="7" t="s">
        <v>60</v>
      </c>
      <c r="C27" s="8">
        <v>63.0</v>
      </c>
      <c r="D27" s="9">
        <v>158.4</v>
      </c>
      <c r="E27" s="9">
        <v>52.0</v>
      </c>
      <c r="F27" s="7" t="s">
        <v>31</v>
      </c>
      <c r="G27" s="7" t="s">
        <v>34</v>
      </c>
      <c r="H27" s="10"/>
      <c r="I27" s="6">
        <v>52.0</v>
      </c>
      <c r="J27" s="11">
        <f t="shared" ref="J27:M27" si="27">0.001*O27</f>
        <v>19.53839748</v>
      </c>
      <c r="K27" s="11">
        <f t="shared" si="27"/>
        <v>31.2503227</v>
      </c>
      <c r="L27" s="11">
        <f t="shared" si="27"/>
        <v>1.585519791</v>
      </c>
      <c r="M27" s="11">
        <f t="shared" si="27"/>
        <v>12.08116438</v>
      </c>
      <c r="N27" s="11">
        <v>12.0811643826097</v>
      </c>
      <c r="O27" s="6">
        <v>19538.397480488602</v>
      </c>
      <c r="P27" s="6">
        <v>31250.322696058982</v>
      </c>
      <c r="Q27" s="6">
        <v>1585.5197905390064</v>
      </c>
      <c r="R27" s="11">
        <f t="shared" si="3"/>
        <v>12081.16438</v>
      </c>
      <c r="S27" s="12"/>
      <c r="T27" s="6">
        <v>9728.771777573958</v>
      </c>
      <c r="U27" s="6">
        <v>16593.881149326488</v>
      </c>
      <c r="V27" s="6">
        <v>372.4746047856213</v>
      </c>
      <c r="W27" s="6">
        <v>1347.0608967509654</v>
      </c>
      <c r="X27" s="6">
        <v>1348.9851081997663</v>
      </c>
      <c r="Y27" s="6">
        <v>108.43780534483935</v>
      </c>
      <c r="Z27" s="6">
        <v>3005.435966667448</v>
      </c>
      <c r="AA27" s="6">
        <v>4481.633504998523</v>
      </c>
      <c r="AB27" s="6">
        <v>307.08717422003457</v>
      </c>
      <c r="AC27" s="6">
        <v>1434.9954795560607</v>
      </c>
      <c r="AD27" s="6">
        <v>1638.1007087858206</v>
      </c>
      <c r="AE27" s="6">
        <v>122.23067208002973</v>
      </c>
      <c r="AF27" s="6">
        <v>3087.3250356521885</v>
      </c>
      <c r="AG27" s="6">
        <v>4612.4450606255905</v>
      </c>
      <c r="AH27" s="6">
        <v>301.08110848431886</v>
      </c>
    </row>
    <row r="28" ht="15.75" customHeight="1">
      <c r="A28" s="6">
        <v>27.0</v>
      </c>
      <c r="B28" s="7" t="s">
        <v>61</v>
      </c>
      <c r="C28" s="8">
        <v>35.0</v>
      </c>
      <c r="D28" s="9">
        <v>182.5</v>
      </c>
      <c r="E28" s="9">
        <v>107.9</v>
      </c>
      <c r="F28" s="7" t="s">
        <v>36</v>
      </c>
      <c r="G28" s="7" t="s">
        <v>32</v>
      </c>
      <c r="H28" s="10"/>
      <c r="I28" s="6">
        <v>107.9</v>
      </c>
      <c r="J28" s="11">
        <f t="shared" ref="J28:M28" si="28">0.001*O28</f>
        <v>27.03614321</v>
      </c>
      <c r="K28" s="11">
        <f t="shared" si="28"/>
        <v>78.53185459</v>
      </c>
      <c r="L28" s="11">
        <f t="shared" si="28"/>
        <v>3.451670785</v>
      </c>
      <c r="M28" s="11">
        <f t="shared" si="28"/>
        <v>35.1784476</v>
      </c>
      <c r="N28" s="11">
        <v>35.178447601267926</v>
      </c>
      <c r="O28" s="6">
        <v>27036.14320741129</v>
      </c>
      <c r="P28" s="6">
        <v>78531.85459110822</v>
      </c>
      <c r="Q28" s="6">
        <v>3451.6707847362864</v>
      </c>
      <c r="R28" s="11">
        <f t="shared" si="3"/>
        <v>35178.4476</v>
      </c>
      <c r="S28" s="12"/>
      <c r="T28" s="6">
        <v>13657.370535179543</v>
      </c>
      <c r="U28" s="6">
        <v>38543.525784092286</v>
      </c>
      <c r="V28" s="6">
        <v>852.2722809527816</v>
      </c>
      <c r="W28" s="6">
        <v>1757.7688518352525</v>
      </c>
      <c r="X28" s="6">
        <v>5310.836980652315</v>
      </c>
      <c r="Y28" s="6"/>
      <c r="Z28" s="6">
        <v>3925.292749676907</v>
      </c>
      <c r="AA28" s="6">
        <v>12649.832181039455</v>
      </c>
      <c r="AB28" s="6">
        <v>687.6638678520505</v>
      </c>
      <c r="AC28" s="6">
        <v>1757.7688518352525</v>
      </c>
      <c r="AD28" s="6">
        <v>5310.836980652315</v>
      </c>
      <c r="AE28" s="6">
        <v>311.32935011336275</v>
      </c>
      <c r="AF28" s="6">
        <v>4167.183976008433</v>
      </c>
      <c r="AG28" s="6">
        <v>11906.941458923839</v>
      </c>
      <c r="AH28" s="6">
        <v>688.8334236846165</v>
      </c>
    </row>
    <row r="29" ht="15.75" customHeight="1">
      <c r="A29" s="6">
        <v>28.0</v>
      </c>
      <c r="B29" s="7" t="s">
        <v>62</v>
      </c>
      <c r="C29" s="8">
        <v>61.0</v>
      </c>
      <c r="D29" s="9">
        <v>179.5</v>
      </c>
      <c r="E29" s="9">
        <v>114.3</v>
      </c>
      <c r="F29" s="7" t="s">
        <v>36</v>
      </c>
      <c r="G29" s="7" t="s">
        <v>32</v>
      </c>
      <c r="H29" s="10"/>
      <c r="I29" s="6">
        <v>114.3</v>
      </c>
      <c r="J29" s="11">
        <f t="shared" ref="J29:M29" si="29">0.001*O29</f>
        <v>33.35111631</v>
      </c>
      <c r="K29" s="11">
        <f t="shared" si="29"/>
        <v>76.65214205</v>
      </c>
      <c r="L29" s="11">
        <f t="shared" si="29"/>
        <v>3.384418522</v>
      </c>
      <c r="M29" s="11">
        <f t="shared" si="29"/>
        <v>34.83151578</v>
      </c>
      <c r="N29" s="11">
        <v>34.83151578349472</v>
      </c>
      <c r="O29" s="6">
        <v>33351.11631130247</v>
      </c>
      <c r="P29" s="6">
        <v>76652.14204510198</v>
      </c>
      <c r="Q29" s="6">
        <v>3384.4185219478786</v>
      </c>
      <c r="R29" s="11">
        <f t="shared" si="3"/>
        <v>34831.51578</v>
      </c>
      <c r="S29" s="12"/>
      <c r="T29" s="6">
        <v>17307.295144371514</v>
      </c>
      <c r="U29" s="6">
        <v>37678.09044301223</v>
      </c>
      <c r="V29" s="6">
        <v>813.0740624087507</v>
      </c>
      <c r="W29" s="6">
        <v>2267.196575965405</v>
      </c>
      <c r="X29" s="6">
        <v>5259.3738560172205</v>
      </c>
      <c r="Y29" s="6"/>
      <c r="Z29" s="6">
        <v>4814.236860673947</v>
      </c>
      <c r="AA29" s="6">
        <v>11941.458115726899</v>
      </c>
      <c r="AB29" s="6">
        <v>695.4301727312952</v>
      </c>
      <c r="AC29" s="6">
        <v>2267.196575965405</v>
      </c>
      <c r="AD29" s="6">
        <v>5259.3738560172205</v>
      </c>
      <c r="AE29" s="6">
        <v>320.39665397392935</v>
      </c>
      <c r="AF29" s="6">
        <v>5169.034638918591</v>
      </c>
      <c r="AG29" s="6">
        <v>12371.309955733384</v>
      </c>
      <c r="AH29" s="6">
        <v>646.1273252677445</v>
      </c>
    </row>
    <row r="30" ht="15.75" customHeight="1">
      <c r="A30" s="6">
        <v>29.0</v>
      </c>
      <c r="B30" s="7" t="s">
        <v>63</v>
      </c>
      <c r="C30" s="8">
        <v>24.0</v>
      </c>
      <c r="D30" s="9">
        <v>179.3</v>
      </c>
      <c r="E30" s="9">
        <v>65.7</v>
      </c>
      <c r="F30" s="7" t="s">
        <v>36</v>
      </c>
      <c r="G30" s="7" t="s">
        <v>32</v>
      </c>
      <c r="H30" s="10"/>
      <c r="I30" s="6">
        <v>65.7</v>
      </c>
      <c r="J30" s="11">
        <f t="shared" ref="J30:M30" si="30">0.001*O30</f>
        <v>10.75891664</v>
      </c>
      <c r="K30" s="11">
        <f t="shared" si="30"/>
        <v>51.60748017</v>
      </c>
      <c r="L30" s="11">
        <f t="shared" si="30"/>
        <v>2.72287435</v>
      </c>
      <c r="M30" s="11">
        <f t="shared" si="30"/>
        <v>23.4281579</v>
      </c>
      <c r="N30" s="11">
        <v>23.42815789711819</v>
      </c>
      <c r="O30" s="6">
        <v>10758.916639676336</v>
      </c>
      <c r="P30" s="6">
        <v>51607.4801734427</v>
      </c>
      <c r="Q30" s="6">
        <v>2722.8743500275987</v>
      </c>
      <c r="R30" s="11">
        <f t="shared" si="3"/>
        <v>23428.1579</v>
      </c>
      <c r="S30" s="12"/>
      <c r="T30" s="6">
        <v>4430.396237560302</v>
      </c>
      <c r="U30" s="6">
        <v>24533.346788470433</v>
      </c>
      <c r="V30" s="6">
        <v>628.2918525591958</v>
      </c>
      <c r="W30" s="6">
        <v>604.6668155332961</v>
      </c>
      <c r="X30" s="6">
        <v>3254.7511528222576</v>
      </c>
      <c r="Y30" s="6">
        <v>204.95768102679136</v>
      </c>
      <c r="Z30" s="6">
        <v>1883.5657223779426</v>
      </c>
      <c r="AA30" s="6">
        <v>8168.148784140307</v>
      </c>
      <c r="AB30" s="6">
        <v>514.2742544206078</v>
      </c>
      <c r="AC30" s="6">
        <v>608.6104068054848</v>
      </c>
      <c r="AD30" s="6">
        <v>3487.4206500478344</v>
      </c>
      <c r="AE30" s="6">
        <v>219.34509468187446</v>
      </c>
      <c r="AF30" s="6">
        <v>1934.0528159057772</v>
      </c>
      <c r="AG30" s="6">
        <v>8517.837310107789</v>
      </c>
      <c r="AH30" s="6">
        <v>542.0351675754081</v>
      </c>
    </row>
    <row r="31" ht="15.75" customHeight="1">
      <c r="A31" s="6">
        <v>30.0</v>
      </c>
      <c r="B31" s="7" t="s">
        <v>64</v>
      </c>
      <c r="C31" s="8">
        <v>51.0</v>
      </c>
      <c r="D31" s="9">
        <v>185.6</v>
      </c>
      <c r="E31" s="9">
        <v>107.6</v>
      </c>
      <c r="F31" s="7" t="s">
        <v>36</v>
      </c>
      <c r="G31" s="7" t="s">
        <v>32</v>
      </c>
      <c r="H31" s="10"/>
      <c r="I31" s="6">
        <v>107.6</v>
      </c>
      <c r="J31" s="11">
        <f t="shared" ref="J31:M31" si="31">0.001*O31</f>
        <v>33.33076661</v>
      </c>
      <c r="K31" s="11">
        <f t="shared" si="31"/>
        <v>70.53249951</v>
      </c>
      <c r="L31" s="11">
        <f t="shared" si="31"/>
        <v>3.315200469</v>
      </c>
      <c r="M31" s="11">
        <f t="shared" si="31"/>
        <v>31.68390792</v>
      </c>
      <c r="N31" s="11">
        <v>31.683907922751082</v>
      </c>
      <c r="O31" s="6">
        <v>33330.76661047523</v>
      </c>
      <c r="P31" s="6">
        <v>70532.4995086554</v>
      </c>
      <c r="Q31" s="6">
        <v>3315.2004694528114</v>
      </c>
      <c r="R31" s="11">
        <f t="shared" si="3"/>
        <v>31683.90792</v>
      </c>
      <c r="S31" s="12"/>
      <c r="T31" s="6">
        <v>17397.53390167291</v>
      </c>
      <c r="U31" s="6">
        <v>34749.68489796463</v>
      </c>
      <c r="V31" s="6">
        <v>886.4786270141951</v>
      </c>
      <c r="W31" s="6">
        <v>2131.6516373061622</v>
      </c>
      <c r="X31" s="6">
        <v>4911.584192121103</v>
      </c>
      <c r="Y31" s="6">
        <v>274.1469643206324</v>
      </c>
      <c r="Z31" s="6">
        <v>5210.875509201767</v>
      </c>
      <c r="AA31" s="6">
        <v>11147.421340755882</v>
      </c>
      <c r="AB31" s="6">
        <v>628.9516410890277</v>
      </c>
      <c r="AC31" s="6">
        <v>2036.3015073441022</v>
      </c>
      <c r="AD31" s="6">
        <v>5047.857999489504</v>
      </c>
      <c r="AE31" s="6">
        <v>308.2659635957448</v>
      </c>
      <c r="AF31" s="6">
        <v>5019.620161786252</v>
      </c>
      <c r="AG31" s="6">
        <v>10577.044390384592</v>
      </c>
      <c r="AH31" s="6">
        <v>600.3230911431829</v>
      </c>
    </row>
    <row r="32" ht="15.75" customHeight="1">
      <c r="A32" s="6">
        <v>31.0</v>
      </c>
      <c r="B32" s="7" t="s">
        <v>65</v>
      </c>
      <c r="C32" s="8">
        <v>61.0</v>
      </c>
      <c r="D32" s="9">
        <v>176.2</v>
      </c>
      <c r="E32" s="9">
        <v>126.7</v>
      </c>
      <c r="F32" s="7" t="s">
        <v>36</v>
      </c>
      <c r="G32" s="7" t="s">
        <v>32</v>
      </c>
      <c r="H32" s="10"/>
      <c r="I32" s="6">
        <v>126.7</v>
      </c>
      <c r="J32" s="11">
        <f t="shared" ref="J32:M32" si="32">0.001*O32</f>
        <v>44.9061254</v>
      </c>
      <c r="K32" s="11">
        <f t="shared" si="32"/>
        <v>79.14520526</v>
      </c>
      <c r="L32" s="11">
        <f t="shared" si="32"/>
        <v>3.3695467</v>
      </c>
      <c r="M32" s="11">
        <f t="shared" si="32"/>
        <v>37.38601715</v>
      </c>
      <c r="N32" s="11">
        <v>37.3860171533347</v>
      </c>
      <c r="O32" s="6">
        <v>44906.125395382165</v>
      </c>
      <c r="P32" s="6">
        <v>79145.20526309242</v>
      </c>
      <c r="Q32" s="6">
        <v>3369.5466996595833</v>
      </c>
      <c r="R32" s="11">
        <f t="shared" si="3"/>
        <v>37386.01715</v>
      </c>
      <c r="S32" s="12"/>
      <c r="T32" s="6">
        <v>23805.99805428456</v>
      </c>
      <c r="U32" s="6">
        <v>37918.005411663646</v>
      </c>
      <c r="V32" s="6">
        <v>782.6142716931662</v>
      </c>
      <c r="W32" s="6">
        <v>2858.0282992019957</v>
      </c>
      <c r="X32" s="6">
        <v>4435.1227738621565</v>
      </c>
      <c r="Y32" s="6">
        <v>236.10260093181637</v>
      </c>
      <c r="Z32" s="6">
        <v>7278.732981915409</v>
      </c>
      <c r="AA32" s="6">
        <v>14007.003449920994</v>
      </c>
      <c r="AB32" s="6">
        <v>679.8106775540648</v>
      </c>
      <c r="AC32" s="6">
        <v>2858.0282992019957</v>
      </c>
      <c r="AD32" s="6">
        <v>4435.1227738621565</v>
      </c>
      <c r="AE32" s="6">
        <v>236.10260093181637</v>
      </c>
      <c r="AF32" s="6">
        <v>6674.956244693001</v>
      </c>
      <c r="AG32" s="6">
        <v>14508.768155689386</v>
      </c>
      <c r="AH32" s="6">
        <v>708.0710181593289</v>
      </c>
    </row>
    <row r="33" ht="15.75" customHeight="1">
      <c r="A33" s="6">
        <v>32.0</v>
      </c>
      <c r="B33" s="7" t="s">
        <v>66</v>
      </c>
      <c r="C33" s="8">
        <v>28.0</v>
      </c>
      <c r="D33" s="9">
        <v>155.0</v>
      </c>
      <c r="E33" s="9">
        <v>99.4</v>
      </c>
      <c r="F33" s="7" t="s">
        <v>31</v>
      </c>
      <c r="G33" s="7" t="s">
        <v>41</v>
      </c>
      <c r="H33" s="10"/>
      <c r="I33" s="6">
        <v>99.4</v>
      </c>
      <c r="J33" s="11">
        <f t="shared" ref="J33:M33" si="33">0.001*O33</f>
        <v>50.04845413</v>
      </c>
      <c r="K33" s="11">
        <f t="shared" si="33"/>
        <v>47.10169195</v>
      </c>
      <c r="L33" s="11">
        <f t="shared" si="33"/>
        <v>2.170138981</v>
      </c>
      <c r="M33" s="11">
        <f t="shared" si="33"/>
        <v>20.9736349</v>
      </c>
      <c r="N33" s="11">
        <v>20.973634897470976</v>
      </c>
      <c r="O33" s="6">
        <v>50048.45413479864</v>
      </c>
      <c r="P33" s="6">
        <v>47101.69195367678</v>
      </c>
      <c r="Q33" s="6">
        <v>2170.138980921921</v>
      </c>
      <c r="R33" s="11">
        <f t="shared" si="3"/>
        <v>20973.6349</v>
      </c>
      <c r="S33" s="12"/>
      <c r="T33" s="6">
        <v>21965.331711137216</v>
      </c>
      <c r="U33" s="6">
        <v>23233.311095139637</v>
      </c>
      <c r="V33" s="6">
        <v>599.9930077374167</v>
      </c>
      <c r="W33" s="6">
        <v>2921.2014174499063</v>
      </c>
      <c r="X33" s="6">
        <v>2244.5961612558185</v>
      </c>
      <c r="Y33" s="6">
        <v>161.93943290175815</v>
      </c>
      <c r="Z33" s="6">
        <v>10203.511391473174</v>
      </c>
      <c r="AA33" s="6">
        <v>8030.90610533612</v>
      </c>
      <c r="AB33" s="6">
        <v>389.19616170692655</v>
      </c>
      <c r="AC33" s="6">
        <v>2921.2014174499063</v>
      </c>
      <c r="AD33" s="6">
        <v>2244.5961612558185</v>
      </c>
      <c r="AE33" s="6">
        <v>161.93943290175815</v>
      </c>
      <c r="AF33" s="6"/>
      <c r="AG33" s="6">
        <v>8453.536469623221</v>
      </c>
      <c r="AH33" s="6">
        <v>390.99174053856245</v>
      </c>
    </row>
    <row r="34" ht="15.75" customHeight="1">
      <c r="A34" s="6">
        <v>33.0</v>
      </c>
      <c r="B34" s="7" t="s">
        <v>67</v>
      </c>
      <c r="C34" s="8">
        <v>36.0</v>
      </c>
      <c r="D34" s="9">
        <v>171.6</v>
      </c>
      <c r="E34" s="9">
        <v>152.7</v>
      </c>
      <c r="F34" s="7" t="s">
        <v>31</v>
      </c>
      <c r="G34" s="7" t="s">
        <v>41</v>
      </c>
      <c r="H34" s="10"/>
      <c r="I34" s="6">
        <v>152.7</v>
      </c>
      <c r="J34" s="11"/>
      <c r="K34" s="11">
        <f t="shared" ref="K34:M34" si="34">0.001*P34</f>
        <v>73.60669422</v>
      </c>
      <c r="L34" s="11">
        <f t="shared" si="34"/>
        <v>2.642518764</v>
      </c>
      <c r="M34" s="11">
        <f t="shared" si="34"/>
        <v>32.75561458</v>
      </c>
      <c r="N34" s="11">
        <v>32.755614580088384</v>
      </c>
      <c r="O34" s="6"/>
      <c r="P34" s="6">
        <v>73606.69421820733</v>
      </c>
      <c r="Q34" s="6">
        <v>2642.518763656632</v>
      </c>
      <c r="R34" s="11">
        <f t="shared" si="3"/>
        <v>32755.61458</v>
      </c>
      <c r="S34" s="12"/>
      <c r="T34" s="6"/>
      <c r="U34" s="6">
        <v>36902.648047697716</v>
      </c>
      <c r="V34" s="6">
        <v>664.8414841087924</v>
      </c>
      <c r="W34" s="6"/>
      <c r="X34" s="6">
        <v>3616.617664765664</v>
      </c>
      <c r="Y34" s="6">
        <v>214.68011158454362</v>
      </c>
      <c r="Z34" s="6"/>
      <c r="AA34" s="6">
        <v>12567.437554353697</v>
      </c>
      <c r="AB34" s="6">
        <v>513.51127191047</v>
      </c>
      <c r="AC34" s="6"/>
      <c r="AD34" s="6">
        <v>3616.617664765664</v>
      </c>
      <c r="AE34" s="6">
        <v>214.68011158454362</v>
      </c>
      <c r="AF34" s="6"/>
      <c r="AG34" s="6">
        <v>12954.941696203356</v>
      </c>
      <c r="AH34" s="6">
        <v>526.5747683900956</v>
      </c>
    </row>
    <row r="35" ht="15.75" customHeight="1">
      <c r="A35" s="6">
        <v>34.0</v>
      </c>
      <c r="B35" s="7" t="s">
        <v>68</v>
      </c>
      <c r="C35" s="8">
        <v>42.0</v>
      </c>
      <c r="D35" s="9">
        <v>180.4</v>
      </c>
      <c r="E35" s="9">
        <v>82.3</v>
      </c>
      <c r="F35" s="7" t="s">
        <v>36</v>
      </c>
      <c r="G35" s="7" t="s">
        <v>32</v>
      </c>
      <c r="H35" s="10"/>
      <c r="I35" s="6">
        <v>82.3</v>
      </c>
      <c r="J35" s="11">
        <f t="shared" ref="J35:M35" si="35">0.001*O35</f>
        <v>21.54086457</v>
      </c>
      <c r="K35" s="11">
        <f t="shared" si="35"/>
        <v>57.23150225</v>
      </c>
      <c r="L35" s="11">
        <f t="shared" si="35"/>
        <v>2.908241825</v>
      </c>
      <c r="M35" s="11">
        <f t="shared" si="35"/>
        <v>25.72765131</v>
      </c>
      <c r="N35" s="11">
        <v>25.727651311232684</v>
      </c>
      <c r="O35" s="6">
        <v>21540.864570731923</v>
      </c>
      <c r="P35" s="6">
        <v>57231.50225204978</v>
      </c>
      <c r="Q35" s="6">
        <v>2908.2418249172265</v>
      </c>
      <c r="R35" s="11">
        <f t="shared" si="3"/>
        <v>25727.65131</v>
      </c>
      <c r="S35" s="12"/>
      <c r="T35" s="6">
        <v>10578.62706598821</v>
      </c>
      <c r="U35" s="6">
        <v>27804.517798903078</v>
      </c>
      <c r="V35" s="6">
        <v>708.2518283844238</v>
      </c>
      <c r="W35" s="6">
        <v>1109.617393191623</v>
      </c>
      <c r="X35" s="6">
        <v>3337.2225004225993</v>
      </c>
      <c r="Y35" s="6">
        <v>218.31358217363396</v>
      </c>
      <c r="Z35" s="6">
        <v>3676.6539693502295</v>
      </c>
      <c r="AA35" s="6">
        <v>9520.69921360082</v>
      </c>
      <c r="AB35" s="6">
        <v>549.7611556336774</v>
      </c>
      <c r="AC35" s="6">
        <v>1062.325133086008</v>
      </c>
      <c r="AD35" s="6">
        <v>3709.752221159457</v>
      </c>
      <c r="AE35" s="6">
        <v>234.92057522073367</v>
      </c>
      <c r="AF35" s="6">
        <v>3773.99181658132</v>
      </c>
      <c r="AG35" s="6">
        <v>9159.97737604981</v>
      </c>
      <c r="AH35" s="6">
        <v>541.4016743744828</v>
      </c>
    </row>
    <row r="36" ht="15.75" customHeight="1">
      <c r="A36" s="6">
        <v>35.0</v>
      </c>
      <c r="B36" s="7" t="s">
        <v>69</v>
      </c>
      <c r="C36" s="8">
        <v>38.0</v>
      </c>
      <c r="D36" s="9">
        <v>155.9</v>
      </c>
      <c r="E36" s="9">
        <v>66.1</v>
      </c>
      <c r="F36" s="7" t="s">
        <v>31</v>
      </c>
      <c r="G36" s="7" t="s">
        <v>32</v>
      </c>
      <c r="H36" s="10"/>
      <c r="I36" s="6">
        <v>66.1</v>
      </c>
      <c r="J36" s="11">
        <f t="shared" ref="J36:M36" si="36">0.001*O36</f>
        <v>22.08024986</v>
      </c>
      <c r="K36" s="11">
        <f t="shared" si="36"/>
        <v>42.47184134</v>
      </c>
      <c r="L36" s="11">
        <f t="shared" si="36"/>
        <v>2.32435717</v>
      </c>
      <c r="M36" s="11">
        <f t="shared" si="36"/>
        <v>19.13057184</v>
      </c>
      <c r="N36" s="11">
        <v>19.13057183878913</v>
      </c>
      <c r="O36" s="6">
        <v>22080.24985637796</v>
      </c>
      <c r="P36" s="6">
        <v>42471.84134209261</v>
      </c>
      <c r="Q36" s="6">
        <v>2324.3571698085634</v>
      </c>
      <c r="R36" s="11">
        <f t="shared" si="3"/>
        <v>19130.57184</v>
      </c>
      <c r="S36" s="12"/>
      <c r="T36" s="6">
        <v>9354.337077295262</v>
      </c>
      <c r="U36" s="6">
        <v>20566.96519454322</v>
      </c>
      <c r="V36" s="6">
        <v>589.2728836589777</v>
      </c>
      <c r="W36" s="6">
        <v>1416.512693582767</v>
      </c>
      <c r="X36" s="6">
        <v>2110.0595454906716</v>
      </c>
      <c r="Y36" s="6">
        <v>155.04859978142403</v>
      </c>
      <c r="Z36" s="6">
        <v>4355.3684730916075</v>
      </c>
      <c r="AA36" s="6">
        <v>7186.664950017936</v>
      </c>
      <c r="AB36" s="6">
        <v>448.8793640350368</v>
      </c>
      <c r="AC36" s="6">
        <v>1488.3444838407454</v>
      </c>
      <c r="AD36" s="6">
        <v>2338.090706031595</v>
      </c>
      <c r="AE36" s="6">
        <v>167.81397176812538</v>
      </c>
      <c r="AF36" s="6">
        <v>4459.1183002238595</v>
      </c>
      <c r="AG36" s="6">
        <v>7495.756637248928</v>
      </c>
      <c r="AH36" s="6">
        <v>464.40942794600574</v>
      </c>
    </row>
    <row r="37" ht="15.75" customHeight="1">
      <c r="A37" s="6">
        <v>36.0</v>
      </c>
      <c r="B37" s="7" t="s">
        <v>70</v>
      </c>
      <c r="C37" s="8">
        <v>60.0</v>
      </c>
      <c r="D37" s="9">
        <v>160.5</v>
      </c>
      <c r="E37" s="9">
        <v>60.7</v>
      </c>
      <c r="F37" s="7" t="s">
        <v>31</v>
      </c>
      <c r="G37" s="7" t="s">
        <v>41</v>
      </c>
      <c r="H37" s="10"/>
      <c r="I37" s="6">
        <v>60.7</v>
      </c>
      <c r="J37" s="11">
        <f t="shared" ref="J37:M37" si="37">0.001*O37</f>
        <v>21.70474621</v>
      </c>
      <c r="K37" s="11">
        <f t="shared" si="37"/>
        <v>36.77607888</v>
      </c>
      <c r="L37" s="11">
        <f t="shared" si="37"/>
        <v>2.046972042</v>
      </c>
      <c r="M37" s="11">
        <f t="shared" si="37"/>
        <v>15.46681889</v>
      </c>
      <c r="N37" s="11">
        <v>15.46681888694561</v>
      </c>
      <c r="O37" s="6">
        <v>21704.746206516513</v>
      </c>
      <c r="P37" s="6">
        <v>36776.078883534006</v>
      </c>
      <c r="Q37" s="6">
        <v>2046.972042129832</v>
      </c>
      <c r="R37" s="11">
        <f t="shared" si="3"/>
        <v>15466.81889</v>
      </c>
      <c r="S37" s="12"/>
      <c r="T37" s="6">
        <v>11216.697995542721</v>
      </c>
      <c r="U37" s="6">
        <v>18663.852365672108</v>
      </c>
      <c r="V37" s="6">
        <v>551.1240421698717</v>
      </c>
      <c r="W37" s="6">
        <v>1109.551473875927</v>
      </c>
      <c r="X37" s="6">
        <v>1929.9792205506062</v>
      </c>
      <c r="Y37" s="6">
        <v>132.88188304791805</v>
      </c>
      <c r="Z37" s="6">
        <v>3684.284832661513</v>
      </c>
      <c r="AA37" s="6">
        <v>5354.682971167576</v>
      </c>
      <c r="AB37" s="6">
        <v>337.9132502069192</v>
      </c>
      <c r="AC37" s="6">
        <v>1092.2754839732595</v>
      </c>
      <c r="AD37" s="6">
        <v>2109.0828760032373</v>
      </c>
      <c r="AE37" s="6">
        <v>142.36096774342738</v>
      </c>
      <c r="AF37" s="6">
        <v>3631.579408625367</v>
      </c>
      <c r="AG37" s="6">
        <v>6073.07381922419</v>
      </c>
      <c r="AH37" s="6">
        <v>346.94693071682104</v>
      </c>
    </row>
    <row r="38" ht="15.75" customHeight="1">
      <c r="A38" s="6">
        <v>37.0</v>
      </c>
      <c r="B38" s="7" t="s">
        <v>71</v>
      </c>
      <c r="C38" s="8">
        <v>66.0</v>
      </c>
      <c r="D38" s="9">
        <v>182.2</v>
      </c>
      <c r="E38" s="9">
        <v>69.9</v>
      </c>
      <c r="F38" s="7" t="s">
        <v>36</v>
      </c>
      <c r="G38" s="7" t="s">
        <v>34</v>
      </c>
      <c r="H38" s="10"/>
      <c r="I38" s="6">
        <v>69.9</v>
      </c>
      <c r="J38" s="11">
        <f t="shared" ref="J38:M38" si="38">0.001*O38</f>
        <v>14.18387989</v>
      </c>
      <c r="K38" s="11">
        <f t="shared" si="38"/>
        <v>53.26791507</v>
      </c>
      <c r="L38" s="11">
        <f t="shared" si="38"/>
        <v>2.960892667</v>
      </c>
      <c r="M38" s="11">
        <f t="shared" si="38"/>
        <v>24.13418125</v>
      </c>
      <c r="N38" s="11">
        <v>24.134181253222646</v>
      </c>
      <c r="O38" s="6">
        <v>14183.879892160388</v>
      </c>
      <c r="P38" s="6">
        <v>53267.915071341355</v>
      </c>
      <c r="Q38" s="6">
        <v>2960.8926674096997</v>
      </c>
      <c r="R38" s="11">
        <f t="shared" si="3"/>
        <v>24134.18125</v>
      </c>
      <c r="S38" s="12"/>
      <c r="T38" s="6">
        <v>7370.651808980729</v>
      </c>
      <c r="U38" s="6">
        <v>25725.26585699884</v>
      </c>
      <c r="V38" s="6">
        <v>718.312909598809</v>
      </c>
      <c r="W38" s="6">
        <v>776.1004735002355</v>
      </c>
      <c r="X38" s="6">
        <v>2898.4543557013076</v>
      </c>
      <c r="Y38" s="6">
        <v>214.62410936187075</v>
      </c>
      <c r="Z38" s="6">
        <v>1882.4342361924007</v>
      </c>
      <c r="AA38" s="6">
        <v>8738.73971525385</v>
      </c>
      <c r="AB38" s="6">
        <v>542.8811200317259</v>
      </c>
      <c r="AC38" s="6">
        <v>813.5058830575051</v>
      </c>
      <c r="AD38" s="6">
        <v>3251.7999899697024</v>
      </c>
      <c r="AE38" s="6">
        <v>238.9142615605869</v>
      </c>
      <c r="AF38" s="6">
        <v>2101.2479748470014</v>
      </c>
      <c r="AG38" s="6">
        <v>9245.187192297788</v>
      </c>
      <c r="AH38" s="6">
        <v>552.6475930652325</v>
      </c>
    </row>
    <row r="39" ht="15.75" customHeight="1">
      <c r="A39" s="6">
        <v>38.0</v>
      </c>
      <c r="B39" s="7" t="s">
        <v>72</v>
      </c>
      <c r="C39" s="8">
        <v>64.0</v>
      </c>
      <c r="D39" s="9">
        <v>158.8</v>
      </c>
      <c r="E39" s="9">
        <v>69.6</v>
      </c>
      <c r="F39" s="7" t="s">
        <v>31</v>
      </c>
      <c r="G39" s="7" t="s">
        <v>41</v>
      </c>
      <c r="H39" s="10"/>
      <c r="I39" s="6">
        <v>69.6</v>
      </c>
      <c r="J39" s="11">
        <f t="shared" ref="J39:M39" si="39">0.001*O39</f>
        <v>30.76144622</v>
      </c>
      <c r="K39" s="11">
        <f t="shared" si="39"/>
        <v>37.33269918</v>
      </c>
      <c r="L39" s="11">
        <f t="shared" si="39"/>
        <v>2.076652477</v>
      </c>
      <c r="M39" s="11">
        <f t="shared" si="39"/>
        <v>14.36108308</v>
      </c>
      <c r="N39" s="11">
        <v>14.361083084877466</v>
      </c>
      <c r="O39" s="6">
        <v>30761.446216480195</v>
      </c>
      <c r="P39" s="6">
        <v>37332.699178097835</v>
      </c>
      <c r="Q39" s="6">
        <v>2076.652476995574</v>
      </c>
      <c r="R39" s="11">
        <f t="shared" si="3"/>
        <v>14361.08308</v>
      </c>
      <c r="S39" s="12"/>
      <c r="T39" s="6">
        <v>15161.711265281625</v>
      </c>
      <c r="U39" s="6">
        <v>20075.07138956454</v>
      </c>
      <c r="V39" s="6">
        <v>515.7473311695808</v>
      </c>
      <c r="W39" s="6">
        <v>2018.948698607484</v>
      </c>
      <c r="X39" s="6">
        <v>1917.047864073652</v>
      </c>
      <c r="Y39" s="6">
        <v>146.01737117089004</v>
      </c>
      <c r="Z39" s="6">
        <v>5182.504634116598</v>
      </c>
      <c r="AA39" s="6">
        <v>5010.012957804187</v>
      </c>
      <c r="AB39" s="6">
        <v>358.31151573496766</v>
      </c>
      <c r="AC39" s="6">
        <v>2000.0645807041553</v>
      </c>
      <c r="AD39" s="6">
        <v>2173.3183588544707</v>
      </c>
      <c r="AE39" s="6">
        <v>152.46977104153592</v>
      </c>
      <c r="AF39" s="6">
        <v>5300.761921908706</v>
      </c>
      <c r="AG39" s="6">
        <v>5260.703904145155</v>
      </c>
      <c r="AH39" s="6">
        <v>361.83334431064156</v>
      </c>
    </row>
    <row r="40" ht="15.75" customHeight="1">
      <c r="A40" s="6">
        <v>39.0</v>
      </c>
      <c r="B40" s="7" t="s">
        <v>73</v>
      </c>
      <c r="C40" s="8">
        <v>67.0</v>
      </c>
      <c r="D40" s="9">
        <v>167.1</v>
      </c>
      <c r="E40" s="9">
        <v>73.3</v>
      </c>
      <c r="F40" s="7" t="s">
        <v>31</v>
      </c>
      <c r="G40" s="7" t="s">
        <v>41</v>
      </c>
      <c r="H40" s="10"/>
      <c r="I40" s="6">
        <v>73.3</v>
      </c>
      <c r="J40" s="11">
        <f t="shared" ref="J40:M40" si="40">0.001*O40</f>
        <v>24.04629756</v>
      </c>
      <c r="K40" s="11">
        <f t="shared" si="40"/>
        <v>47.05768075</v>
      </c>
      <c r="L40" s="11">
        <f t="shared" si="40"/>
        <v>2.060052354</v>
      </c>
      <c r="M40" s="11">
        <f t="shared" si="40"/>
        <v>19.61823625</v>
      </c>
      <c r="N40" s="11">
        <v>19.618236249622232</v>
      </c>
      <c r="O40" s="6">
        <v>24046.297559910774</v>
      </c>
      <c r="P40" s="6">
        <v>47057.68075105589</v>
      </c>
      <c r="Q40" s="6">
        <v>2060.05235441356</v>
      </c>
      <c r="R40" s="11">
        <f t="shared" si="3"/>
        <v>19618.23625</v>
      </c>
      <c r="S40" s="12"/>
      <c r="T40" s="6">
        <v>12985.934082453397</v>
      </c>
      <c r="U40" s="6">
        <v>24680.615434228628</v>
      </c>
      <c r="V40" s="6">
        <v>537.9396891903514</v>
      </c>
      <c r="W40" s="6">
        <v>1558.706471357788</v>
      </c>
      <c r="X40" s="6">
        <v>2431.7449905867534</v>
      </c>
      <c r="Y40" s="6">
        <v>151.45395874772703</v>
      </c>
      <c r="Z40" s="6">
        <v>3374.617262382232</v>
      </c>
      <c r="AA40" s="6">
        <v>7336.103790410578</v>
      </c>
      <c r="AB40" s="6">
        <v>425.34817777359615</v>
      </c>
      <c r="AC40" s="6">
        <v>1530.7688499653054</v>
      </c>
      <c r="AD40" s="6">
        <v>2597.827329703354</v>
      </c>
      <c r="AE40" s="6">
        <v>160.368769763449</v>
      </c>
      <c r="AF40" s="6">
        <v>3597.6121151576453</v>
      </c>
      <c r="AG40" s="6">
        <v>7252.560138921545</v>
      </c>
      <c r="AH40" s="6">
        <v>426.14474005578177</v>
      </c>
    </row>
    <row r="41" ht="15.75" customHeight="1">
      <c r="A41" s="6">
        <v>40.0</v>
      </c>
      <c r="B41" s="7" t="s">
        <v>74</v>
      </c>
      <c r="C41" s="8">
        <v>21.0</v>
      </c>
      <c r="D41" s="9">
        <v>171.6</v>
      </c>
      <c r="E41" s="9">
        <v>72.5</v>
      </c>
      <c r="F41" s="7" t="s">
        <v>31</v>
      </c>
      <c r="G41" s="7" t="s">
        <v>34</v>
      </c>
      <c r="H41" s="10"/>
      <c r="I41" s="6">
        <v>72.5</v>
      </c>
      <c r="J41" s="11">
        <f t="shared" ref="J41:M41" si="41">0.001*O41</f>
        <v>29.38321043</v>
      </c>
      <c r="K41" s="11">
        <f t="shared" si="41"/>
        <v>41.04704755</v>
      </c>
      <c r="L41" s="11">
        <f t="shared" si="41"/>
        <v>2.257944605</v>
      </c>
      <c r="M41" s="11">
        <f t="shared" si="41"/>
        <v>17.6304525</v>
      </c>
      <c r="N41" s="11">
        <v>17.630452501607518</v>
      </c>
      <c r="O41" s="6">
        <v>29383.210425311365</v>
      </c>
      <c r="P41" s="6">
        <v>41047.04754868309</v>
      </c>
      <c r="Q41" s="6">
        <v>2257.9446051980703</v>
      </c>
      <c r="R41" s="11">
        <f t="shared" si="3"/>
        <v>17630.4525</v>
      </c>
      <c r="S41" s="12"/>
      <c r="T41" s="6">
        <v>13121.935684295784</v>
      </c>
      <c r="U41" s="6">
        <v>20777.973389928036</v>
      </c>
      <c r="V41" s="6">
        <v>621.7757144222403</v>
      </c>
      <c r="W41" s="6">
        <v>1643.928645875445</v>
      </c>
      <c r="X41" s="6">
        <v>1935.8915152811805</v>
      </c>
      <c r="Y41" s="6">
        <v>156.43585849253225</v>
      </c>
      <c r="Z41" s="6">
        <v>6021.266358081737</v>
      </c>
      <c r="AA41" s="6">
        <v>6757.59162846776</v>
      </c>
      <c r="AB41" s="6">
        <v>417.193895296046</v>
      </c>
      <c r="AC41" s="6">
        <v>1534.5029540474561</v>
      </c>
      <c r="AD41" s="6">
        <v>2189.976816969228</v>
      </c>
      <c r="AE41" s="6">
        <v>168.81499905715987</v>
      </c>
      <c r="AF41" s="6">
        <v>6099.655587306033</v>
      </c>
      <c r="AG41" s="6">
        <v>6746.992540889348</v>
      </c>
      <c r="AH41" s="6">
        <v>435.9216261184355</v>
      </c>
    </row>
    <row r="42" ht="15.75" customHeight="1">
      <c r="A42" s="6">
        <v>41.0</v>
      </c>
      <c r="B42" s="7" t="s">
        <v>75</v>
      </c>
      <c r="C42" s="8">
        <v>38.0</v>
      </c>
      <c r="D42" s="9">
        <v>187.9</v>
      </c>
      <c r="E42" s="9">
        <v>95.7</v>
      </c>
      <c r="F42" s="7" t="s">
        <v>36</v>
      </c>
      <c r="G42" s="7" t="s">
        <v>32</v>
      </c>
      <c r="H42" s="10"/>
      <c r="I42" s="6">
        <v>95.7</v>
      </c>
      <c r="J42" s="11">
        <f t="shared" ref="J42:M42" si="42">0.001*O42</f>
        <v>24.48017455</v>
      </c>
      <c r="K42" s="11">
        <f t="shared" si="42"/>
        <v>68.70426608</v>
      </c>
      <c r="L42" s="11">
        <f t="shared" si="42"/>
        <v>2.962006664</v>
      </c>
      <c r="M42" s="11">
        <f t="shared" si="42"/>
        <v>33.22198322</v>
      </c>
      <c r="N42" s="11">
        <v>33.22198322205657</v>
      </c>
      <c r="O42" s="6">
        <v>24480.174550159965</v>
      </c>
      <c r="P42" s="6">
        <v>68704.26608316263</v>
      </c>
      <c r="Q42" s="6">
        <v>2962.0066644070366</v>
      </c>
      <c r="R42" s="11">
        <f t="shared" si="3"/>
        <v>33221.98322</v>
      </c>
      <c r="S42" s="12"/>
      <c r="T42" s="6">
        <v>12796.27660666023</v>
      </c>
      <c r="U42" s="6">
        <v>31901.29731285589</v>
      </c>
      <c r="V42" s="6">
        <v>791.5122032708769</v>
      </c>
      <c r="W42" s="6">
        <v>1418.6403218690589</v>
      </c>
      <c r="X42" s="6">
        <v>5006.814891620254</v>
      </c>
      <c r="Y42" s="6">
        <v>225.27366840696038</v>
      </c>
      <c r="Z42" s="6">
        <v>3782.8143682908494</v>
      </c>
      <c r="AA42" s="6">
        <v>10973.55246832886</v>
      </c>
      <c r="AB42" s="6">
        <v>543.8186022934765</v>
      </c>
      <c r="AC42" s="6">
        <v>1487.0808596685931</v>
      </c>
      <c r="AD42" s="6">
        <v>5429.860993808976</v>
      </c>
      <c r="AE42" s="6">
        <v>246.26029623224224</v>
      </c>
      <c r="AF42" s="6">
        <v>3681.8717458743504</v>
      </c>
      <c r="AG42" s="6">
        <v>11811.754868298482</v>
      </c>
      <c r="AH42" s="6">
        <v>570.6755465312933</v>
      </c>
    </row>
    <row r="43" ht="15.75" customHeight="1">
      <c r="A43" s="6">
        <v>42.0</v>
      </c>
      <c r="B43" s="7" t="s">
        <v>76</v>
      </c>
      <c r="C43" s="8">
        <v>58.0</v>
      </c>
      <c r="D43" s="9">
        <v>175.7</v>
      </c>
      <c r="E43" s="9">
        <v>108.0</v>
      </c>
      <c r="F43" s="7" t="s">
        <v>36</v>
      </c>
      <c r="G43" s="7" t="s">
        <v>32</v>
      </c>
      <c r="H43" s="10"/>
      <c r="I43" s="6">
        <v>108.0</v>
      </c>
      <c r="J43" s="11">
        <f t="shared" ref="J43:M43" si="43">0.001*O43</f>
        <v>34.31100806</v>
      </c>
      <c r="K43" s="11">
        <f t="shared" si="43"/>
        <v>71.16357273</v>
      </c>
      <c r="L43" s="11">
        <f t="shared" si="43"/>
        <v>2.546720037</v>
      </c>
      <c r="M43" s="11">
        <f t="shared" si="43"/>
        <v>30.59433551</v>
      </c>
      <c r="N43" s="11">
        <v>30.594335514772645</v>
      </c>
      <c r="O43" s="6">
        <v>34311.008060544846</v>
      </c>
      <c r="P43" s="6">
        <v>71163.57272838996</v>
      </c>
      <c r="Q43" s="6">
        <v>2546.7200369464836</v>
      </c>
      <c r="R43" s="11">
        <f t="shared" si="3"/>
        <v>30594.33551</v>
      </c>
      <c r="S43" s="12"/>
      <c r="T43" s="6">
        <v>21383.768898901893</v>
      </c>
      <c r="U43" s="6">
        <v>36786.8866589439</v>
      </c>
      <c r="V43" s="6">
        <v>704.7708665420068</v>
      </c>
      <c r="W43" s="6">
        <v>1879.197590460687</v>
      </c>
      <c r="X43" s="6">
        <v>4570.050906014714</v>
      </c>
      <c r="Y43" s="6">
        <v>192.18509221026852</v>
      </c>
      <c r="Z43" s="6">
        <v>3595.3892124836566</v>
      </c>
      <c r="AA43" s="6">
        <v>10371.835094530801</v>
      </c>
      <c r="AB43" s="6">
        <v>506.4734519144766</v>
      </c>
      <c r="AC43" s="6">
        <v>2308.4635345951474</v>
      </c>
      <c r="AD43" s="6">
        <v>4811.002183332625</v>
      </c>
      <c r="AE43" s="6">
        <v>214.38669281439647</v>
      </c>
      <c r="AF43" s="6">
        <v>3696.054045102198</v>
      </c>
      <c r="AG43" s="6">
        <v>10841.447330894505</v>
      </c>
      <c r="AH43" s="6">
        <v>516.0759532562026</v>
      </c>
    </row>
    <row r="44" ht="15.75" customHeight="1">
      <c r="A44" s="6">
        <v>43.0</v>
      </c>
      <c r="B44" s="7" t="s">
        <v>77</v>
      </c>
      <c r="C44" s="8">
        <v>67.0</v>
      </c>
      <c r="D44" s="9">
        <v>173.4</v>
      </c>
      <c r="E44" s="9">
        <v>88.5</v>
      </c>
      <c r="F44" s="7" t="s">
        <v>36</v>
      </c>
      <c r="G44" s="7" t="s">
        <v>34</v>
      </c>
      <c r="H44" s="10"/>
      <c r="I44" s="6">
        <v>88.5</v>
      </c>
      <c r="J44" s="11">
        <f t="shared" ref="J44:M44" si="44">0.001*O44</f>
        <v>29.4504637</v>
      </c>
      <c r="K44" s="11">
        <f t="shared" si="44"/>
        <v>56.48470876</v>
      </c>
      <c r="L44" s="11">
        <f t="shared" si="44"/>
        <v>2.442650906</v>
      </c>
      <c r="M44" s="11">
        <f t="shared" si="44"/>
        <v>25.4942554</v>
      </c>
      <c r="N44" s="11">
        <v>25.49425540322755</v>
      </c>
      <c r="O44" s="6">
        <v>29450.46369502177</v>
      </c>
      <c r="P44" s="6">
        <v>56484.70875608722</v>
      </c>
      <c r="Q44" s="6">
        <v>2442.6509058061074</v>
      </c>
      <c r="R44" s="11">
        <f t="shared" si="3"/>
        <v>25494.2554</v>
      </c>
      <c r="S44" s="12"/>
      <c r="T44" s="6">
        <v>15199.90746849337</v>
      </c>
      <c r="U44" s="6">
        <v>27612.61483695219</v>
      </c>
      <c r="V44" s="6">
        <v>660.4546851167906</v>
      </c>
      <c r="W44" s="6">
        <v>1743.8186808756727</v>
      </c>
      <c r="X44" s="6">
        <v>3260.8609478043695</v>
      </c>
      <c r="Y44" s="6">
        <v>180.26423200215186</v>
      </c>
      <c r="Z44" s="6">
        <v>4732.04091530145</v>
      </c>
      <c r="AA44" s="6">
        <v>9220.562626410476</v>
      </c>
      <c r="AB44" s="6">
        <v>478.5363000498144</v>
      </c>
      <c r="AC44" s="6">
        <v>1694.1063358937904</v>
      </c>
      <c r="AD44" s="6">
        <v>3533.3831928768996</v>
      </c>
      <c r="AE44" s="6">
        <v>199.7649528861562</v>
      </c>
      <c r="AF44" s="6">
        <v>4837.397986551012</v>
      </c>
      <c r="AG44" s="6">
        <v>9479.448636135805</v>
      </c>
      <c r="AH44" s="6">
        <v>514.3419034678194</v>
      </c>
    </row>
    <row r="45" ht="15.75" customHeight="1">
      <c r="A45" s="6">
        <v>44.0</v>
      </c>
      <c r="B45" s="7" t="s">
        <v>78</v>
      </c>
      <c r="C45" s="8">
        <v>66.0</v>
      </c>
      <c r="D45" s="9">
        <v>183.0</v>
      </c>
      <c r="E45" s="9">
        <v>79.2</v>
      </c>
      <c r="F45" s="7" t="s">
        <v>36</v>
      </c>
      <c r="G45" s="7" t="s">
        <v>32</v>
      </c>
      <c r="H45" s="10"/>
      <c r="I45" s="6">
        <v>79.2</v>
      </c>
      <c r="J45" s="11">
        <f t="shared" ref="J45:M45" si="45">0.001*O45</f>
        <v>22.60030877</v>
      </c>
      <c r="K45" s="11">
        <f t="shared" si="45"/>
        <v>52.93315449</v>
      </c>
      <c r="L45" s="11">
        <f t="shared" si="45"/>
        <v>3.313636644</v>
      </c>
      <c r="M45" s="11">
        <f t="shared" si="45"/>
        <v>23.34174567</v>
      </c>
      <c r="N45" s="11">
        <v>23.341745666314985</v>
      </c>
      <c r="O45" s="6">
        <v>22600.308769865245</v>
      </c>
      <c r="P45" s="6">
        <v>52933.15448639236</v>
      </c>
      <c r="Q45" s="6">
        <v>3313.636643729782</v>
      </c>
      <c r="R45" s="11">
        <f t="shared" si="3"/>
        <v>23341.74567</v>
      </c>
      <c r="S45" s="12"/>
      <c r="T45" s="6">
        <v>11363.629911367407</v>
      </c>
      <c r="U45" s="6">
        <v>26258.48218375736</v>
      </c>
      <c r="V45" s="6">
        <v>833.7912219235528</v>
      </c>
      <c r="W45" s="6">
        <v>1397.1524040318914</v>
      </c>
      <c r="X45" s="6">
        <v>3195.1727246166683</v>
      </c>
      <c r="Y45" s="6">
        <v>253.7012454467364</v>
      </c>
      <c r="Z45" s="6">
        <v>3755.1841707766152</v>
      </c>
      <c r="AA45" s="6">
        <v>7727.519355834076</v>
      </c>
      <c r="AB45" s="6">
        <v>625.9257355818308</v>
      </c>
      <c r="AC45" s="6">
        <v>1451.166371177244</v>
      </c>
      <c r="AD45" s="6">
        <v>3479.176704743392</v>
      </c>
      <c r="AE45" s="6">
        <v>282.4785118954454</v>
      </c>
      <c r="AF45" s="6">
        <v>3413.806090564817</v>
      </c>
      <c r="AG45" s="6">
        <v>8939.87688112085</v>
      </c>
      <c r="AH45" s="6">
        <v>691.2317260043162</v>
      </c>
    </row>
    <row r="46" ht="15.75" customHeight="1">
      <c r="A46" s="6">
        <v>45.0</v>
      </c>
      <c r="B46" s="7" t="s">
        <v>79</v>
      </c>
      <c r="C46" s="8">
        <v>48.0</v>
      </c>
      <c r="D46" s="9">
        <v>154.5</v>
      </c>
      <c r="E46" s="9">
        <v>55.1</v>
      </c>
      <c r="F46" s="7" t="s">
        <v>31</v>
      </c>
      <c r="G46" s="7" t="s">
        <v>32</v>
      </c>
      <c r="H46" s="10"/>
      <c r="I46" s="6">
        <v>55.1</v>
      </c>
      <c r="J46" s="11">
        <f t="shared" ref="J46:M46" si="46">0.001*O46</f>
        <v>13.47630361</v>
      </c>
      <c r="K46" s="11">
        <f t="shared" si="46"/>
        <v>39.27119877</v>
      </c>
      <c r="L46" s="11">
        <f t="shared" si="46"/>
        <v>2.375864391</v>
      </c>
      <c r="M46" s="11">
        <f t="shared" si="46"/>
        <v>19.17134103</v>
      </c>
      <c r="N46" s="11">
        <v>19.171341029278462</v>
      </c>
      <c r="O46" s="6">
        <v>13476.303610344468</v>
      </c>
      <c r="P46" s="6">
        <v>39271.19876828774</v>
      </c>
      <c r="Q46" s="6">
        <v>2375.864391382969</v>
      </c>
      <c r="R46" s="11">
        <f t="shared" si="3"/>
        <v>19171.34103</v>
      </c>
      <c r="S46" s="12"/>
      <c r="T46" s="6">
        <v>3841.048219793608</v>
      </c>
      <c r="U46" s="6">
        <v>17291.86622084863</v>
      </c>
      <c r="V46" s="6">
        <v>552.7836641432456</v>
      </c>
      <c r="W46" s="6">
        <v>700.3729428190534</v>
      </c>
      <c r="X46" s="6">
        <v>2252.0950471458123</v>
      </c>
      <c r="Y46" s="6">
        <v>156.3761655461088</v>
      </c>
      <c r="Z46" s="6">
        <v>3565.5503029669576</v>
      </c>
      <c r="AA46" s="6">
        <v>7353.36662875002</v>
      </c>
      <c r="AB46" s="6">
        <v>431.3624229560154</v>
      </c>
      <c r="AC46" s="6">
        <v>721.5206064647043</v>
      </c>
      <c r="AD46" s="6">
        <v>2360.559403629224</v>
      </c>
      <c r="AE46" s="6">
        <v>162.89318425477984</v>
      </c>
      <c r="AF46" s="6">
        <v>3628.8679336307764</v>
      </c>
      <c r="AG46" s="6">
        <v>7205.319949753403</v>
      </c>
      <c r="AH46" s="6">
        <v>448.43668953762716</v>
      </c>
    </row>
    <row r="47" ht="15.75" customHeight="1">
      <c r="A47" s="6">
        <v>46.0</v>
      </c>
      <c r="B47" s="7" t="s">
        <v>80</v>
      </c>
      <c r="C47" s="8">
        <v>43.0</v>
      </c>
      <c r="D47" s="9">
        <v>171.2</v>
      </c>
      <c r="E47" s="9">
        <v>71.4</v>
      </c>
      <c r="F47" s="7" t="s">
        <v>36</v>
      </c>
      <c r="G47" s="7" t="s">
        <v>41</v>
      </c>
      <c r="H47" s="10"/>
      <c r="I47" s="6">
        <v>71.4</v>
      </c>
      <c r="J47" s="11">
        <f t="shared" ref="J47:M47" si="47">0.001*O47</f>
        <v>16.36863602</v>
      </c>
      <c r="K47" s="11">
        <f t="shared" si="47"/>
        <v>52.90044187</v>
      </c>
      <c r="L47" s="11">
        <f t="shared" si="47"/>
        <v>2.239770764</v>
      </c>
      <c r="M47" s="11">
        <f t="shared" si="47"/>
        <v>23.08315648</v>
      </c>
      <c r="N47" s="11">
        <v>23.083156483504265</v>
      </c>
      <c r="O47" s="6">
        <v>16368.636021557297</v>
      </c>
      <c r="P47" s="6">
        <v>52900.44187420816</v>
      </c>
      <c r="Q47" s="6">
        <v>2239.7707638291913</v>
      </c>
      <c r="R47" s="11">
        <f t="shared" si="3"/>
        <v>23083.15648</v>
      </c>
      <c r="S47" s="12"/>
      <c r="T47" s="6">
        <v>8747.006818003098</v>
      </c>
      <c r="U47" s="6">
        <v>26777.503155124443</v>
      </c>
      <c r="V47" s="6">
        <v>540.3157965397332</v>
      </c>
      <c r="W47" s="6">
        <v>889.4956975785665</v>
      </c>
      <c r="X47" s="6">
        <v>3310.0477284588624</v>
      </c>
      <c r="Y47" s="6">
        <v>183.74525509115693</v>
      </c>
      <c r="Z47" s="6">
        <v>2361.7309963043444</v>
      </c>
      <c r="AA47" s="6">
        <v>7728.19135910184</v>
      </c>
      <c r="AB47" s="6">
        <v>426.5143514656422</v>
      </c>
      <c r="AC47" s="6">
        <v>937.431237188584</v>
      </c>
      <c r="AD47" s="6">
        <v>3567.432487733506</v>
      </c>
      <c r="AE47" s="6">
        <v>198.85652299616595</v>
      </c>
      <c r="AF47" s="6">
        <v>2332.0123266512355</v>
      </c>
      <c r="AG47" s="6">
        <v>8477.484908210055</v>
      </c>
      <c r="AH47" s="6">
        <v>434.8900821121904</v>
      </c>
    </row>
    <row r="48" ht="15.75" customHeight="1">
      <c r="A48" s="6">
        <v>47.0</v>
      </c>
      <c r="B48" s="7" t="s">
        <v>81</v>
      </c>
      <c r="C48" s="8">
        <v>36.0</v>
      </c>
      <c r="D48" s="9">
        <v>172.6</v>
      </c>
      <c r="E48" s="9">
        <v>56.8</v>
      </c>
      <c r="F48" s="7" t="s">
        <v>31</v>
      </c>
      <c r="G48" s="7" t="s">
        <v>82</v>
      </c>
      <c r="H48" s="10"/>
      <c r="I48" s="6">
        <v>56.8</v>
      </c>
      <c r="J48" s="11">
        <f t="shared" ref="J48:M48" si="48">0.001*O48</f>
        <v>12.2610559</v>
      </c>
      <c r="K48" s="11">
        <f t="shared" si="48"/>
        <v>41.70957234</v>
      </c>
      <c r="L48" s="11">
        <f t="shared" si="48"/>
        <v>2.353249146</v>
      </c>
      <c r="M48" s="11">
        <f t="shared" si="48"/>
        <v>17.7294267</v>
      </c>
      <c r="N48" s="11">
        <v>17.729426702292873</v>
      </c>
      <c r="O48" s="6">
        <v>12261.05589780731</v>
      </c>
      <c r="P48" s="6">
        <v>41709.572341414954</v>
      </c>
      <c r="Q48" s="6">
        <v>2353.2491462163516</v>
      </c>
      <c r="R48" s="11">
        <f t="shared" si="3"/>
        <v>17729.4267</v>
      </c>
      <c r="S48" s="12"/>
      <c r="T48" s="6">
        <v>4480.195129715215</v>
      </c>
      <c r="U48" s="6">
        <v>21236.298985704183</v>
      </c>
      <c r="V48" s="6">
        <v>650.3454402313766</v>
      </c>
      <c r="W48" s="6">
        <v>646.9095496557866</v>
      </c>
      <c r="X48" s="6">
        <v>2091.4607841294855</v>
      </c>
      <c r="Y48" s="6">
        <v>148.22980937921608</v>
      </c>
      <c r="Z48" s="6">
        <v>2786.971277048734</v>
      </c>
      <c r="AA48" s="6">
        <v>6727.123754619362</v>
      </c>
      <c r="AB48" s="6">
        <v>424.0814166586647</v>
      </c>
      <c r="AC48" s="6">
        <v>633.8382899035153</v>
      </c>
      <c r="AD48" s="6">
        <v>2262.5975802279536</v>
      </c>
      <c r="AE48" s="6">
        <v>162.29761943673785</v>
      </c>
      <c r="AF48" s="6">
        <v>2721.922328953149</v>
      </c>
      <c r="AG48" s="6">
        <v>6648.24458331607</v>
      </c>
      <c r="AH48" s="6">
        <v>419.46406785133604</v>
      </c>
    </row>
    <row r="49" ht="15.75" customHeight="1">
      <c r="A49" s="6">
        <v>48.0</v>
      </c>
      <c r="B49" s="7" t="s">
        <v>83</v>
      </c>
      <c r="C49" s="8">
        <v>58.0</v>
      </c>
      <c r="D49" s="9">
        <v>158.9</v>
      </c>
      <c r="E49" s="9">
        <v>77.3</v>
      </c>
      <c r="F49" s="7" t="s">
        <v>31</v>
      </c>
      <c r="G49" s="7" t="s">
        <v>34</v>
      </c>
      <c r="H49" s="10"/>
      <c r="I49" s="6">
        <v>77.3</v>
      </c>
      <c r="J49" s="11">
        <f t="shared" ref="J49:M49" si="49">0.001*O49</f>
        <v>30.54356995</v>
      </c>
      <c r="K49" s="11">
        <f t="shared" si="49"/>
        <v>44.33400286</v>
      </c>
      <c r="L49" s="11">
        <f t="shared" si="49"/>
        <v>1.999855787</v>
      </c>
      <c r="M49" s="11">
        <f t="shared" si="49"/>
        <v>19.25634209</v>
      </c>
      <c r="N49" s="11">
        <v>19.256342093313695</v>
      </c>
      <c r="O49" s="6">
        <v>30543.569947473865</v>
      </c>
      <c r="P49" s="6">
        <v>44334.002860401415</v>
      </c>
      <c r="Q49" s="6">
        <v>1999.8557865186476</v>
      </c>
      <c r="R49" s="11">
        <f t="shared" si="3"/>
        <v>19256.34209</v>
      </c>
      <c r="S49" s="12"/>
      <c r="T49" s="6">
        <v>15098.066475252213</v>
      </c>
      <c r="U49" s="6">
        <v>21838.02894488666</v>
      </c>
      <c r="V49" s="6">
        <v>544.304440812903</v>
      </c>
      <c r="W49" s="6">
        <v>1689.6767799205763</v>
      </c>
      <c r="X49" s="6">
        <v>2022.6623458239437</v>
      </c>
      <c r="Y49" s="6">
        <v>123.48224520726168</v>
      </c>
      <c r="Z49" s="6">
        <v>5546.734204647838</v>
      </c>
      <c r="AA49" s="6">
        <v>7511.485963023043</v>
      </c>
      <c r="AB49" s="6">
        <v>339.1320808565898</v>
      </c>
      <c r="AC49" s="6">
        <v>1575.2278210049203</v>
      </c>
      <c r="AD49" s="6">
        <v>2136.011122198047</v>
      </c>
      <c r="AE49" s="6">
        <v>123.1271976033614</v>
      </c>
      <c r="AF49" s="6">
        <v>5420.722737129865</v>
      </c>
      <c r="AG49" s="6">
        <v>7586.182662268661</v>
      </c>
      <c r="AH49" s="6">
        <v>339.99245624680384</v>
      </c>
    </row>
    <row r="50" ht="15.75" customHeight="1">
      <c r="A50" s="6">
        <v>49.0</v>
      </c>
      <c r="B50" s="7" t="s">
        <v>84</v>
      </c>
      <c r="C50" s="8">
        <v>67.0</v>
      </c>
      <c r="D50" s="9">
        <v>156.8</v>
      </c>
      <c r="E50" s="9">
        <v>56.1</v>
      </c>
      <c r="F50" s="7" t="s">
        <v>31</v>
      </c>
      <c r="G50" s="7" t="s">
        <v>32</v>
      </c>
      <c r="H50" s="10"/>
      <c r="I50" s="6">
        <v>56.1</v>
      </c>
      <c r="J50" s="11">
        <f t="shared" ref="J50:M50" si="50">0.001*O50</f>
        <v>21.2629983</v>
      </c>
      <c r="K50" s="11">
        <f t="shared" si="50"/>
        <v>33.12685247</v>
      </c>
      <c r="L50" s="11">
        <f t="shared" si="50"/>
        <v>1.545948456</v>
      </c>
      <c r="M50" s="11">
        <f t="shared" si="50"/>
        <v>13.5126965</v>
      </c>
      <c r="N50" s="11">
        <v>13.51269650154769</v>
      </c>
      <c r="O50" s="6">
        <v>21262.998299549465</v>
      </c>
      <c r="P50" s="6">
        <v>33126.85247470773</v>
      </c>
      <c r="Q50" s="6">
        <v>1545.9484563231151</v>
      </c>
      <c r="R50" s="11">
        <f t="shared" si="3"/>
        <v>13512.6965</v>
      </c>
      <c r="S50" s="12"/>
      <c r="T50" s="6">
        <v>10131.927741252623</v>
      </c>
      <c r="U50" s="6">
        <v>16692.15829868071</v>
      </c>
      <c r="V50" s="6">
        <v>375.5162509845759</v>
      </c>
      <c r="W50" s="6">
        <v>1174.1592693295706</v>
      </c>
      <c r="X50" s="6">
        <v>1468.8038790805806</v>
      </c>
      <c r="Y50" s="6">
        <v>102.24065357388943</v>
      </c>
      <c r="Z50" s="6">
        <v>3905.2776183023475</v>
      </c>
      <c r="AA50" s="6">
        <v>5027.646460508483</v>
      </c>
      <c r="AB50" s="6">
        <v>293.67657144471934</v>
      </c>
      <c r="AC50" s="6">
        <v>1041.3686216192211</v>
      </c>
      <c r="AD50" s="6">
        <v>1716.3811908515609</v>
      </c>
      <c r="AE50" s="6">
        <v>112.75147629054258</v>
      </c>
      <c r="AF50" s="6">
        <v>3943.841762561493</v>
      </c>
      <c r="AG50" s="6">
        <v>5299.864971107067</v>
      </c>
      <c r="AH50" s="6">
        <v>295.31456380607824</v>
      </c>
    </row>
    <row r="51" ht="15.75" customHeight="1">
      <c r="A51" s="6">
        <v>50.0</v>
      </c>
      <c r="B51" s="7" t="s">
        <v>85</v>
      </c>
      <c r="C51" s="8">
        <v>24.0</v>
      </c>
      <c r="D51" s="9">
        <v>168.6</v>
      </c>
      <c r="E51" s="9">
        <v>86.4</v>
      </c>
      <c r="F51" s="7" t="s">
        <v>36</v>
      </c>
      <c r="G51" s="7" t="s">
        <v>34</v>
      </c>
      <c r="H51" s="10"/>
      <c r="I51" s="6">
        <v>86.4</v>
      </c>
      <c r="J51" s="11">
        <f t="shared" ref="J51:M51" si="51">0.001*O51</f>
        <v>15.26927934</v>
      </c>
      <c r="K51" s="11">
        <f t="shared" si="51"/>
        <v>69.19322912</v>
      </c>
      <c r="L51" s="11">
        <f t="shared" si="51"/>
        <v>2.991973569</v>
      </c>
      <c r="M51" s="11">
        <f t="shared" si="51"/>
        <v>31.95507256</v>
      </c>
      <c r="N51" s="11">
        <v>31.955072560393194</v>
      </c>
      <c r="O51" s="6">
        <v>15269.2793408426</v>
      </c>
      <c r="P51" s="6">
        <v>69193.22911663569</v>
      </c>
      <c r="Q51" s="6">
        <v>2991.973569347153</v>
      </c>
      <c r="R51" s="11">
        <f t="shared" si="3"/>
        <v>31955.07256</v>
      </c>
      <c r="S51" s="12"/>
      <c r="T51" s="6">
        <v>6606.223208976531</v>
      </c>
      <c r="U51" s="6">
        <v>33496.38198497311</v>
      </c>
      <c r="V51" s="6"/>
      <c r="W51" s="6">
        <v>1081.302914276429</v>
      </c>
      <c r="X51" s="6">
        <v>4878.751862264132</v>
      </c>
      <c r="Y51" s="6">
        <v>229.39849153876793</v>
      </c>
      <c r="Z51" s="6">
        <v>2532.566867908774</v>
      </c>
      <c r="AA51" s="6">
        <v>10638.281373418398</v>
      </c>
      <c r="AB51" s="6">
        <v>522.5793367632087</v>
      </c>
      <c r="AC51" s="6">
        <v>1042.3931964679566</v>
      </c>
      <c r="AD51" s="6">
        <v>5123.522113777608</v>
      </c>
      <c r="AE51" s="6">
        <v>239.6761404913767</v>
      </c>
      <c r="AF51" s="6">
        <v>2662.9697671629556</v>
      </c>
      <c r="AG51" s="6">
        <v>11314.517210933052</v>
      </c>
      <c r="AH51" s="6">
        <v>521.3958526026842</v>
      </c>
    </row>
    <row r="52" ht="15.75" customHeight="1">
      <c r="A52" s="6">
        <v>51.0</v>
      </c>
      <c r="B52" s="7" t="s">
        <v>86</v>
      </c>
      <c r="C52" s="8">
        <v>22.0</v>
      </c>
      <c r="D52" s="9">
        <v>174.2</v>
      </c>
      <c r="E52" s="9">
        <v>58.2</v>
      </c>
      <c r="F52" s="7" t="s">
        <v>36</v>
      </c>
      <c r="G52" s="7" t="s">
        <v>32</v>
      </c>
      <c r="H52" s="10"/>
      <c r="I52" s="6">
        <v>58.2</v>
      </c>
      <c r="J52" s="11">
        <f t="shared" ref="J52:M52" si="52">0.001*O52</f>
        <v>9.236063051</v>
      </c>
      <c r="K52" s="11">
        <f t="shared" si="52"/>
        <v>46.78836046</v>
      </c>
      <c r="L52" s="11">
        <f t="shared" si="52"/>
        <v>2.344893849</v>
      </c>
      <c r="M52" s="11">
        <f t="shared" si="52"/>
        <v>20.85049042</v>
      </c>
      <c r="N52" s="11">
        <v>20.85049041588007</v>
      </c>
      <c r="O52" s="6">
        <v>9236.063051050063</v>
      </c>
      <c r="P52" s="6">
        <v>46788.36046028964</v>
      </c>
      <c r="Q52" s="6">
        <v>2344.8938487720425</v>
      </c>
      <c r="R52" s="11">
        <f t="shared" si="3"/>
        <v>20850.49042</v>
      </c>
      <c r="S52" s="12"/>
      <c r="T52" s="6">
        <v>3896.156538822611</v>
      </c>
      <c r="U52" s="6">
        <v>22292.419356637656</v>
      </c>
      <c r="V52" s="6">
        <v>580.1152368598296</v>
      </c>
      <c r="W52" s="6">
        <v>521.8159664098926</v>
      </c>
      <c r="X52" s="6">
        <v>2898.8602467578494</v>
      </c>
      <c r="Y52" s="6">
        <v>185.7364712131845</v>
      </c>
      <c r="Z52" s="6">
        <v>1542.4504165796213</v>
      </c>
      <c r="AA52" s="6">
        <v>7157.797985009038</v>
      </c>
      <c r="AB52" s="6">
        <v>470.2447172755865</v>
      </c>
      <c r="AC52" s="6">
        <v>541.9986180392507</v>
      </c>
      <c r="AD52" s="6">
        <v>3219.374884769186</v>
      </c>
      <c r="AE52" s="6">
        <v>211.4717790223945</v>
      </c>
      <c r="AF52" s="6">
        <v>1443.7562480313393</v>
      </c>
      <c r="AG52" s="6">
        <v>7574.457299343996</v>
      </c>
      <c r="AH52" s="6">
        <v>458.9041530516479</v>
      </c>
    </row>
    <row r="53" ht="15.75" customHeight="1">
      <c r="A53" s="6">
        <v>52.0</v>
      </c>
      <c r="B53" s="7" t="s">
        <v>87</v>
      </c>
      <c r="C53" s="8">
        <v>64.0</v>
      </c>
      <c r="D53" s="9">
        <v>167.6</v>
      </c>
      <c r="E53" s="9">
        <v>91.3</v>
      </c>
      <c r="F53" s="7" t="s">
        <v>31</v>
      </c>
      <c r="G53" s="7" t="s">
        <v>32</v>
      </c>
      <c r="H53" s="10"/>
      <c r="I53" s="6">
        <v>91.3</v>
      </c>
      <c r="J53" s="11">
        <f t="shared" ref="J53:M53" si="53">0.001*O53</f>
        <v>41.64663441</v>
      </c>
      <c r="K53" s="11">
        <f t="shared" si="53"/>
        <v>46.99411342</v>
      </c>
      <c r="L53" s="11">
        <f t="shared" si="53"/>
        <v>2.440080226</v>
      </c>
      <c r="M53" s="11">
        <f t="shared" si="53"/>
        <v>21.13606395</v>
      </c>
      <c r="N53" s="11">
        <v>21.136063949254357</v>
      </c>
      <c r="O53" s="6">
        <v>41646.63440695651</v>
      </c>
      <c r="P53" s="6">
        <v>46994.11341563778</v>
      </c>
      <c r="Q53" s="6">
        <v>2440.080225830058</v>
      </c>
      <c r="R53" s="11">
        <f t="shared" si="3"/>
        <v>21136.06395</v>
      </c>
      <c r="S53" s="12"/>
      <c r="T53" s="6">
        <v>19008.277734592564</v>
      </c>
      <c r="U53" s="6">
        <v>22780.555930357106</v>
      </c>
      <c r="V53" s="6">
        <v>525.2138452596039</v>
      </c>
      <c r="W53" s="6">
        <v>2449.7129699514408</v>
      </c>
      <c r="X53" s="6">
        <v>2384.2326918450135</v>
      </c>
      <c r="Y53" s="6">
        <v>174.37639683511503</v>
      </c>
      <c r="Z53" s="6">
        <v>8096.642580383305</v>
      </c>
      <c r="AA53" s="6">
        <v>7843.23138498698</v>
      </c>
      <c r="AB53" s="6">
        <v>438.9335859774817</v>
      </c>
      <c r="AC53" s="6">
        <v>2564.877788223638</v>
      </c>
      <c r="AD53" s="6">
        <v>2737.6862507371834</v>
      </c>
      <c r="AE53" s="6">
        <v>190.21746779290885</v>
      </c>
      <c r="AF53" s="6">
        <v>8385.082861700364</v>
      </c>
      <c r="AG53" s="6">
        <v>8170.913621685182</v>
      </c>
      <c r="AH53" s="6">
        <v>450.11680959967936</v>
      </c>
    </row>
    <row r="54" ht="15.75" customHeight="1">
      <c r="A54" s="6">
        <v>53.0</v>
      </c>
      <c r="B54" s="7" t="s">
        <v>88</v>
      </c>
      <c r="C54" s="8">
        <v>59.0</v>
      </c>
      <c r="D54" s="9">
        <v>172.1</v>
      </c>
      <c r="E54" s="9">
        <v>69.4</v>
      </c>
      <c r="F54" s="7" t="s">
        <v>36</v>
      </c>
      <c r="G54" s="7" t="s">
        <v>32</v>
      </c>
      <c r="H54" s="10"/>
      <c r="I54" s="6">
        <v>69.4</v>
      </c>
      <c r="J54" s="11">
        <f t="shared" ref="J54:M54" si="54">0.001*O54</f>
        <v>15.03132785</v>
      </c>
      <c r="K54" s="11">
        <f t="shared" si="54"/>
        <v>51.42161939</v>
      </c>
      <c r="L54" s="11">
        <f t="shared" si="54"/>
        <v>2.316618869</v>
      </c>
      <c r="M54" s="11">
        <f t="shared" si="54"/>
        <v>22.38178102</v>
      </c>
      <c r="N54" s="11">
        <v>22.38178101741063</v>
      </c>
      <c r="O54" s="6">
        <v>15031.32785441297</v>
      </c>
      <c r="P54" s="6">
        <v>51421.619386900114</v>
      </c>
      <c r="Q54" s="6">
        <v>2316.618868820784</v>
      </c>
      <c r="R54" s="11">
        <f t="shared" si="3"/>
        <v>22381.78102</v>
      </c>
      <c r="S54" s="12"/>
      <c r="T54" s="6">
        <v>7079.975362601446</v>
      </c>
      <c r="U54" s="6">
        <v>25620.52812601394</v>
      </c>
      <c r="V54" s="6">
        <v>514.267724776712</v>
      </c>
      <c r="W54" s="6">
        <v>879.7391407833502</v>
      </c>
      <c r="X54" s="6">
        <v>3468.5153062808267</v>
      </c>
      <c r="Y54" s="6">
        <v>205.42485482071532</v>
      </c>
      <c r="Z54" s="6">
        <v>2531.8621969158107</v>
      </c>
      <c r="AA54" s="6">
        <v>7682.358436307213</v>
      </c>
      <c r="AB54" s="6">
        <v>410.33203000007336</v>
      </c>
      <c r="AC54" s="6">
        <v>839.7265476532359</v>
      </c>
      <c r="AD54" s="6">
        <v>3629.1150640759606</v>
      </c>
      <c r="AE54" s="6">
        <v>212.3823875534126</v>
      </c>
      <c r="AF54" s="6">
        <v>2464.967798840459</v>
      </c>
      <c r="AG54" s="6">
        <v>7601.792210746631</v>
      </c>
      <c r="AH54" s="6">
        <v>421.7914704293465</v>
      </c>
    </row>
    <row r="55" ht="15.75" customHeight="1">
      <c r="A55" s="6">
        <v>54.0</v>
      </c>
      <c r="B55" s="7" t="s">
        <v>89</v>
      </c>
      <c r="C55" s="8">
        <v>43.0</v>
      </c>
      <c r="D55" s="9">
        <v>179.9</v>
      </c>
      <c r="E55" s="9">
        <v>76.4</v>
      </c>
      <c r="F55" s="7" t="s">
        <v>36</v>
      </c>
      <c r="G55" s="7" t="s">
        <v>41</v>
      </c>
      <c r="H55" s="10"/>
      <c r="I55" s="6">
        <v>76.4</v>
      </c>
      <c r="J55" s="11">
        <f t="shared" ref="J55:K55" si="55">0.001*O55</f>
        <v>14.34576149</v>
      </c>
      <c r="K55" s="11">
        <f t="shared" si="55"/>
        <v>58.63290527</v>
      </c>
      <c r="L55" s="11"/>
      <c r="M55" s="11">
        <f>0.001*R55</f>
        <v>26.72001217</v>
      </c>
      <c r="N55" s="11">
        <v>26.72001217244668</v>
      </c>
      <c r="O55" s="6">
        <v>14345.761486582465</v>
      </c>
      <c r="P55" s="6">
        <v>58632.90527390536</v>
      </c>
      <c r="Q55" s="6"/>
      <c r="R55" s="11">
        <f t="shared" si="3"/>
        <v>26720.01217</v>
      </c>
      <c r="S55" s="12"/>
      <c r="T55" s="6">
        <v>5540.938657247189</v>
      </c>
      <c r="U55" s="6">
        <v>28340.986802277446</v>
      </c>
      <c r="V55" s="6">
        <v>978.2730209830529</v>
      </c>
      <c r="W55" s="6">
        <v>898.355238350772</v>
      </c>
      <c r="X55" s="6">
        <v>3390.705205627434</v>
      </c>
      <c r="Y55" s="6">
        <v>263.99832699584215</v>
      </c>
      <c r="Z55" s="6">
        <v>2934.75398994203</v>
      </c>
      <c r="AA55" s="6">
        <v>9962.984648427835</v>
      </c>
      <c r="AB55" s="6">
        <v>642.439148677565</v>
      </c>
      <c r="AC55" s="6">
        <v>845.0946145998436</v>
      </c>
      <c r="AD55" s="6">
        <v>3454.013247918515</v>
      </c>
      <c r="AE55" s="6">
        <v>264.15337761644355</v>
      </c>
      <c r="AF55" s="6">
        <v>2830.330806006563</v>
      </c>
      <c r="AG55" s="6">
        <v>9912.309070472897</v>
      </c>
      <c r="AH55" s="6">
        <v>646.504624943004</v>
      </c>
    </row>
    <row r="56" ht="15.75" customHeight="1">
      <c r="A56" s="6">
        <v>55.0</v>
      </c>
      <c r="B56" s="7" t="s">
        <v>90</v>
      </c>
      <c r="C56" s="8">
        <v>24.0</v>
      </c>
      <c r="D56" s="9">
        <v>181.9</v>
      </c>
      <c r="E56" s="9">
        <v>96.4</v>
      </c>
      <c r="F56" s="7" t="s">
        <v>36</v>
      </c>
      <c r="G56" s="7" t="s">
        <v>34</v>
      </c>
      <c r="H56" s="10"/>
      <c r="I56" s="6">
        <v>96.4</v>
      </c>
      <c r="J56" s="11">
        <f t="shared" ref="J56:M56" si="56">0.001*O56</f>
        <v>28.46256301</v>
      </c>
      <c r="K56" s="11">
        <f t="shared" si="56"/>
        <v>65.91226685</v>
      </c>
      <c r="L56" s="11">
        <f t="shared" si="56"/>
        <v>3.033705355</v>
      </c>
      <c r="M56" s="11">
        <f t="shared" si="56"/>
        <v>30.45835087</v>
      </c>
      <c r="N56" s="11">
        <v>30.45835087171421</v>
      </c>
      <c r="O56" s="6">
        <v>28462.56301318854</v>
      </c>
      <c r="P56" s="6">
        <v>65912.26685067624</v>
      </c>
      <c r="Q56" s="6">
        <v>3033.7053549105294</v>
      </c>
      <c r="R56" s="11">
        <f t="shared" si="3"/>
        <v>30458.35087</v>
      </c>
      <c r="S56" s="12"/>
      <c r="T56" s="6">
        <v>12254.929612498481</v>
      </c>
      <c r="U56" s="6">
        <v>31836.66794099247</v>
      </c>
      <c r="V56" s="6">
        <v>817.6852420222217</v>
      </c>
      <c r="W56" s="6">
        <v>1609.4572103642058</v>
      </c>
      <c r="X56" s="6">
        <v>3693.6144059030194</v>
      </c>
      <c r="Y56" s="6">
        <v>213.94603950380218</v>
      </c>
      <c r="Z56" s="6">
        <v>5729.935088661567</v>
      </c>
      <c r="AA56" s="6">
        <v>11304.187155603868</v>
      </c>
      <c r="AB56" s="6">
        <v>619.736799452212</v>
      </c>
      <c r="AC56" s="6">
        <v>1690.9899244531898</v>
      </c>
      <c r="AD56" s="6">
        <v>4071.2537874917634</v>
      </c>
      <c r="AE56" s="6">
        <v>237.9353223588164</v>
      </c>
      <c r="AF56" s="6">
        <v>5872.049329417586</v>
      </c>
      <c r="AG56" s="6">
        <v>11389.295522715562</v>
      </c>
      <c r="AH56" s="6">
        <v>602.1505831449865</v>
      </c>
    </row>
    <row r="57" ht="15.75" customHeight="1">
      <c r="A57" s="6">
        <v>56.0</v>
      </c>
      <c r="B57" s="7" t="s">
        <v>91</v>
      </c>
      <c r="C57" s="8">
        <v>39.0</v>
      </c>
      <c r="D57" s="9">
        <v>168.3</v>
      </c>
      <c r="E57" s="9">
        <v>82.4</v>
      </c>
      <c r="F57" s="7" t="s">
        <v>36</v>
      </c>
      <c r="G57" s="7" t="s">
        <v>34</v>
      </c>
      <c r="H57" s="10"/>
      <c r="I57" s="6">
        <v>82.4</v>
      </c>
      <c r="J57" s="11">
        <f t="shared" ref="J57:M57" si="57">0.001*O57</f>
        <v>22.04882094</v>
      </c>
      <c r="K57" s="11">
        <f t="shared" si="57"/>
        <v>57.85252567</v>
      </c>
      <c r="L57" s="11">
        <f t="shared" si="57"/>
        <v>2.646713529</v>
      </c>
      <c r="M57" s="11">
        <f t="shared" si="57"/>
        <v>25.87215132</v>
      </c>
      <c r="N57" s="11">
        <v>25.872151316673563</v>
      </c>
      <c r="O57" s="6">
        <v>22048.820939957754</v>
      </c>
      <c r="P57" s="6">
        <v>57852.52567101577</v>
      </c>
      <c r="Q57" s="6">
        <v>2646.713529152025</v>
      </c>
      <c r="R57" s="11">
        <f t="shared" si="3"/>
        <v>25872.15132</v>
      </c>
      <c r="S57" s="12"/>
      <c r="T57" s="6">
        <v>10921.348575159202</v>
      </c>
      <c r="U57" s="6">
        <v>28318.147487153226</v>
      </c>
      <c r="V57" s="6">
        <v>623.8333392834619</v>
      </c>
      <c r="W57" s="6">
        <v>1352.7775694344894</v>
      </c>
      <c r="X57" s="6">
        <v>3799.141304970417</v>
      </c>
      <c r="Y57" s="6">
        <v>176.8824325241286</v>
      </c>
      <c r="Z57" s="6">
        <v>3456.6993988953673</v>
      </c>
      <c r="AA57" s="6">
        <v>8844.510707597652</v>
      </c>
      <c r="AB57" s="6">
        <v>497.27139678760966</v>
      </c>
      <c r="AC57" s="6">
        <v>1399.305937591572</v>
      </c>
      <c r="AD57" s="6">
        <v>4004.815616277154</v>
      </c>
      <c r="AE57" s="6">
        <v>189.7353902037857</v>
      </c>
      <c r="AF57" s="6">
        <v>3568.295697025598</v>
      </c>
      <c r="AG57" s="6">
        <v>9223.683687828336</v>
      </c>
      <c r="AH57" s="6">
        <v>518.4647832901211</v>
      </c>
    </row>
    <row r="58" ht="15.75" customHeight="1">
      <c r="A58" s="6">
        <v>57.0</v>
      </c>
      <c r="B58" s="7" t="s">
        <v>92</v>
      </c>
      <c r="C58" s="8">
        <v>26.0</v>
      </c>
      <c r="D58" s="9">
        <v>167.4</v>
      </c>
      <c r="E58" s="9">
        <v>62.9</v>
      </c>
      <c r="F58" s="7" t="s">
        <v>31</v>
      </c>
      <c r="G58" s="7" t="s">
        <v>82</v>
      </c>
      <c r="H58" s="10"/>
      <c r="I58" s="6">
        <v>62.9</v>
      </c>
      <c r="J58" s="11">
        <f t="shared" ref="J58:M58" si="58">0.001*O58</f>
        <v>23.41215456</v>
      </c>
      <c r="K58" s="11">
        <f t="shared" si="58"/>
        <v>37.91072526</v>
      </c>
      <c r="L58" s="11">
        <f t="shared" si="58"/>
        <v>2.092811509</v>
      </c>
      <c r="M58" s="11">
        <f t="shared" si="58"/>
        <v>15.26225265</v>
      </c>
      <c r="N58" s="11">
        <v>15.262252652700385</v>
      </c>
      <c r="O58" s="6">
        <v>23412.15455823499</v>
      </c>
      <c r="P58" s="6">
        <v>37910.7252560559</v>
      </c>
      <c r="Q58" s="6">
        <v>2092.811508964057</v>
      </c>
      <c r="R58" s="11">
        <f t="shared" si="3"/>
        <v>15262.25265</v>
      </c>
      <c r="S58" s="12"/>
      <c r="T58" s="6">
        <v>10527.140822754325</v>
      </c>
      <c r="U58" s="6">
        <v>19765.933867446627</v>
      </c>
      <c r="V58" s="6">
        <v>540.4753622705252</v>
      </c>
      <c r="W58" s="6">
        <v>1302.6707745948056</v>
      </c>
      <c r="X58" s="6">
        <v>1740.782578330512</v>
      </c>
      <c r="Y58" s="6">
        <v>139.32354313628326</v>
      </c>
      <c r="Z58" s="6">
        <v>4572.349579821886</v>
      </c>
      <c r="AA58" s="6">
        <v>5705.299487948347</v>
      </c>
      <c r="AB58" s="6">
        <v>405.7498678115994</v>
      </c>
      <c r="AC58" s="6">
        <v>1266.4540524552763</v>
      </c>
      <c r="AD58" s="6">
        <v>1911.335083469795</v>
      </c>
      <c r="AE58" s="6">
        <v>150.4788154073065</v>
      </c>
      <c r="AF58" s="6">
        <v>4697.983022449151</v>
      </c>
      <c r="AG58" s="6">
        <v>5904.83550295173</v>
      </c>
      <c r="AH58" s="6">
        <v>402.6380986284442</v>
      </c>
    </row>
    <row r="59" ht="15.75" customHeight="1">
      <c r="A59" s="6">
        <v>58.0</v>
      </c>
      <c r="B59" s="7" t="s">
        <v>93</v>
      </c>
      <c r="C59" s="8">
        <v>20.0</v>
      </c>
      <c r="D59" s="9">
        <v>153.4</v>
      </c>
      <c r="E59" s="9">
        <v>47.4</v>
      </c>
      <c r="F59" s="7" t="s">
        <v>31</v>
      </c>
      <c r="G59" s="7" t="s">
        <v>32</v>
      </c>
      <c r="H59" s="10"/>
      <c r="I59" s="6">
        <v>47.4</v>
      </c>
      <c r="J59" s="11">
        <f t="shared" ref="J59:M59" si="59">0.001*O59</f>
        <v>14.53446415</v>
      </c>
      <c r="K59" s="11">
        <f t="shared" si="59"/>
        <v>30.63899909</v>
      </c>
      <c r="L59" s="11">
        <f t="shared" si="59"/>
        <v>1.954199906</v>
      </c>
      <c r="M59" s="11">
        <f t="shared" si="59"/>
        <v>12.99365379</v>
      </c>
      <c r="N59" s="11">
        <v>12.99365378695535</v>
      </c>
      <c r="O59" s="6">
        <v>14534.464152052395</v>
      </c>
      <c r="P59" s="6">
        <v>30638.999086238102</v>
      </c>
      <c r="Q59" s="6">
        <v>1954.1999055798283</v>
      </c>
      <c r="R59" s="11">
        <f t="shared" si="3"/>
        <v>12993.65379</v>
      </c>
      <c r="S59" s="12"/>
      <c r="T59" s="6">
        <v>5185.213417885352</v>
      </c>
      <c r="U59" s="6">
        <v>15006.25218268023</v>
      </c>
      <c r="V59" s="6">
        <v>500.87808003590123</v>
      </c>
      <c r="W59" s="6">
        <v>846.4588812481766</v>
      </c>
      <c r="X59" s="6">
        <v>1419.5642900345972</v>
      </c>
      <c r="Y59" s="6">
        <v>114.78604035542719</v>
      </c>
      <c r="Z59" s="6">
        <v>3289.484222372514</v>
      </c>
      <c r="AA59" s="6">
        <v>4722.270282686534</v>
      </c>
      <c r="AB59" s="6">
        <v>313.24990959331365</v>
      </c>
      <c r="AC59" s="6">
        <v>877.0963754634212</v>
      </c>
      <c r="AD59" s="6">
        <v>1596.915843150808</v>
      </c>
      <c r="AE59" s="6">
        <v>129.39073291072722</v>
      </c>
      <c r="AF59" s="6">
        <v>3380.6589592383184</v>
      </c>
      <c r="AG59" s="6">
        <v>5254.90337108341</v>
      </c>
      <c r="AH59" s="6">
        <v>328.63193367071955</v>
      </c>
    </row>
    <row r="60" ht="15.75" customHeight="1">
      <c r="A60" s="6">
        <v>59.0</v>
      </c>
      <c r="B60" s="7" t="s">
        <v>94</v>
      </c>
      <c r="C60" s="8">
        <v>64.0</v>
      </c>
      <c r="D60" s="9">
        <v>175.5</v>
      </c>
      <c r="E60" s="9">
        <v>110.9</v>
      </c>
      <c r="F60" s="7" t="s">
        <v>36</v>
      </c>
      <c r="G60" s="7" t="s">
        <v>32</v>
      </c>
      <c r="H60" s="10"/>
      <c r="I60" s="6">
        <v>110.9</v>
      </c>
      <c r="J60" s="11">
        <f t="shared" ref="J60:M60" si="60">0.001*O60</f>
        <v>38.82374322</v>
      </c>
      <c r="K60" s="11">
        <f t="shared" si="60"/>
        <v>68.90810208</v>
      </c>
      <c r="L60" s="11">
        <f t="shared" si="60"/>
        <v>3.028465853</v>
      </c>
      <c r="M60" s="11">
        <f t="shared" si="60"/>
        <v>31.03872027</v>
      </c>
      <c r="N60" s="11">
        <v>31.03872026716148</v>
      </c>
      <c r="O60" s="6">
        <v>38823.7432168041</v>
      </c>
      <c r="P60" s="6">
        <v>68908.10207886914</v>
      </c>
      <c r="Q60" s="6">
        <v>3028.465853369225</v>
      </c>
      <c r="R60" s="11">
        <f t="shared" si="3"/>
        <v>31038.72027</v>
      </c>
      <c r="S60" s="12"/>
      <c r="T60" s="6">
        <v>20876.81243114402</v>
      </c>
      <c r="U60" s="6">
        <v>34061.98951372696</v>
      </c>
      <c r="V60" s="6">
        <v>802.228540153535</v>
      </c>
      <c r="W60" s="6">
        <v>1886.1516633689184</v>
      </c>
      <c r="X60" s="6">
        <v>4054.6285940978923</v>
      </c>
      <c r="Y60" s="6">
        <v>251.29418798843395</v>
      </c>
      <c r="Z60" s="6">
        <v>6353.772421136327</v>
      </c>
      <c r="AA60" s="6">
        <v>11182.987433534645</v>
      </c>
      <c r="AB60" s="6">
        <v>653.2173634177743</v>
      </c>
      <c r="AC60" s="6">
        <v>2035.1809731871872</v>
      </c>
      <c r="AD60" s="6">
        <v>4377.304718135174</v>
      </c>
      <c r="AE60" s="6">
        <v>280.55597681094076</v>
      </c>
      <c r="AF60" s="6">
        <v>6279.2459635007135</v>
      </c>
      <c r="AG60" s="6">
        <v>11423.799521393768</v>
      </c>
      <c r="AH60" s="6">
        <v>646.3044949699625</v>
      </c>
    </row>
    <row r="61" ht="15.75" customHeight="1">
      <c r="A61" s="6">
        <v>60.0</v>
      </c>
      <c r="B61" s="7" t="s">
        <v>95</v>
      </c>
      <c r="C61" s="8">
        <v>30.0</v>
      </c>
      <c r="D61" s="9">
        <v>179.9</v>
      </c>
      <c r="E61" s="9">
        <v>76.4</v>
      </c>
      <c r="F61" s="7" t="s">
        <v>36</v>
      </c>
      <c r="G61" s="7" t="s">
        <v>41</v>
      </c>
      <c r="H61" s="10"/>
      <c r="I61" s="6">
        <v>76.4</v>
      </c>
      <c r="J61" s="11">
        <f t="shared" ref="J61:M61" si="61">0.001*O61</f>
        <v>11.97391255</v>
      </c>
      <c r="K61" s="11">
        <f t="shared" si="61"/>
        <v>61.58766614</v>
      </c>
      <c r="L61" s="11">
        <f t="shared" si="61"/>
        <v>3.196892968</v>
      </c>
      <c r="M61" s="11">
        <f t="shared" si="61"/>
        <v>28.50894508</v>
      </c>
      <c r="N61" s="11">
        <v>28.508945077219877</v>
      </c>
      <c r="O61" s="6">
        <v>11973.912550410027</v>
      </c>
      <c r="P61" s="6">
        <v>61587.66614482429</v>
      </c>
      <c r="Q61" s="6">
        <v>3196.8929677040724</v>
      </c>
      <c r="R61" s="11">
        <f t="shared" si="3"/>
        <v>28508.94508</v>
      </c>
      <c r="S61" s="12"/>
      <c r="T61" s="6">
        <v>5187.119022134458</v>
      </c>
      <c r="U61" s="6">
        <v>30023.82411161668</v>
      </c>
      <c r="V61" s="6">
        <v>954.1550058569903</v>
      </c>
      <c r="W61" s="6">
        <v>742.4342568179836</v>
      </c>
      <c r="X61" s="6">
        <v>3873.829720455624</v>
      </c>
      <c r="Y61" s="6">
        <v>220.5453379381933</v>
      </c>
      <c r="Z61" s="6">
        <v>2023.6031335452599</v>
      </c>
      <c r="AA61" s="6">
        <v>9654.774614948226</v>
      </c>
      <c r="AB61" s="6">
        <v>601.9189610115352</v>
      </c>
      <c r="AC61" s="6">
        <v>740.8988045843806</v>
      </c>
      <c r="AD61" s="6">
        <v>4324.254253430304</v>
      </c>
      <c r="AE61" s="6">
        <v>253.98549200167076</v>
      </c>
      <c r="AF61" s="6">
        <v>2174.143290059089</v>
      </c>
      <c r="AG61" s="6">
        <v>10656.086488385721</v>
      </c>
      <c r="AH61" s="6">
        <v>617.3041671603852</v>
      </c>
    </row>
    <row r="62" ht="15.75" customHeight="1">
      <c r="A62" s="6">
        <v>61.0</v>
      </c>
      <c r="B62" s="7" t="s">
        <v>96</v>
      </c>
      <c r="C62" s="8">
        <v>27.0</v>
      </c>
      <c r="D62" s="9">
        <v>165.1</v>
      </c>
      <c r="E62" s="9">
        <v>60.1</v>
      </c>
      <c r="F62" s="7" t="s">
        <v>31</v>
      </c>
      <c r="G62" s="7" t="s">
        <v>41</v>
      </c>
      <c r="H62" s="10"/>
      <c r="I62" s="6">
        <v>60.1</v>
      </c>
      <c r="J62" s="11">
        <f t="shared" ref="J62:M62" si="62">0.001*O62</f>
        <v>16.75095612</v>
      </c>
      <c r="K62" s="11">
        <f t="shared" si="62"/>
        <v>41.42385479</v>
      </c>
      <c r="L62" s="11">
        <f t="shared" si="62"/>
        <v>1.980386094</v>
      </c>
      <c r="M62" s="11">
        <f t="shared" si="62"/>
        <v>17.70783664</v>
      </c>
      <c r="N62" s="11">
        <v>17.707836642910582</v>
      </c>
      <c r="O62" s="6">
        <v>16750.956118769947</v>
      </c>
      <c r="P62" s="6">
        <v>41423.854787747114</v>
      </c>
      <c r="Q62" s="6">
        <v>1980.3860936494973</v>
      </c>
      <c r="R62" s="11">
        <f t="shared" si="3"/>
        <v>17707.83664</v>
      </c>
      <c r="S62" s="12"/>
      <c r="T62" s="6">
        <v>6819.421807664356</v>
      </c>
      <c r="U62" s="6">
        <v>21111.86427226774</v>
      </c>
      <c r="V62" s="6">
        <v>543.7102277038059</v>
      </c>
      <c r="W62" s="6">
        <v>1026.5807352807026</v>
      </c>
      <c r="X62" s="6">
        <v>2042.9784095358686</v>
      </c>
      <c r="Y62" s="6">
        <v>130.4824210878327</v>
      </c>
      <c r="Z62" s="6">
        <v>3451.517440908886</v>
      </c>
      <c r="AA62" s="6">
        <v>6786.766160629425</v>
      </c>
      <c r="AB62" s="6">
        <v>387.75575688915103</v>
      </c>
      <c r="AC62" s="6">
        <v>969.8795195584576</v>
      </c>
      <c r="AD62" s="6">
        <v>2162.315183410657</v>
      </c>
      <c r="AE62" s="6">
        <v>141.34725545522207</v>
      </c>
      <c r="AF62" s="6">
        <v>3543.064441038686</v>
      </c>
      <c r="AG62" s="6">
        <v>6715.776889334627</v>
      </c>
      <c r="AH62" s="6">
        <v>383.6641711247021</v>
      </c>
    </row>
    <row r="63" ht="15.75" customHeight="1">
      <c r="A63" s="6">
        <v>62.0</v>
      </c>
      <c r="B63" s="7" t="s">
        <v>97</v>
      </c>
      <c r="C63" s="8">
        <v>63.0</v>
      </c>
      <c r="D63" s="9">
        <v>159.1</v>
      </c>
      <c r="E63" s="9">
        <v>57.3</v>
      </c>
      <c r="F63" s="7" t="s">
        <v>31</v>
      </c>
      <c r="G63" s="7" t="s">
        <v>34</v>
      </c>
      <c r="H63" s="10"/>
      <c r="I63" s="6">
        <v>57.3</v>
      </c>
      <c r="J63" s="11">
        <f t="shared" ref="J63:M63" si="63">0.001*O63</f>
        <v>20.12226074</v>
      </c>
      <c r="K63" s="11">
        <f t="shared" si="63"/>
        <v>35.45424738</v>
      </c>
      <c r="L63" s="11">
        <f t="shared" si="63"/>
        <v>1.741365188</v>
      </c>
      <c r="M63" s="11">
        <f t="shared" si="63"/>
        <v>14.82720461</v>
      </c>
      <c r="N63" s="11">
        <v>14.827204608898437</v>
      </c>
      <c r="O63" s="6">
        <v>20122.260735539574</v>
      </c>
      <c r="P63" s="6">
        <v>35454.247381610956</v>
      </c>
      <c r="Q63" s="6">
        <v>1741.3651884198975</v>
      </c>
      <c r="R63" s="11">
        <f t="shared" si="3"/>
        <v>14827.20461</v>
      </c>
      <c r="S63" s="12"/>
      <c r="T63" s="6">
        <v>8531.76171529412</v>
      </c>
      <c r="U63" s="6">
        <v>17673.192478721514</v>
      </c>
      <c r="V63" s="6">
        <v>428.5630493355618</v>
      </c>
      <c r="W63" s="6">
        <v>1240.431471528019</v>
      </c>
      <c r="X63" s="6">
        <v>1642.5171242508488</v>
      </c>
      <c r="Y63" s="6">
        <v>123.808498117746</v>
      </c>
      <c r="Z63" s="6">
        <v>4030.3935143243466</v>
      </c>
      <c r="AA63" s="6">
        <v>5539.085467425288</v>
      </c>
      <c r="AB63" s="6">
        <v>323.24286125999527</v>
      </c>
      <c r="AC63" s="6">
        <v>1259.7076298610211</v>
      </c>
      <c r="AD63" s="6">
        <v>1939.5771288320836</v>
      </c>
      <c r="AE63" s="6">
        <v>141.99977888109697</v>
      </c>
      <c r="AF63" s="6">
        <v>3994.450436698775</v>
      </c>
      <c r="AG63" s="6">
        <v>5706.024888390217</v>
      </c>
      <c r="AH63" s="6">
        <v>321.5254857607982</v>
      </c>
    </row>
    <row r="64" ht="15.75" customHeight="1">
      <c r="A64" s="6">
        <v>63.0</v>
      </c>
      <c r="B64" s="7" t="s">
        <v>98</v>
      </c>
      <c r="C64" s="8">
        <v>18.0</v>
      </c>
      <c r="D64" s="9">
        <v>169.6</v>
      </c>
      <c r="E64" s="9">
        <v>65.9</v>
      </c>
      <c r="F64" s="7" t="s">
        <v>31</v>
      </c>
      <c r="G64" s="7" t="s">
        <v>82</v>
      </c>
      <c r="H64" s="10"/>
      <c r="I64" s="6">
        <v>65.9</v>
      </c>
      <c r="J64" s="11">
        <f t="shared" ref="J64:M64" si="64">0.001*O64</f>
        <v>23.74212668</v>
      </c>
      <c r="K64" s="11">
        <f t="shared" si="64"/>
        <v>40.25140953</v>
      </c>
      <c r="L64" s="11">
        <f t="shared" si="64"/>
        <v>2.121123818</v>
      </c>
      <c r="M64" s="11">
        <f t="shared" si="64"/>
        <v>16.67672117</v>
      </c>
      <c r="N64" s="11">
        <v>16.676721166384127</v>
      </c>
      <c r="O64" s="6">
        <v>23742.12667505063</v>
      </c>
      <c r="P64" s="6">
        <v>40251.40953102245</v>
      </c>
      <c r="Q64" s="6">
        <v>2121.1238177084433</v>
      </c>
      <c r="R64" s="11">
        <f t="shared" si="3"/>
        <v>16676.72117</v>
      </c>
      <c r="S64" s="12"/>
      <c r="T64" s="6">
        <v>11087.719226947454</v>
      </c>
      <c r="U64" s="6">
        <v>20474.085450819424</v>
      </c>
      <c r="V64" s="6">
        <v>568.6954690400944</v>
      </c>
      <c r="W64" s="6">
        <v>1280.7604332509463</v>
      </c>
      <c r="X64" s="6">
        <v>1851.8665195567396</v>
      </c>
      <c r="Y64" s="6">
        <v>130.83429264295975</v>
      </c>
      <c r="Z64" s="6">
        <v>4505.500407098298</v>
      </c>
      <c r="AA64" s="6">
        <v>6557.992201861327</v>
      </c>
      <c r="AB64" s="6">
        <v>393.3586881485719</v>
      </c>
      <c r="AC64" s="6">
        <v>1361.302931473552</v>
      </c>
      <c r="AD64" s="6">
        <v>1852.9879713170296</v>
      </c>
      <c r="AE64" s="6">
        <v>138.14118211143068</v>
      </c>
      <c r="AF64" s="6">
        <v>4373.997019832006</v>
      </c>
      <c r="AG64" s="6">
        <v>6413.87447364903</v>
      </c>
      <c r="AH64" s="6">
        <v>381.0737691375122</v>
      </c>
    </row>
    <row r="65" ht="15.75" customHeight="1">
      <c r="A65" s="6">
        <v>64.0</v>
      </c>
      <c r="B65" s="7" t="s">
        <v>99</v>
      </c>
      <c r="C65" s="8">
        <v>45.0</v>
      </c>
      <c r="D65" s="9">
        <v>184.6</v>
      </c>
      <c r="E65" s="9">
        <v>79.8</v>
      </c>
      <c r="F65" s="7" t="s">
        <v>36</v>
      </c>
      <c r="G65" s="7" t="s">
        <v>32</v>
      </c>
      <c r="H65" s="10"/>
      <c r="I65" s="6">
        <v>79.8</v>
      </c>
      <c r="J65" s="11">
        <f t="shared" ref="J65:M65" si="65">0.001*O65</f>
        <v>13.61045334</v>
      </c>
      <c r="K65" s="11">
        <f t="shared" si="65"/>
        <v>63.44658483</v>
      </c>
      <c r="L65" s="11">
        <f t="shared" si="65"/>
        <v>2.955642126</v>
      </c>
      <c r="M65" s="11">
        <f t="shared" si="65"/>
        <v>30.22672083</v>
      </c>
      <c r="N65" s="11">
        <v>30.226720832187436</v>
      </c>
      <c r="O65" s="6">
        <v>13610.45334366334</v>
      </c>
      <c r="P65" s="6">
        <v>63446.584827088736</v>
      </c>
      <c r="Q65" s="6">
        <v>2955.642126119822</v>
      </c>
      <c r="R65" s="11">
        <f t="shared" si="3"/>
        <v>30226.72083</v>
      </c>
      <c r="S65" s="12"/>
      <c r="T65" s="6">
        <v>5840.476908188579</v>
      </c>
      <c r="U65" s="6">
        <v>29949.003211063344</v>
      </c>
      <c r="V65" s="6">
        <v>773.9379283365681</v>
      </c>
      <c r="W65" s="6">
        <v>872.7105721172218</v>
      </c>
      <c r="X65" s="6">
        <v>4598.544293395723</v>
      </c>
      <c r="Y65" s="6">
        <v>259.01301590775876</v>
      </c>
      <c r="Z65" s="6">
        <v>2443.107629606684</v>
      </c>
      <c r="AA65" s="6">
        <v>10173.013987811535</v>
      </c>
      <c r="AB65" s="6">
        <v>570.7526789544473</v>
      </c>
      <c r="AC65" s="6">
        <v>904.305821652182</v>
      </c>
      <c r="AD65" s="6">
        <v>4850.318097095962</v>
      </c>
      <c r="AE65" s="6">
        <v>279.7339410744877</v>
      </c>
      <c r="AF65" s="6">
        <v>2372.744459354043</v>
      </c>
      <c r="AG65" s="6">
        <v>10604.844453884216</v>
      </c>
      <c r="AH65" s="6">
        <v>563.5706969049774</v>
      </c>
    </row>
    <row r="66" ht="15.75" customHeight="1">
      <c r="A66" s="6">
        <v>65.0</v>
      </c>
      <c r="B66" s="7" t="s">
        <v>100</v>
      </c>
      <c r="C66" s="8">
        <v>19.0</v>
      </c>
      <c r="D66" s="9">
        <v>163.9</v>
      </c>
      <c r="E66" s="9">
        <v>87.2</v>
      </c>
      <c r="F66" s="7" t="s">
        <v>31</v>
      </c>
      <c r="G66" s="7" t="s">
        <v>34</v>
      </c>
      <c r="H66" s="10"/>
      <c r="I66" s="6">
        <v>87.2</v>
      </c>
      <c r="J66" s="11">
        <f t="shared" ref="J66:M66" si="66">0.001*O66</f>
        <v>33.82924349</v>
      </c>
      <c r="K66" s="11">
        <f t="shared" si="66"/>
        <v>51.22443187</v>
      </c>
      <c r="L66" s="11">
        <f t="shared" si="66"/>
        <v>2.415747976</v>
      </c>
      <c r="M66" s="11">
        <f t="shared" si="66"/>
        <v>22.49782496</v>
      </c>
      <c r="N66" s="11">
        <v>22.497824961357875</v>
      </c>
      <c r="O66" s="6">
        <v>33829.24349355075</v>
      </c>
      <c r="P66" s="6">
        <v>51224.431865904</v>
      </c>
      <c r="Q66" s="6">
        <v>2415.747976208345</v>
      </c>
      <c r="R66" s="11">
        <f t="shared" si="3"/>
        <v>22497.82496</v>
      </c>
      <c r="S66" s="12"/>
      <c r="T66" s="6">
        <v>17448.977995529807</v>
      </c>
      <c r="U66" s="6">
        <v>25141.782257255094</v>
      </c>
      <c r="V66" s="6">
        <v>704.660180487795</v>
      </c>
      <c r="W66" s="6">
        <v>2350.360298648771</v>
      </c>
      <c r="X66" s="6">
        <v>2576.867721520092</v>
      </c>
      <c r="Y66" s="6">
        <v>155.57740724814087</v>
      </c>
      <c r="Z66" s="6">
        <v>5286.471172353044</v>
      </c>
      <c r="AA66" s="6">
        <v>8384.651930138916</v>
      </c>
      <c r="AB66" s="6">
        <v>407.3865823226578</v>
      </c>
      <c r="AC66" s="6">
        <v>2208.150918038336</v>
      </c>
      <c r="AD66" s="6">
        <v>2649.7805128295477</v>
      </c>
      <c r="AE66" s="6">
        <v>159.36553336591567</v>
      </c>
      <c r="AF66" s="6">
        <v>5181.341051732405</v>
      </c>
      <c r="AG66" s="6">
        <v>8886.524796869317</v>
      </c>
      <c r="AH66" s="6">
        <v>436.67102254957626</v>
      </c>
    </row>
    <row r="67" ht="15.75" customHeight="1">
      <c r="A67" s="6">
        <v>66.0</v>
      </c>
      <c r="B67" s="7" t="s">
        <v>101</v>
      </c>
      <c r="C67" s="8">
        <v>49.0</v>
      </c>
      <c r="D67" s="9">
        <v>159.3</v>
      </c>
      <c r="E67" s="9">
        <v>72.5</v>
      </c>
      <c r="F67" s="7" t="s">
        <v>31</v>
      </c>
      <c r="G67" s="7" t="s">
        <v>34</v>
      </c>
      <c r="H67" s="10"/>
      <c r="I67" s="6">
        <v>72.5</v>
      </c>
      <c r="J67" s="11">
        <f t="shared" ref="J67:M67" si="67">0.001*O67</f>
        <v>25.37323597</v>
      </c>
      <c r="K67" s="11">
        <f t="shared" si="67"/>
        <v>45.57228805</v>
      </c>
      <c r="L67" s="11">
        <f t="shared" si="67"/>
        <v>1.982310421</v>
      </c>
      <c r="M67" s="11">
        <f t="shared" si="67"/>
        <v>20.02153397</v>
      </c>
      <c r="N67" s="11">
        <v>20.02153397394803</v>
      </c>
      <c r="O67" s="6">
        <v>25373.23596591276</v>
      </c>
      <c r="P67" s="6">
        <v>45572.2880472737</v>
      </c>
      <c r="Q67" s="6">
        <v>1982.3104211337622</v>
      </c>
      <c r="R67" s="11">
        <f t="shared" si="3"/>
        <v>20021.53397</v>
      </c>
      <c r="S67" s="12"/>
      <c r="T67" s="6">
        <v>13799.117632389974</v>
      </c>
      <c r="U67" s="6">
        <v>22456.78419119704</v>
      </c>
      <c r="V67" s="6">
        <v>518.8430634966451</v>
      </c>
      <c r="W67" s="6">
        <v>1633.8433033116</v>
      </c>
      <c r="X67" s="6">
        <v>2399.462331014349</v>
      </c>
      <c r="Y67" s="6">
        <v>119.56612131295935</v>
      </c>
      <c r="Z67" s="6">
        <v>3490.803226439073</v>
      </c>
      <c r="AA67" s="6">
        <v>7516.74312135826</v>
      </c>
      <c r="AB67" s="6">
        <v>344.3534635873407</v>
      </c>
      <c r="AC67" s="6">
        <v>1703.8631908058264</v>
      </c>
      <c r="AD67" s="6">
        <v>2458.7102188437866</v>
      </c>
      <c r="AE67" s="6">
        <v>130.84433777494277</v>
      </c>
      <c r="AF67" s="6">
        <v>3568.6789743935637</v>
      </c>
      <c r="AG67" s="6">
        <v>7646.618302731633</v>
      </c>
      <c r="AH67" s="6">
        <v>355.06821285930624</v>
      </c>
    </row>
    <row r="68" ht="15.75" customHeight="1">
      <c r="A68" s="6">
        <v>67.0</v>
      </c>
      <c r="B68" s="7" t="s">
        <v>102</v>
      </c>
      <c r="C68" s="8">
        <v>65.0</v>
      </c>
      <c r="D68" s="9">
        <v>155.4</v>
      </c>
      <c r="E68" s="9">
        <v>58.9</v>
      </c>
      <c r="F68" s="7" t="s">
        <v>31</v>
      </c>
      <c r="G68" s="7" t="s">
        <v>82</v>
      </c>
      <c r="H68" s="10"/>
      <c r="I68" s="6">
        <v>58.9</v>
      </c>
      <c r="J68" s="11">
        <f t="shared" ref="J68:M68" si="68">0.001*O68</f>
        <v>21.99916487</v>
      </c>
      <c r="K68" s="11">
        <f t="shared" si="68"/>
        <v>35.30715459</v>
      </c>
      <c r="L68" s="11">
        <f t="shared" si="68"/>
        <v>1.531002374</v>
      </c>
      <c r="M68" s="11">
        <f t="shared" si="68"/>
        <v>14.1185012</v>
      </c>
      <c r="N68" s="11">
        <v>14.118501198119429</v>
      </c>
      <c r="O68" s="6">
        <v>21999.164870119122</v>
      </c>
      <c r="P68" s="6">
        <v>35307.15458789702</v>
      </c>
      <c r="Q68" s="6">
        <v>1531.0023743602</v>
      </c>
      <c r="R68" s="11">
        <f t="shared" si="3"/>
        <v>14118.5012</v>
      </c>
      <c r="S68" s="12"/>
      <c r="T68" s="6">
        <v>9879.142443648521</v>
      </c>
      <c r="U68" s="6">
        <v>18614.713166209185</v>
      </c>
      <c r="V68" s="6">
        <v>380.1608474655861</v>
      </c>
      <c r="W68" s="6">
        <v>1307.873280701231</v>
      </c>
      <c r="X68" s="6">
        <v>1629.2047693676595</v>
      </c>
      <c r="Y68" s="6">
        <v>102.39280842945527</v>
      </c>
      <c r="Z68" s="6">
        <v>4192.314895723797</v>
      </c>
      <c r="AA68" s="6">
        <v>4940.83617978123</v>
      </c>
      <c r="AB68" s="6">
        <v>272.61857010398535</v>
      </c>
      <c r="AC68" s="6">
        <v>1333.1348590749412</v>
      </c>
      <c r="AD68" s="6">
        <v>1765.6536506320729</v>
      </c>
      <c r="AE68" s="6">
        <v>111.3709815454004</v>
      </c>
      <c r="AF68" s="6">
        <v>4354.623314234482</v>
      </c>
      <c r="AG68" s="6">
        <v>5782.806598338464</v>
      </c>
      <c r="AH68" s="6">
        <v>297.14219219741994</v>
      </c>
    </row>
    <row r="69" ht="15.75" customHeight="1">
      <c r="A69" s="6">
        <v>68.0</v>
      </c>
      <c r="B69" s="7" t="s">
        <v>103</v>
      </c>
      <c r="C69" s="8">
        <v>56.0</v>
      </c>
      <c r="D69" s="9">
        <v>176.9</v>
      </c>
      <c r="E69" s="9">
        <v>49.8</v>
      </c>
      <c r="F69" s="7" t="s">
        <v>31</v>
      </c>
      <c r="G69" s="7" t="s">
        <v>41</v>
      </c>
      <c r="H69" s="10"/>
      <c r="I69" s="6">
        <v>49.8</v>
      </c>
      <c r="J69" s="11">
        <f t="shared" ref="J69:M69" si="69">0.001*O69</f>
        <v>8.593479036</v>
      </c>
      <c r="K69" s="11">
        <f t="shared" si="69"/>
        <v>38.87062541</v>
      </c>
      <c r="L69" s="11">
        <f t="shared" si="69"/>
        <v>2.17895702</v>
      </c>
      <c r="M69" s="11">
        <f t="shared" si="69"/>
        <v>15.97837839</v>
      </c>
      <c r="N69" s="11">
        <v>15.97837839413729</v>
      </c>
      <c r="O69" s="6">
        <v>8593.479036259985</v>
      </c>
      <c r="P69" s="6">
        <v>38870.625413449525</v>
      </c>
      <c r="Q69" s="6">
        <v>2178.9570203546427</v>
      </c>
      <c r="R69" s="11">
        <f t="shared" si="3"/>
        <v>15978.37839</v>
      </c>
      <c r="S69" s="12"/>
      <c r="T69" s="6">
        <v>3684.877114686019</v>
      </c>
      <c r="U69" s="6">
        <v>20341.193138540257</v>
      </c>
      <c r="V69" s="6">
        <v>491.2368592727603</v>
      </c>
      <c r="W69" s="6">
        <v>402.964531940129</v>
      </c>
      <c r="X69" s="6">
        <v>1896.867759414412</v>
      </c>
      <c r="Y69" s="6">
        <v>124.9994865216652</v>
      </c>
      <c r="Z69" s="6">
        <v>1539.3798264924612</v>
      </c>
      <c r="AA69" s="6">
        <v>5858.033020854951</v>
      </c>
      <c r="AB69" s="6">
        <v>411.22628380480955</v>
      </c>
      <c r="AC69" s="6">
        <v>427.76018002926014</v>
      </c>
      <c r="AD69" s="6">
        <v>2232.2824422453696</v>
      </c>
      <c r="AE69" s="6">
        <v>148.38004298961044</v>
      </c>
      <c r="AF69" s="6">
        <v>1609.4162654276838</v>
      </c>
      <c r="AG69" s="6">
        <v>5991.195171622555</v>
      </c>
      <c r="AH69" s="6">
        <v>410.7608947264371</v>
      </c>
    </row>
    <row r="70" ht="15.75" customHeight="1">
      <c r="A70" s="6">
        <v>69.0</v>
      </c>
      <c r="B70" s="7" t="s">
        <v>104</v>
      </c>
      <c r="C70" s="8">
        <v>59.0</v>
      </c>
      <c r="D70" s="9">
        <v>161.2</v>
      </c>
      <c r="E70" s="9">
        <v>60.1</v>
      </c>
      <c r="F70" s="7" t="s">
        <v>31</v>
      </c>
      <c r="G70" s="7" t="s">
        <v>34</v>
      </c>
      <c r="H70" s="10"/>
      <c r="I70" s="6">
        <v>60.1</v>
      </c>
      <c r="J70" s="11">
        <f t="shared" ref="J70:M70" si="70">0.001*O70</f>
        <v>22.35719612</v>
      </c>
      <c r="K70" s="11">
        <f t="shared" si="70"/>
        <v>36.63366216</v>
      </c>
      <c r="L70" s="11">
        <f t="shared" si="70"/>
        <v>1.758923515</v>
      </c>
      <c r="M70" s="11">
        <f t="shared" si="70"/>
        <v>14.23293747</v>
      </c>
      <c r="N70" s="11">
        <v>14.232937466478763</v>
      </c>
      <c r="O70" s="6">
        <v>22357.196117886968</v>
      </c>
      <c r="P70" s="6">
        <v>36633.6621596301</v>
      </c>
      <c r="Q70" s="6">
        <v>1758.923515026147</v>
      </c>
      <c r="R70" s="11">
        <f t="shared" si="3"/>
        <v>14232.93747</v>
      </c>
      <c r="S70" s="12"/>
      <c r="T70" s="6">
        <v>10128.14429617039</v>
      </c>
      <c r="U70" s="6">
        <v>19580.34711237005</v>
      </c>
      <c r="V70" s="6">
        <v>439.79409080161014</v>
      </c>
      <c r="W70" s="6">
        <v>1580.6683501214093</v>
      </c>
      <c r="X70" s="6">
        <v>1646.749104488266</v>
      </c>
      <c r="Y70" s="6">
        <v>105.52118407042293</v>
      </c>
      <c r="Z70" s="6">
        <v>4053.9065643832882</v>
      </c>
      <c r="AA70" s="6">
        <v>5237.565725334413</v>
      </c>
      <c r="AB70" s="6">
        <v>323.9199711923688</v>
      </c>
      <c r="AC70" s="6">
        <v>1599.1875605052364</v>
      </c>
      <c r="AD70" s="6">
        <v>1756.8695721812182</v>
      </c>
      <c r="AE70" s="6">
        <v>109.44991716838035</v>
      </c>
      <c r="AF70" s="6">
        <v>3959.0996224529376</v>
      </c>
      <c r="AG70" s="6">
        <v>5591.753064474864</v>
      </c>
      <c r="AH70" s="6">
        <v>327.9925935374533</v>
      </c>
    </row>
    <row r="71" ht="15.75" customHeight="1">
      <c r="A71" s="6">
        <v>70.0</v>
      </c>
      <c r="B71" s="7" t="s">
        <v>105</v>
      </c>
      <c r="C71" s="8">
        <v>22.0</v>
      </c>
      <c r="D71" s="9">
        <v>180.6</v>
      </c>
      <c r="E71" s="9">
        <v>82.7</v>
      </c>
      <c r="F71" s="7" t="s">
        <v>36</v>
      </c>
      <c r="G71" s="7" t="s">
        <v>41</v>
      </c>
      <c r="H71" s="10"/>
      <c r="I71" s="6">
        <v>82.7</v>
      </c>
      <c r="J71" s="11">
        <f t="shared" ref="J71:M71" si="71">0.001*O71</f>
        <v>12.82020058</v>
      </c>
      <c r="K71" s="11">
        <f t="shared" si="71"/>
        <v>67.30189319</v>
      </c>
      <c r="L71" s="11">
        <f t="shared" si="71"/>
        <v>3.061632378</v>
      </c>
      <c r="M71" s="11">
        <f t="shared" si="71"/>
        <v>31.14815804</v>
      </c>
      <c r="N71" s="11">
        <v>31.148158038017524</v>
      </c>
      <c r="O71" s="6">
        <v>12820.200580651559</v>
      </c>
      <c r="P71" s="6">
        <v>67301.89318554744</v>
      </c>
      <c r="Q71" s="6">
        <v>3061.632377598553</v>
      </c>
      <c r="R71" s="11">
        <f t="shared" si="3"/>
        <v>31148.15804</v>
      </c>
      <c r="S71" s="12"/>
      <c r="T71" s="6">
        <v>5516.643385872251</v>
      </c>
      <c r="U71" s="6">
        <v>32918.4410519612</v>
      </c>
      <c r="V71" s="6">
        <v>877.6533112041536</v>
      </c>
      <c r="W71" s="6">
        <v>837.2475355857034</v>
      </c>
      <c r="X71" s="6">
        <v>4630.354104633518</v>
      </c>
      <c r="Y71" s="6">
        <v>258.4334762244081</v>
      </c>
      <c r="Z71" s="6">
        <v>2319.488042009022</v>
      </c>
      <c r="AA71" s="6">
        <v>10838.676983864025</v>
      </c>
      <c r="AB71" s="6">
        <v>639.644407116806</v>
      </c>
      <c r="AC71" s="6">
        <v>838.6318205942341</v>
      </c>
      <c r="AD71" s="6">
        <v>4771.761761460206</v>
      </c>
      <c r="AE71" s="6">
        <v>278.4672836734692</v>
      </c>
      <c r="AF71" s="6">
        <v>2147.367360829282</v>
      </c>
      <c r="AG71" s="6">
        <v>10907.365188059775</v>
      </c>
      <c r="AH71" s="6">
        <v>619.4459993562091</v>
      </c>
    </row>
    <row r="72" ht="15.75" customHeight="1">
      <c r="A72" s="6">
        <v>71.0</v>
      </c>
      <c r="B72" s="7" t="s">
        <v>106</v>
      </c>
      <c r="C72" s="8">
        <v>31.0</v>
      </c>
      <c r="D72" s="9">
        <v>168.8</v>
      </c>
      <c r="E72" s="9">
        <v>72.2</v>
      </c>
      <c r="F72" s="7" t="s">
        <v>36</v>
      </c>
      <c r="G72" s="7" t="s">
        <v>34</v>
      </c>
      <c r="H72" s="10"/>
      <c r="I72" s="6">
        <v>72.2</v>
      </c>
      <c r="J72" s="11">
        <f t="shared" ref="J72:M72" si="72">0.001*O72</f>
        <v>14.74747109</v>
      </c>
      <c r="K72" s="11">
        <f t="shared" si="72"/>
        <v>55.16016473</v>
      </c>
      <c r="L72" s="11">
        <f t="shared" si="72"/>
        <v>2.490583595</v>
      </c>
      <c r="M72" s="11">
        <f t="shared" si="72"/>
        <v>24.39105153</v>
      </c>
      <c r="N72" s="11">
        <v>24.391051525634783</v>
      </c>
      <c r="O72" s="6">
        <v>14747.471092272779</v>
      </c>
      <c r="P72" s="6">
        <v>55160.164726701885</v>
      </c>
      <c r="Q72" s="6">
        <v>2490.5835952828875</v>
      </c>
      <c r="R72" s="11">
        <f t="shared" si="3"/>
        <v>24391.05153</v>
      </c>
      <c r="S72" s="12"/>
      <c r="T72" s="6">
        <v>6881.360607106913</v>
      </c>
      <c r="U72" s="6">
        <v>27440.194106081413</v>
      </c>
      <c r="V72" s="6">
        <v>617.3995701194897</v>
      </c>
      <c r="W72" s="6">
        <v>1108.0239335718643</v>
      </c>
      <c r="X72" s="6">
        <v>3914.116238353301</v>
      </c>
      <c r="Y72" s="6">
        <v>200.45794946819132</v>
      </c>
      <c r="Z72" s="6">
        <v>2199.4413409254967</v>
      </c>
      <c r="AA72" s="6">
        <v>7823.664037619561</v>
      </c>
      <c r="AB72" s="6">
        <v>464.6875196737896</v>
      </c>
      <c r="AC72" s="6">
        <v>1072.0026069754776</v>
      </c>
      <c r="AD72" s="6">
        <v>4052.107223953121</v>
      </c>
      <c r="AE72" s="6">
        <v>216.3477153114349</v>
      </c>
      <c r="AF72" s="6">
        <v>2286.6873346095917</v>
      </c>
      <c r="AG72" s="6">
        <v>8601.1640257088</v>
      </c>
      <c r="AH72" s="6">
        <v>480.5485611621465</v>
      </c>
    </row>
    <row r="73" ht="15.75" customHeight="1">
      <c r="A73" s="6">
        <v>72.0</v>
      </c>
      <c r="B73" s="7" t="s">
        <v>107</v>
      </c>
      <c r="C73" s="8">
        <v>63.0</v>
      </c>
      <c r="D73" s="9">
        <v>173.9</v>
      </c>
      <c r="E73" s="9">
        <v>74.3</v>
      </c>
      <c r="F73" s="7" t="s">
        <v>36</v>
      </c>
      <c r="G73" s="7" t="s">
        <v>41</v>
      </c>
      <c r="H73" s="10"/>
      <c r="I73" s="6">
        <v>74.3</v>
      </c>
      <c r="J73" s="11">
        <f t="shared" ref="J73:M73" si="73">0.001*O73</f>
        <v>20.75820146</v>
      </c>
      <c r="K73" s="11">
        <f t="shared" si="73"/>
        <v>51.42007232</v>
      </c>
      <c r="L73" s="11">
        <f t="shared" si="73"/>
        <v>2.342474871</v>
      </c>
      <c r="M73" s="11">
        <f t="shared" si="73"/>
        <v>22.25978</v>
      </c>
      <c r="N73" s="11">
        <v>22.259780001938196</v>
      </c>
      <c r="O73" s="6">
        <v>20758.201456423965</v>
      </c>
      <c r="P73" s="6">
        <v>51420.07232365886</v>
      </c>
      <c r="Q73" s="6">
        <v>2342.474871392247</v>
      </c>
      <c r="R73" s="11">
        <f t="shared" si="3"/>
        <v>22259.78</v>
      </c>
      <c r="S73" s="12"/>
      <c r="T73" s="6">
        <v>11491.397795462393</v>
      </c>
      <c r="U73" s="6">
        <v>25976.42840012879</v>
      </c>
      <c r="V73" s="6">
        <v>592.2329370283212</v>
      </c>
      <c r="W73" s="6">
        <v>1101.0243649469544</v>
      </c>
      <c r="X73" s="6">
        <v>3171.669230632844</v>
      </c>
      <c r="Y73" s="6">
        <v>191.00103300263743</v>
      </c>
      <c r="Z73" s="6">
        <v>2932.515512991933</v>
      </c>
      <c r="AA73" s="6">
        <v>7538.905314547067</v>
      </c>
      <c r="AB73" s="6">
        <v>420.4734628975766</v>
      </c>
      <c r="AC73" s="6">
        <v>1125.2791091173647</v>
      </c>
      <c r="AD73" s="6">
        <v>3519.8704138664543</v>
      </c>
      <c r="AE73" s="6">
        <v>208.36297344849652</v>
      </c>
      <c r="AF73" s="6">
        <v>2945.6986239906973</v>
      </c>
      <c r="AG73" s="6">
        <v>8029.335042891833</v>
      </c>
      <c r="AH73" s="6">
        <v>432.1100094478658</v>
      </c>
    </row>
    <row r="74" ht="15.75" customHeight="1">
      <c r="A74" s="6">
        <v>73.0</v>
      </c>
      <c r="B74" s="7" t="s">
        <v>108</v>
      </c>
      <c r="C74" s="8">
        <v>60.0</v>
      </c>
      <c r="D74" s="9">
        <v>162.6</v>
      </c>
      <c r="E74" s="9">
        <v>72.1</v>
      </c>
      <c r="F74" s="7" t="s">
        <v>31</v>
      </c>
      <c r="G74" s="7" t="s">
        <v>32</v>
      </c>
      <c r="H74" s="10"/>
      <c r="I74" s="6">
        <v>72.1</v>
      </c>
      <c r="J74" s="11">
        <f t="shared" ref="J74:M74" si="74">0.001*O74</f>
        <v>27.99611543</v>
      </c>
      <c r="K74" s="11">
        <f t="shared" si="74"/>
        <v>42.25514604</v>
      </c>
      <c r="L74" s="11">
        <f t="shared" si="74"/>
        <v>2.041111121</v>
      </c>
      <c r="M74" s="11">
        <f t="shared" si="74"/>
        <v>19.13873738</v>
      </c>
      <c r="N74" s="11">
        <v>19.13873737631989</v>
      </c>
      <c r="O74" s="6">
        <v>27996.115431873615</v>
      </c>
      <c r="P74" s="6">
        <v>42255.146039928746</v>
      </c>
      <c r="Q74" s="6">
        <v>2041.111121363263</v>
      </c>
      <c r="R74" s="11">
        <f t="shared" si="3"/>
        <v>19138.73738</v>
      </c>
      <c r="S74" s="12"/>
      <c r="T74" s="6">
        <v>11420.57043796804</v>
      </c>
      <c r="U74" s="6">
        <v>20088.42022833552</v>
      </c>
      <c r="V74" s="6">
        <v>503.27283325609346</v>
      </c>
      <c r="W74" s="6">
        <v>1551.6326470644924</v>
      </c>
      <c r="X74" s="6">
        <v>2303.880316186475</v>
      </c>
      <c r="Y74" s="6">
        <v>152.6864237668185</v>
      </c>
      <c r="Z74" s="6">
        <v>6107.233456546488</v>
      </c>
      <c r="AA74" s="6">
        <v>7035.42214552768</v>
      </c>
      <c r="AB74" s="6">
        <v>380.69363979191644</v>
      </c>
      <c r="AC74" s="6">
        <v>1474.9489399909864</v>
      </c>
      <c r="AD74" s="6">
        <v>2521.506571599014</v>
      </c>
      <c r="AE74" s="6">
        <v>168.56233749237896</v>
      </c>
      <c r="AF74" s="6">
        <v>6346.300803267926</v>
      </c>
      <c r="AG74" s="6">
        <v>7277.928343006721</v>
      </c>
      <c r="AH74" s="6">
        <v>377.0084883022371</v>
      </c>
    </row>
    <row r="75" ht="15.75" customHeight="1">
      <c r="A75" s="6">
        <v>74.0</v>
      </c>
      <c r="B75" s="7" t="s">
        <v>109</v>
      </c>
      <c r="C75" s="8">
        <v>54.0</v>
      </c>
      <c r="D75" s="9">
        <v>172.8</v>
      </c>
      <c r="E75" s="9">
        <v>84.9</v>
      </c>
      <c r="F75" s="7" t="s">
        <v>36</v>
      </c>
      <c r="G75" s="7" t="s">
        <v>32</v>
      </c>
      <c r="H75" s="10"/>
      <c r="I75" s="6">
        <v>84.9</v>
      </c>
      <c r="J75" s="11">
        <f t="shared" ref="J75:M75" si="75">0.001*O75</f>
        <v>26.765784</v>
      </c>
      <c r="K75" s="11">
        <f t="shared" si="75"/>
        <v>55.92680013</v>
      </c>
      <c r="L75" s="11">
        <f t="shared" si="75"/>
        <v>3.025308071</v>
      </c>
      <c r="M75" s="11">
        <f t="shared" si="75"/>
        <v>24.20703478</v>
      </c>
      <c r="N75" s="11">
        <v>24.20703478404078</v>
      </c>
      <c r="O75" s="6">
        <v>26765.783997211205</v>
      </c>
      <c r="P75" s="6">
        <v>55926.800131553</v>
      </c>
      <c r="Q75" s="6">
        <v>3025.3080709878996</v>
      </c>
      <c r="R75" s="11">
        <f t="shared" si="3"/>
        <v>24207.03478</v>
      </c>
      <c r="S75" s="12"/>
      <c r="T75" s="6">
        <v>14961.485326759977</v>
      </c>
      <c r="U75" s="6">
        <v>28273.69240171774</v>
      </c>
      <c r="V75" s="6">
        <v>793.3327739636643</v>
      </c>
      <c r="W75" s="6">
        <v>1506.6633478634567</v>
      </c>
      <c r="X75" s="6">
        <v>3471.619788023649</v>
      </c>
      <c r="Y75" s="6">
        <v>238.36085117273143</v>
      </c>
      <c r="Z75" s="6">
        <v>3901.755460872285</v>
      </c>
      <c r="AA75" s="6">
        <v>8546.462431551943</v>
      </c>
      <c r="AB75" s="6">
        <v>575.3676549710365</v>
      </c>
      <c r="AC75" s="6">
        <v>1472.6652253349487</v>
      </c>
      <c r="AD75" s="6">
        <v>3715.239348727163</v>
      </c>
      <c r="AE75" s="6">
        <v>247.29967828283083</v>
      </c>
      <c r="AF75" s="6">
        <v>3664.7588061156057</v>
      </c>
      <c r="AG75" s="6">
        <v>8473.713215738022</v>
      </c>
      <c r="AH75" s="6">
        <v>589.9719895565943</v>
      </c>
    </row>
    <row r="76" ht="15.75" customHeight="1">
      <c r="A76" s="6">
        <v>75.0</v>
      </c>
      <c r="B76" s="7" t="s">
        <v>110</v>
      </c>
      <c r="C76" s="8">
        <v>61.0</v>
      </c>
      <c r="D76" s="9">
        <v>157.4</v>
      </c>
      <c r="E76" s="9">
        <v>59.5</v>
      </c>
      <c r="F76" s="7" t="s">
        <v>31</v>
      </c>
      <c r="G76" s="7" t="s">
        <v>32</v>
      </c>
      <c r="H76" s="10"/>
      <c r="I76" s="6">
        <v>59.5</v>
      </c>
      <c r="J76" s="11">
        <f t="shared" ref="J76:M76" si="76">0.001*O76</f>
        <v>21.11806036</v>
      </c>
      <c r="K76" s="11">
        <f t="shared" si="76"/>
        <v>36.24579933</v>
      </c>
      <c r="L76" s="11">
        <f t="shared" si="76"/>
        <v>1.952204416</v>
      </c>
      <c r="M76" s="11">
        <f t="shared" si="76"/>
        <v>16.14846304</v>
      </c>
      <c r="N76" s="11">
        <v>16.148463036742083</v>
      </c>
      <c r="O76" s="6">
        <v>21118.06036058653</v>
      </c>
      <c r="P76" s="6">
        <v>36245.79933331556</v>
      </c>
      <c r="Q76" s="6">
        <v>1952.2044162805187</v>
      </c>
      <c r="R76" s="11">
        <f t="shared" si="3"/>
        <v>16148.46304</v>
      </c>
      <c r="S76" s="12"/>
      <c r="T76" s="6">
        <v>7210.268331486908</v>
      </c>
      <c r="U76" s="6">
        <v>17251.00330008198</v>
      </c>
      <c r="V76" s="6">
        <v>434.1625452665594</v>
      </c>
      <c r="W76" s="6">
        <v>1426.8981856399007</v>
      </c>
      <c r="X76" s="6">
        <v>2060.767128622296</v>
      </c>
      <c r="Y76" s="6">
        <v>144.37673964018185</v>
      </c>
      <c r="Z76" s="6">
        <v>5020.374278216681</v>
      </c>
      <c r="AA76" s="6">
        <v>5636.444118837308</v>
      </c>
      <c r="AB76" s="6">
        <v>333.2644259607823</v>
      </c>
      <c r="AC76" s="6">
        <v>1325.976317040514</v>
      </c>
      <c r="AD76" s="6">
        <v>2290.9590254878267</v>
      </c>
      <c r="AE76" s="6">
        <v>159.88513865970242</v>
      </c>
      <c r="AF76" s="6">
        <v>5104.049079744478</v>
      </c>
      <c r="AG76" s="6">
        <v>6160.292763794651</v>
      </c>
      <c r="AH76" s="6">
        <v>336.8689054740762</v>
      </c>
    </row>
    <row r="77" ht="15.75" customHeight="1">
      <c r="A77" s="6">
        <v>76.0</v>
      </c>
      <c r="B77" s="7" t="s">
        <v>111</v>
      </c>
      <c r="C77" s="8">
        <v>57.0</v>
      </c>
      <c r="D77" s="9">
        <v>174.9</v>
      </c>
      <c r="E77" s="9">
        <v>74.2</v>
      </c>
      <c r="F77" s="7" t="s">
        <v>31</v>
      </c>
      <c r="G77" s="7" t="s">
        <v>32</v>
      </c>
      <c r="H77" s="10"/>
      <c r="I77" s="6">
        <v>74.2</v>
      </c>
      <c r="J77" s="11">
        <f t="shared" ref="J77:M77" si="77">0.001*O77</f>
        <v>26.09250424</v>
      </c>
      <c r="K77" s="11">
        <f t="shared" si="77"/>
        <v>45.16562299</v>
      </c>
      <c r="L77" s="11">
        <f t="shared" si="77"/>
        <v>2.901963098</v>
      </c>
      <c r="M77" s="11">
        <f t="shared" si="77"/>
        <v>19.62934491</v>
      </c>
      <c r="N77" s="11">
        <v>19.629344910166367</v>
      </c>
      <c r="O77" s="6">
        <v>26092.50424432516</v>
      </c>
      <c r="P77" s="6">
        <v>45165.622993137426</v>
      </c>
      <c r="Q77" s="6">
        <v>2901.9630976077874</v>
      </c>
      <c r="R77" s="11">
        <f t="shared" si="3"/>
        <v>19629.34491</v>
      </c>
      <c r="S77" s="12"/>
      <c r="T77" s="6">
        <v>14265.793758929958</v>
      </c>
      <c r="U77" s="6">
        <v>22392.77024078222</v>
      </c>
      <c r="V77" s="6">
        <v>709.9019329925209</v>
      </c>
      <c r="W77" s="6">
        <v>1375.7421807447672</v>
      </c>
      <c r="X77" s="6">
        <v>2604.6691539157364</v>
      </c>
      <c r="Y77" s="6">
        <v>195.47489172110403</v>
      </c>
      <c r="Z77" s="6">
        <v>3986.4539297363162</v>
      </c>
      <c r="AA77" s="6">
        <v>6932.220710118756</v>
      </c>
      <c r="AB77" s="6">
        <v>547.3538597089205</v>
      </c>
      <c r="AC77" s="6">
        <v>1312.098726044675</v>
      </c>
      <c r="AD77" s="6">
        <v>2709.838650844276</v>
      </c>
      <c r="AE77" s="6">
        <v>213.83733809168308</v>
      </c>
      <c r="AF77" s="6">
        <v>4004.0727456544264</v>
      </c>
      <c r="AG77" s="6">
        <v>7382.6163952875995</v>
      </c>
      <c r="AH77" s="6">
        <v>555.7017083309091</v>
      </c>
    </row>
    <row r="78" ht="15.75" customHeight="1">
      <c r="A78" s="6">
        <v>77.0</v>
      </c>
      <c r="B78" s="7" t="s">
        <v>112</v>
      </c>
      <c r="C78" s="8">
        <v>71.0</v>
      </c>
      <c r="D78" s="9">
        <v>166.8</v>
      </c>
      <c r="E78" s="9">
        <v>94.3</v>
      </c>
      <c r="F78" s="7" t="s">
        <v>36</v>
      </c>
      <c r="G78" s="7" t="s">
        <v>32</v>
      </c>
      <c r="H78" s="10"/>
      <c r="I78" s="6">
        <v>94.3</v>
      </c>
      <c r="J78" s="11">
        <f t="shared" ref="J78:M78" si="78">0.001*O78</f>
        <v>27.77551783</v>
      </c>
      <c r="K78" s="11">
        <f t="shared" si="78"/>
        <v>63.67428535</v>
      </c>
      <c r="L78" s="11">
        <f t="shared" si="78"/>
        <v>3.015989537</v>
      </c>
      <c r="M78" s="11">
        <f t="shared" si="78"/>
        <v>28.92225504</v>
      </c>
      <c r="N78" s="11">
        <v>28.922255036008657</v>
      </c>
      <c r="O78" s="6">
        <v>27775.51783404417</v>
      </c>
      <c r="P78" s="6">
        <v>63674.28534982972</v>
      </c>
      <c r="Q78" s="6">
        <v>3015.98953667998</v>
      </c>
      <c r="R78" s="11">
        <f t="shared" si="3"/>
        <v>28922.25504</v>
      </c>
      <c r="S78" s="12"/>
      <c r="T78" s="6">
        <v>13775.401042207488</v>
      </c>
      <c r="U78" s="6">
        <v>30977.58468447693</v>
      </c>
      <c r="V78" s="6">
        <v>806.4143006904518</v>
      </c>
      <c r="W78" s="6">
        <v>1764.4565892180572</v>
      </c>
      <c r="X78" s="6">
        <v>4257.030782116843</v>
      </c>
      <c r="Y78" s="6">
        <v>256.3340485268034</v>
      </c>
      <c r="Z78" s="6">
        <v>4249.420149084586</v>
      </c>
      <c r="AA78" s="6">
        <v>9989.275901108218</v>
      </c>
      <c r="AB78" s="6">
        <v>575.048570600198</v>
      </c>
      <c r="AC78" s="6">
        <v>1941.2267236654584</v>
      </c>
      <c r="AD78" s="6">
        <v>4769.101443764062</v>
      </c>
      <c r="AE78" s="6">
        <v>293.1257896354398</v>
      </c>
      <c r="AF78" s="6">
        <v>4640.526176615801</v>
      </c>
      <c r="AG78" s="6">
        <v>9906.846909019532</v>
      </c>
      <c r="AH78" s="6"/>
    </row>
    <row r="79" ht="15.75" customHeight="1">
      <c r="A79" s="6">
        <v>78.0</v>
      </c>
      <c r="B79" s="7" t="s">
        <v>113</v>
      </c>
      <c r="C79" s="8">
        <v>44.0</v>
      </c>
      <c r="D79" s="9">
        <v>176.3</v>
      </c>
      <c r="E79" s="9">
        <v>96.7</v>
      </c>
      <c r="F79" s="7" t="s">
        <v>36</v>
      </c>
      <c r="G79" s="7" t="s">
        <v>32</v>
      </c>
      <c r="H79" s="10"/>
      <c r="I79" s="6">
        <v>96.7</v>
      </c>
      <c r="J79" s="11">
        <f t="shared" ref="J79:M79" si="79">0.001*O79</f>
        <v>25.39177394</v>
      </c>
      <c r="K79" s="11">
        <f t="shared" si="79"/>
        <v>69.06908336</v>
      </c>
      <c r="L79" s="11">
        <f t="shared" si="79"/>
        <v>3.570662069</v>
      </c>
      <c r="M79" s="11">
        <f t="shared" si="79"/>
        <v>34.12783538</v>
      </c>
      <c r="N79" s="11">
        <v>34.12783537767531</v>
      </c>
      <c r="O79" s="6">
        <v>25391.77393726373</v>
      </c>
      <c r="P79" s="6">
        <v>69069.08335767206</v>
      </c>
      <c r="Q79" s="6">
        <v>3570.6620693669533</v>
      </c>
      <c r="R79" s="11">
        <f t="shared" si="3"/>
        <v>34127.83538</v>
      </c>
      <c r="S79" s="12"/>
      <c r="T79" s="6">
        <v>11638.782040394366</v>
      </c>
      <c r="U79" s="6">
        <v>30761.365657580704</v>
      </c>
      <c r="V79" s="6">
        <v>973.0216953379677</v>
      </c>
      <c r="W79" s="6">
        <v>1558.7592397732762</v>
      </c>
      <c r="X79" s="6">
        <v>5145.235021193385</v>
      </c>
      <c r="Y79" s="6">
        <v>286.4482373431694</v>
      </c>
      <c r="Z79" s="6">
        <v>4442.8981565068025</v>
      </c>
      <c r="AA79" s="6">
        <v>11516.06917468119</v>
      </c>
      <c r="AB79" s="6">
        <v>642.3702577168551</v>
      </c>
      <c r="AC79" s="6">
        <v>1619.4001523850466</v>
      </c>
      <c r="AD79" s="6">
        <v>5429.622243350917</v>
      </c>
      <c r="AE79" s="6">
        <v>313.45704504007256</v>
      </c>
      <c r="AF79" s="6">
        <v>4639.855962588562</v>
      </c>
      <c r="AG79" s="6">
        <v>12036.908938449815</v>
      </c>
      <c r="AH79" s="6">
        <v>667.6153858030626</v>
      </c>
    </row>
    <row r="80" ht="15.75" customHeight="1">
      <c r="A80" s="6">
        <v>79.0</v>
      </c>
      <c r="B80" s="7" t="s">
        <v>114</v>
      </c>
      <c r="C80" s="8">
        <v>65.0</v>
      </c>
      <c r="D80" s="9">
        <v>166.2</v>
      </c>
      <c r="E80" s="9">
        <v>50.5</v>
      </c>
      <c r="F80" s="7" t="s">
        <v>31</v>
      </c>
      <c r="G80" s="7" t="s">
        <v>32</v>
      </c>
      <c r="H80" s="10"/>
      <c r="I80" s="6">
        <v>50.5</v>
      </c>
      <c r="J80" s="11">
        <f t="shared" ref="J80:M80" si="80">0.001*O80</f>
        <v>11.1687075</v>
      </c>
      <c r="K80" s="11">
        <f t="shared" si="80"/>
        <v>36.85618097</v>
      </c>
      <c r="L80" s="11">
        <f t="shared" si="80"/>
        <v>1.967291737</v>
      </c>
      <c r="M80" s="11">
        <f t="shared" si="80"/>
        <v>15.66339831</v>
      </c>
      <c r="N80" s="11">
        <v>15.663398311893246</v>
      </c>
      <c r="O80" s="6">
        <v>11168.707504667764</v>
      </c>
      <c r="P80" s="6">
        <v>36856.18096695935</v>
      </c>
      <c r="Q80" s="6">
        <v>1967.2917371788153</v>
      </c>
      <c r="R80" s="11">
        <f t="shared" si="3"/>
        <v>15663.39831</v>
      </c>
      <c r="S80" s="12"/>
      <c r="T80" s="6">
        <v>3905.360677701965</v>
      </c>
      <c r="U80" s="6">
        <v>18767.329043080896</v>
      </c>
      <c r="V80" s="6">
        <v>415.3267051760105</v>
      </c>
      <c r="W80" s="6">
        <v>625.9761680990086</v>
      </c>
      <c r="X80" s="6">
        <v>1964.0057304861612</v>
      </c>
      <c r="Y80" s="6">
        <v>137.83795668385727</v>
      </c>
      <c r="Z80" s="6">
        <v>2650.909412460314</v>
      </c>
      <c r="AA80" s="6">
        <v>5556.809162999599</v>
      </c>
      <c r="AB80" s="6">
        <v>385.93794286576303</v>
      </c>
      <c r="AC80" s="6">
        <v>532.3903984463793</v>
      </c>
      <c r="AD80" s="6">
        <v>2118.1959349856916</v>
      </c>
      <c r="AE80" s="6">
        <v>136.75338532728176</v>
      </c>
      <c r="AF80" s="6">
        <v>2573.910867597662</v>
      </c>
      <c r="AG80" s="6">
        <v>6024.387483421795</v>
      </c>
      <c r="AH80" s="6">
        <v>393.5186536942566</v>
      </c>
    </row>
    <row r="81" ht="15.75" customHeight="1">
      <c r="A81" s="6">
        <v>80.0</v>
      </c>
      <c r="B81" s="7" t="s">
        <v>115</v>
      </c>
      <c r="C81" s="8">
        <v>22.0</v>
      </c>
      <c r="D81" s="9">
        <v>163.6</v>
      </c>
      <c r="E81" s="9">
        <v>69.7</v>
      </c>
      <c r="F81" s="7" t="s">
        <v>36</v>
      </c>
      <c r="G81" s="7" t="s">
        <v>82</v>
      </c>
      <c r="H81" s="10"/>
      <c r="I81" s="6">
        <v>69.7</v>
      </c>
      <c r="J81" s="11">
        <f t="shared" ref="J81:M81" si="81">0.001*O81</f>
        <v>20.17901429</v>
      </c>
      <c r="K81" s="11">
        <f t="shared" si="81"/>
        <v>47.52740611</v>
      </c>
      <c r="L81" s="11">
        <f t="shared" si="81"/>
        <v>2.334411451</v>
      </c>
      <c r="M81" s="11">
        <f t="shared" si="81"/>
        <v>20.99842649</v>
      </c>
      <c r="N81" s="11">
        <v>20.99842648884379</v>
      </c>
      <c r="O81" s="6">
        <v>20179.014288143582</v>
      </c>
      <c r="P81" s="6">
        <v>47527.406105733826</v>
      </c>
      <c r="Q81" s="6">
        <v>2334.4114513497525</v>
      </c>
      <c r="R81" s="11">
        <f t="shared" si="3"/>
        <v>20998.42649</v>
      </c>
      <c r="S81" s="12"/>
      <c r="T81" s="6">
        <v>10491.737071793528</v>
      </c>
      <c r="U81" s="6">
        <v>23164.721316764204</v>
      </c>
      <c r="V81" s="6">
        <v>583.2763964845033</v>
      </c>
      <c r="W81" s="6">
        <v>1074.377877960881</v>
      </c>
      <c r="X81" s="6">
        <v>2849.8343269316674</v>
      </c>
      <c r="Y81" s="6">
        <v>157.76172632633416</v>
      </c>
      <c r="Z81" s="6">
        <v>3164.6363429250014</v>
      </c>
      <c r="AA81" s="6">
        <v>7527.256960217968</v>
      </c>
      <c r="AB81" s="6">
        <v>461.2295177898792</v>
      </c>
      <c r="AC81" s="6">
        <v>1108.1474081695185</v>
      </c>
      <c r="AD81" s="6">
        <v>2927.0891977608576</v>
      </c>
      <c r="AE81" s="6">
        <v>172.95767112383834</v>
      </c>
      <c r="AF81" s="6">
        <v>3108.461089959418</v>
      </c>
      <c r="AG81" s="6">
        <v>7694.246003933295</v>
      </c>
      <c r="AH81" s="6">
        <v>447.145656451513</v>
      </c>
    </row>
    <row r="82" ht="15.75" customHeight="1">
      <c r="A82" s="6">
        <v>81.0</v>
      </c>
      <c r="B82" s="7" t="s">
        <v>116</v>
      </c>
      <c r="C82" s="8">
        <v>74.0</v>
      </c>
      <c r="D82" s="9">
        <v>162.9</v>
      </c>
      <c r="E82" s="9">
        <v>77.0</v>
      </c>
      <c r="F82" s="7" t="s">
        <v>36</v>
      </c>
      <c r="G82" s="7" t="s">
        <v>34</v>
      </c>
      <c r="H82" s="10"/>
      <c r="I82" s="6">
        <v>77.0</v>
      </c>
      <c r="J82" s="11">
        <f t="shared" ref="J82:M82" si="82">0.001*O82</f>
        <v>24.29340378</v>
      </c>
      <c r="K82" s="11">
        <f t="shared" si="82"/>
        <v>50.13647454</v>
      </c>
      <c r="L82" s="11">
        <f t="shared" si="82"/>
        <v>2.494459788</v>
      </c>
      <c r="M82" s="11">
        <f t="shared" si="82"/>
        <v>23.05831738</v>
      </c>
      <c r="N82" s="11">
        <v>23.05831738251051</v>
      </c>
      <c r="O82" s="6">
        <v>24293.40378314771</v>
      </c>
      <c r="P82" s="6">
        <v>50136.474535541965</v>
      </c>
      <c r="Q82" s="6">
        <v>2494.4597878674795</v>
      </c>
      <c r="R82" s="11">
        <f t="shared" si="3"/>
        <v>23058.31738</v>
      </c>
      <c r="S82" s="12"/>
      <c r="T82" s="6">
        <v>14756.91781229835</v>
      </c>
      <c r="U82" s="6">
        <v>24039.051248249772</v>
      </c>
      <c r="V82" s="6">
        <v>590.1286434732383</v>
      </c>
      <c r="W82" s="6">
        <v>1049.9335325864054</v>
      </c>
      <c r="X82" s="6">
        <v>2763.0335183760785</v>
      </c>
      <c r="Y82" s="6">
        <v>176.37000107621498</v>
      </c>
      <c r="Z82" s="6">
        <v>3121.10207137831</v>
      </c>
      <c r="AA82" s="6">
        <v>8469.032477006636</v>
      </c>
      <c r="AB82" s="6">
        <v>492.43494634776073</v>
      </c>
      <c r="AC82" s="6">
        <v>1084.4151749275238</v>
      </c>
      <c r="AD82" s="6">
        <v>3264.693176763948</v>
      </c>
      <c r="AE82" s="6">
        <v>201.29065190639932</v>
      </c>
      <c r="AF82" s="6">
        <v>3174.8287972677927</v>
      </c>
      <c r="AG82" s="6">
        <v>8561.558210363844</v>
      </c>
      <c r="AH82" s="6">
        <v>505.7078914786621</v>
      </c>
    </row>
    <row r="83" ht="15.75" customHeight="1">
      <c r="A83" s="6">
        <v>82.0</v>
      </c>
      <c r="B83" s="7" t="s">
        <v>117</v>
      </c>
      <c r="C83" s="8">
        <v>61.0</v>
      </c>
      <c r="D83" s="9">
        <v>149.0</v>
      </c>
      <c r="E83" s="9">
        <v>50.2</v>
      </c>
      <c r="F83" s="7" t="s">
        <v>31</v>
      </c>
      <c r="G83" s="7" t="s">
        <v>32</v>
      </c>
      <c r="H83" s="10"/>
      <c r="I83" s="6">
        <v>50.2</v>
      </c>
      <c r="J83" s="11">
        <f t="shared" ref="J83:M83" si="83">0.001*O83</f>
        <v>20.59327119</v>
      </c>
      <c r="K83" s="11">
        <f t="shared" si="83"/>
        <v>27.74140612</v>
      </c>
      <c r="L83" s="11">
        <f t="shared" si="83"/>
        <v>1.742341637</v>
      </c>
      <c r="M83" s="11">
        <f t="shared" si="83"/>
        <v>12.16264482</v>
      </c>
      <c r="N83" s="11">
        <v>12.162644820686342</v>
      </c>
      <c r="O83" s="6">
        <v>20593.271191209496</v>
      </c>
      <c r="P83" s="6">
        <v>27741.40611688567</v>
      </c>
      <c r="Q83" s="6">
        <v>1742.3416366035694</v>
      </c>
      <c r="R83" s="11">
        <f t="shared" si="3"/>
        <v>12162.64482</v>
      </c>
      <c r="S83" s="12"/>
      <c r="T83" s="6">
        <v>9376.633315466304</v>
      </c>
      <c r="U83" s="6">
        <v>12982.463596217676</v>
      </c>
      <c r="V83" s="6">
        <v>387.13209719352153</v>
      </c>
      <c r="W83" s="6">
        <v>1151.9665683019225</v>
      </c>
      <c r="X83" s="6">
        <v>1573.4726719536898</v>
      </c>
      <c r="Y83" s="6">
        <v>123.67699830986628</v>
      </c>
      <c r="Z83" s="6">
        <v>3925.578234667966</v>
      </c>
      <c r="AA83" s="6">
        <v>4268.164196422695</v>
      </c>
      <c r="AB83" s="6">
        <v>316.5318911589677</v>
      </c>
      <c r="AC83" s="6">
        <v>1197.084588206288</v>
      </c>
      <c r="AD83" s="6">
        <v>1659.2901145712613</v>
      </c>
      <c r="AE83" s="6">
        <v>134.57917853808593</v>
      </c>
      <c r="AF83" s="6">
        <v>4000.0897334504807</v>
      </c>
      <c r="AG83" s="6">
        <v>4661.717837738697</v>
      </c>
      <c r="AH83" s="6">
        <v>331.57563360190727</v>
      </c>
    </row>
    <row r="84" ht="15.75" customHeight="1">
      <c r="A84" s="6">
        <v>83.0</v>
      </c>
      <c r="B84" s="7" t="s">
        <v>118</v>
      </c>
      <c r="C84" s="8">
        <v>68.0</v>
      </c>
      <c r="D84" s="9">
        <v>161.4</v>
      </c>
      <c r="E84" s="9">
        <v>47.9</v>
      </c>
      <c r="F84" s="7" t="s">
        <v>31</v>
      </c>
      <c r="G84" s="7" t="s">
        <v>41</v>
      </c>
      <c r="H84" s="10"/>
      <c r="I84" s="6">
        <v>47.9</v>
      </c>
      <c r="J84" s="11">
        <f t="shared" ref="J84:M84" si="84">0.001*O84</f>
        <v>14.54676043</v>
      </c>
      <c r="K84" s="11">
        <f t="shared" si="84"/>
        <v>31.90803726</v>
      </c>
      <c r="L84" s="11">
        <f t="shared" si="84"/>
        <v>1.71916707</v>
      </c>
      <c r="M84" s="11">
        <f t="shared" si="84"/>
        <v>12.86079928</v>
      </c>
      <c r="N84" s="11">
        <v>12.860799283471646</v>
      </c>
      <c r="O84" s="6">
        <v>14546.760434343985</v>
      </c>
      <c r="P84" s="6">
        <v>31908.037263235754</v>
      </c>
      <c r="Q84" s="6">
        <v>1719.167070293671</v>
      </c>
      <c r="R84" s="11">
        <f t="shared" si="3"/>
        <v>12860.79928</v>
      </c>
      <c r="S84" s="12"/>
      <c r="T84" s="6">
        <v>5705.960838847288</v>
      </c>
      <c r="U84" s="6">
        <v>16739.83052678493</v>
      </c>
      <c r="V84" s="6">
        <v>428.7842898581749</v>
      </c>
      <c r="W84" s="6">
        <v>753.2086811312445</v>
      </c>
      <c r="X84" s="6">
        <v>1482.4306201064705</v>
      </c>
      <c r="Y84" s="6">
        <v>113.37542385304243</v>
      </c>
      <c r="Z84" s="6">
        <v>3257.904180837783</v>
      </c>
      <c r="AA84" s="6">
        <v>4829.191441592273</v>
      </c>
      <c r="AB84" s="6">
        <v>325.5218381900352</v>
      </c>
      <c r="AC84" s="6">
        <v>722.9328260542381</v>
      </c>
      <c r="AD84" s="6">
        <v>1750.5306713349146</v>
      </c>
      <c r="AE84" s="6">
        <v>125.51736958273233</v>
      </c>
      <c r="AF84" s="6">
        <v>3269.6700343727284</v>
      </c>
      <c r="AG84" s="6">
        <v>4798.646550437988</v>
      </c>
      <c r="AH84" s="6">
        <v>329.2495051609468</v>
      </c>
    </row>
    <row r="85" ht="15.75" customHeight="1">
      <c r="A85" s="6">
        <v>84.0</v>
      </c>
      <c r="B85" s="7" t="s">
        <v>119</v>
      </c>
      <c r="C85" s="8">
        <v>37.0</v>
      </c>
      <c r="D85" s="9">
        <v>172.2</v>
      </c>
      <c r="E85" s="9">
        <v>89.5</v>
      </c>
      <c r="F85" s="7" t="s">
        <v>36</v>
      </c>
      <c r="G85" s="7" t="s">
        <v>41</v>
      </c>
      <c r="H85" s="10"/>
      <c r="I85" s="6">
        <v>89.5</v>
      </c>
      <c r="J85" s="11">
        <f t="shared" ref="J85:M85" si="85">0.001*O85</f>
        <v>21.08955138</v>
      </c>
      <c r="K85" s="11">
        <f t="shared" si="85"/>
        <v>66.31107499</v>
      </c>
      <c r="L85" s="11">
        <f t="shared" si="85"/>
        <v>3.041743664</v>
      </c>
      <c r="M85" s="11">
        <f t="shared" si="85"/>
        <v>30.64670745</v>
      </c>
      <c r="N85" s="11">
        <v>30.64670745218084</v>
      </c>
      <c r="O85" s="6">
        <v>21089.55137674442</v>
      </c>
      <c r="P85" s="6">
        <v>66311.074986352</v>
      </c>
      <c r="Q85" s="6">
        <v>3041.7436642484245</v>
      </c>
      <c r="R85" s="11">
        <f t="shared" si="3"/>
        <v>30646.70745</v>
      </c>
      <c r="S85" s="12"/>
      <c r="T85" s="6">
        <v>9422.007976644974</v>
      </c>
      <c r="U85" s="6">
        <v>31964.431113462735</v>
      </c>
      <c r="V85" s="6">
        <v>806.6450207332118</v>
      </c>
      <c r="W85" s="6">
        <v>1234.1298539650847</v>
      </c>
      <c r="X85" s="6">
        <v>4117.880067584028</v>
      </c>
      <c r="Y85" s="6">
        <v>209.1761022944235</v>
      </c>
      <c r="Z85" s="6">
        <v>3891.45878379487</v>
      </c>
      <c r="AA85" s="6">
        <v>10770.339825876223</v>
      </c>
      <c r="AB85" s="6">
        <v>556.9403911840357</v>
      </c>
      <c r="AC85" s="6">
        <v>1241.7351710875662</v>
      </c>
      <c r="AD85" s="6">
        <v>4493.040201391124</v>
      </c>
      <c r="AE85" s="6">
        <v>239.05022528695469</v>
      </c>
      <c r="AF85" s="6">
        <v>3961.86884739177</v>
      </c>
      <c r="AG85" s="6">
        <v>11265.447357329464</v>
      </c>
      <c r="AH85" s="6">
        <v>589.006993192143</v>
      </c>
    </row>
    <row r="86" ht="15.75" customHeight="1">
      <c r="A86" s="6">
        <v>85.0</v>
      </c>
      <c r="B86" s="7" t="s">
        <v>120</v>
      </c>
      <c r="C86" s="8">
        <v>19.0</v>
      </c>
      <c r="D86" s="9">
        <v>165.2</v>
      </c>
      <c r="E86" s="9">
        <v>68.6</v>
      </c>
      <c r="F86" s="7" t="s">
        <v>31</v>
      </c>
      <c r="G86" s="7" t="s">
        <v>32</v>
      </c>
      <c r="H86" s="10"/>
      <c r="I86" s="6">
        <v>68.6</v>
      </c>
      <c r="J86" s="11">
        <f t="shared" ref="J86:M86" si="86">0.001*O86</f>
        <v>23.09248228</v>
      </c>
      <c r="K86" s="11">
        <f t="shared" si="86"/>
        <v>43.4797409</v>
      </c>
      <c r="L86" s="11">
        <f t="shared" si="86"/>
        <v>2.335139854</v>
      </c>
      <c r="M86" s="11">
        <f t="shared" si="86"/>
        <v>20.05178524</v>
      </c>
      <c r="N86" s="11">
        <v>20.051785241754335</v>
      </c>
      <c r="O86" s="6">
        <v>23092.48227513003</v>
      </c>
      <c r="P86" s="6">
        <v>43479.74090458222</v>
      </c>
      <c r="Q86" s="6">
        <v>2335.1398541933395</v>
      </c>
      <c r="R86" s="11">
        <f t="shared" si="3"/>
        <v>20051.78524</v>
      </c>
      <c r="S86" s="12"/>
      <c r="T86" s="6">
        <v>7230.369565278643</v>
      </c>
      <c r="U86" s="6">
        <v>19922.820518293716</v>
      </c>
      <c r="V86" s="6">
        <v>532.1499749668106</v>
      </c>
      <c r="W86" s="6">
        <v>1362.4852592720777</v>
      </c>
      <c r="X86" s="6">
        <v>2231.3112084200147</v>
      </c>
      <c r="Y86" s="6">
        <v>154.20775449227608</v>
      </c>
      <c r="Z86" s="6">
        <v>6096.012830729774</v>
      </c>
      <c r="AA86" s="6">
        <v>7714.872210474248</v>
      </c>
      <c r="AB86" s="6">
        <v>408.1610311400378</v>
      </c>
      <c r="AC86" s="6">
        <v>1368.7362652385698</v>
      </c>
      <c r="AD86" s="6">
        <v>2362.9137841836696</v>
      </c>
      <c r="AE86" s="6">
        <v>161.05257830765515</v>
      </c>
      <c r="AF86" s="6">
        <v>5770.938703423554</v>
      </c>
      <c r="AG86" s="6">
        <v>7742.688038676402</v>
      </c>
      <c r="AH86" s="6">
        <v>420.439074669265</v>
      </c>
    </row>
    <row r="87" ht="15.75" customHeight="1">
      <c r="A87" s="6">
        <v>86.0</v>
      </c>
      <c r="B87" s="7" t="s">
        <v>121</v>
      </c>
      <c r="C87" s="8">
        <v>32.0</v>
      </c>
      <c r="D87" s="9">
        <v>160.5</v>
      </c>
      <c r="E87" s="9">
        <v>55.6</v>
      </c>
      <c r="F87" s="7" t="s">
        <v>31</v>
      </c>
      <c r="G87" s="7" t="s">
        <v>32</v>
      </c>
      <c r="H87" s="10"/>
      <c r="I87" s="6">
        <v>55.6</v>
      </c>
      <c r="J87" s="11">
        <f t="shared" ref="J87:M87" si="87">0.001*O87</f>
        <v>16.65078963</v>
      </c>
      <c r="K87" s="11">
        <f t="shared" si="87"/>
        <v>37.07767417</v>
      </c>
      <c r="L87" s="11">
        <f t="shared" si="87"/>
        <v>2.243881538</v>
      </c>
      <c r="M87" s="11">
        <f t="shared" si="87"/>
        <v>15.89503472</v>
      </c>
      <c r="N87" s="11">
        <v>15.895034721902526</v>
      </c>
      <c r="O87" s="6">
        <v>16650.789631157862</v>
      </c>
      <c r="P87" s="6">
        <v>37077.674171038</v>
      </c>
      <c r="Q87" s="6">
        <v>2243.8815383185847</v>
      </c>
      <c r="R87" s="11">
        <f t="shared" si="3"/>
        <v>15895.03472</v>
      </c>
      <c r="S87" s="12"/>
      <c r="T87" s="6">
        <v>6089.958310792363</v>
      </c>
      <c r="U87" s="6">
        <v>18120.91908526715</v>
      </c>
      <c r="V87" s="6">
        <v>532.2202115871207</v>
      </c>
      <c r="W87" s="6">
        <v>1062.6991456121307</v>
      </c>
      <c r="X87" s="6">
        <v>1918.011847968101</v>
      </c>
      <c r="Y87" s="6">
        <v>159.87125642070473</v>
      </c>
      <c r="Z87" s="6">
        <v>3597.867715843692</v>
      </c>
      <c r="AA87" s="6">
        <v>6164.2305750392115</v>
      </c>
      <c r="AB87" s="6">
        <v>405.5439794548034</v>
      </c>
      <c r="AC87" s="6">
        <v>1072.061447543267</v>
      </c>
      <c r="AD87" s="6">
        <v>1984.820997724532</v>
      </c>
      <c r="AE87" s="6">
        <v>168.09396693721038</v>
      </c>
      <c r="AF87" s="6">
        <v>3720.065924830024</v>
      </c>
      <c r="AG87" s="6">
        <v>5827.971301170683</v>
      </c>
      <c r="AH87" s="6">
        <v>405.4551156886653</v>
      </c>
    </row>
    <row r="88" ht="15.75" customHeight="1">
      <c r="A88" s="6">
        <v>87.0</v>
      </c>
      <c r="B88" s="7" t="s">
        <v>122</v>
      </c>
      <c r="C88" s="8">
        <v>18.0</v>
      </c>
      <c r="D88" s="9">
        <v>165.2</v>
      </c>
      <c r="E88" s="9">
        <v>62.8</v>
      </c>
      <c r="F88" s="7" t="s">
        <v>36</v>
      </c>
      <c r="G88" s="7" t="s">
        <v>32</v>
      </c>
      <c r="H88" s="10"/>
      <c r="I88" s="6">
        <v>62.8</v>
      </c>
      <c r="J88" s="11">
        <f t="shared" ref="J88:M88" si="88">0.001*O88</f>
        <v>16.59882682</v>
      </c>
      <c r="K88" s="11">
        <f t="shared" si="88"/>
        <v>44.41895275</v>
      </c>
      <c r="L88" s="11">
        <f t="shared" si="88"/>
        <v>2.173076038</v>
      </c>
      <c r="M88" s="11">
        <f t="shared" si="88"/>
        <v>20.35889998</v>
      </c>
      <c r="N88" s="11">
        <v>20.358899981008808</v>
      </c>
      <c r="O88" s="6">
        <v>16598.826817858804</v>
      </c>
      <c r="P88" s="6">
        <v>44418.95275304524</v>
      </c>
      <c r="Q88" s="6">
        <v>2173.076038469676</v>
      </c>
      <c r="R88" s="11">
        <f t="shared" si="3"/>
        <v>20358.89998</v>
      </c>
      <c r="S88" s="12"/>
      <c r="T88" s="6">
        <v>6019.436053810779</v>
      </c>
      <c r="U88" s="6">
        <v>21016.55413646214</v>
      </c>
      <c r="V88" s="6">
        <v>531.4676333111006</v>
      </c>
      <c r="W88" s="6">
        <v>919.0720650014471</v>
      </c>
      <c r="X88" s="6">
        <v>2515.5413961770996</v>
      </c>
      <c r="Y88" s="6">
        <v>157.1363307145482</v>
      </c>
      <c r="Z88" s="6">
        <v>3773.502593774114</v>
      </c>
      <c r="AA88" s="6">
        <v>7187.934441290251</v>
      </c>
      <c r="AB88" s="6">
        <v>417.47658166389283</v>
      </c>
      <c r="AC88" s="6">
        <v>971.1408720021727</v>
      </c>
      <c r="AD88" s="6">
        <v>2839.0043579881476</v>
      </c>
      <c r="AE88" s="6">
        <v>174.18530285525395</v>
      </c>
      <c r="AF88" s="6">
        <v>3821.6244925619403</v>
      </c>
      <c r="AG88" s="6">
        <v>7816.419785553309</v>
      </c>
      <c r="AH88" s="6">
        <v>454.6033782031904</v>
      </c>
    </row>
    <row r="89" ht="15.75" customHeight="1">
      <c r="A89" s="6">
        <v>88.0</v>
      </c>
      <c r="B89" s="7" t="s">
        <v>123</v>
      </c>
      <c r="C89" s="8">
        <v>45.0</v>
      </c>
      <c r="D89" s="9">
        <v>156.3</v>
      </c>
      <c r="E89" s="9">
        <v>50.9</v>
      </c>
      <c r="F89" s="7" t="s">
        <v>31</v>
      </c>
      <c r="G89" s="7" t="s">
        <v>82</v>
      </c>
      <c r="H89" s="10"/>
      <c r="I89" s="6">
        <v>50.9</v>
      </c>
      <c r="J89" s="11">
        <f t="shared" ref="J89:M89" si="89">0.001*O89</f>
        <v>21.29454883</v>
      </c>
      <c r="K89" s="11">
        <f t="shared" si="89"/>
        <v>28.06938999</v>
      </c>
      <c r="L89" s="11">
        <f t="shared" si="89"/>
        <v>1.6040306</v>
      </c>
      <c r="M89" s="11">
        <f t="shared" si="89"/>
        <v>10.80622516</v>
      </c>
      <c r="N89" s="11">
        <v>10.806225164095512</v>
      </c>
      <c r="O89" s="6">
        <v>21294.54883091477</v>
      </c>
      <c r="P89" s="6">
        <v>28069.389991913326</v>
      </c>
      <c r="Q89" s="6">
        <v>1604.0305995848703</v>
      </c>
      <c r="R89" s="11">
        <f t="shared" si="3"/>
        <v>10806.22516</v>
      </c>
      <c r="S89" s="12"/>
      <c r="T89" s="6">
        <v>10509.284188174872</v>
      </c>
      <c r="U89" s="6">
        <v>14634.783268963401</v>
      </c>
      <c r="V89" s="6">
        <v>365.33559250524445</v>
      </c>
      <c r="W89" s="6">
        <v>1286.830644543239</v>
      </c>
      <c r="X89" s="6">
        <v>1411.9790466304773</v>
      </c>
      <c r="Y89" s="6">
        <v>101.40386583342479</v>
      </c>
      <c r="Z89" s="6">
        <v>3646.9359751442616</v>
      </c>
      <c r="AA89" s="6">
        <v>3903.2452542413203</v>
      </c>
      <c r="AB89" s="6">
        <v>265.5090773226804</v>
      </c>
      <c r="AC89" s="6">
        <v>1246.7803152820293</v>
      </c>
      <c r="AD89" s="6">
        <v>1556.9886747557011</v>
      </c>
      <c r="AE89" s="6">
        <v>111.74890136004649</v>
      </c>
      <c r="AF89" s="6">
        <v>3649.8662802124572</v>
      </c>
      <c r="AG89" s="6">
        <v>3934.0121884680116</v>
      </c>
      <c r="AH89" s="6">
        <v>286.392879563983</v>
      </c>
    </row>
    <row r="90" ht="15.75" customHeight="1">
      <c r="A90" s="6">
        <v>89.0</v>
      </c>
      <c r="B90" s="7" t="s">
        <v>124</v>
      </c>
      <c r="C90" s="8">
        <v>48.0</v>
      </c>
      <c r="D90" s="9">
        <v>173.7</v>
      </c>
      <c r="E90" s="9">
        <v>76.1</v>
      </c>
      <c r="F90" s="7" t="s">
        <v>36</v>
      </c>
      <c r="G90" s="7" t="s">
        <v>32</v>
      </c>
      <c r="H90" s="10"/>
      <c r="I90" s="6">
        <v>76.1</v>
      </c>
      <c r="J90" s="11">
        <f t="shared" ref="J90:M90" si="90">0.001*O90</f>
        <v>22.42005244</v>
      </c>
      <c r="K90" s="11">
        <f t="shared" si="90"/>
        <v>50.8531261</v>
      </c>
      <c r="L90" s="11">
        <f t="shared" si="90"/>
        <v>2.752057955</v>
      </c>
      <c r="M90" s="11">
        <f t="shared" si="90"/>
        <v>23.39778116</v>
      </c>
      <c r="N90" s="11">
        <v>23.397781161075052</v>
      </c>
      <c r="O90" s="6">
        <v>22420.0524409837</v>
      </c>
      <c r="P90" s="6">
        <v>50853.126098239605</v>
      </c>
      <c r="Q90" s="6">
        <v>2752.0579549098643</v>
      </c>
      <c r="R90" s="11">
        <f t="shared" si="3"/>
        <v>23397.78116</v>
      </c>
      <c r="S90" s="12"/>
      <c r="T90" s="6">
        <v>10010.213179203976</v>
      </c>
      <c r="U90" s="6">
        <v>24261.00230156855</v>
      </c>
      <c r="V90" s="6">
        <v>728.9234168090996</v>
      </c>
      <c r="W90" s="6">
        <v>1195.624051514456</v>
      </c>
      <c r="X90" s="6">
        <v>3122.6839227058654</v>
      </c>
      <c r="Y90" s="6">
        <v>217.68953574955674</v>
      </c>
      <c r="Z90" s="6">
        <v>4299.972345400161</v>
      </c>
      <c r="AA90" s="6">
        <v>8248.263751399041</v>
      </c>
      <c r="AB90" s="6">
        <v>482.0274583784817</v>
      </c>
      <c r="AC90" s="6">
        <v>1244.470349219094</v>
      </c>
      <c r="AD90" s="6">
        <v>3313.667235936733</v>
      </c>
      <c r="AE90" s="6">
        <v>236.64575977447333</v>
      </c>
      <c r="AF90" s="6">
        <v>4509.031803848102</v>
      </c>
      <c r="AG90" s="6">
        <v>8713.166251033412</v>
      </c>
      <c r="AH90" s="6">
        <v>493.1741428231484</v>
      </c>
    </row>
    <row r="91" ht="15.75" customHeight="1">
      <c r="A91" s="6">
        <v>90.0</v>
      </c>
      <c r="B91" s="7" t="s">
        <v>125</v>
      </c>
      <c r="C91" s="8">
        <v>62.0</v>
      </c>
      <c r="D91" s="9">
        <v>163.9</v>
      </c>
      <c r="E91" s="9">
        <v>48.5</v>
      </c>
      <c r="F91" s="7" t="s">
        <v>31</v>
      </c>
      <c r="G91" s="7" t="s">
        <v>41</v>
      </c>
      <c r="H91" s="10"/>
      <c r="I91" s="6">
        <v>48.5</v>
      </c>
      <c r="J91" s="11">
        <f t="shared" ref="J91:M91" si="91">0.001*O91</f>
        <v>13.06921864</v>
      </c>
      <c r="K91" s="11">
        <f t="shared" si="91"/>
        <v>33.44523097</v>
      </c>
      <c r="L91" s="11">
        <f t="shared" si="91"/>
        <v>1.961151622</v>
      </c>
      <c r="M91" s="11">
        <f t="shared" si="91"/>
        <v>14.03076145</v>
      </c>
      <c r="N91" s="11">
        <v>14.0307614482542</v>
      </c>
      <c r="O91" s="6">
        <v>13069.218643111139</v>
      </c>
      <c r="P91" s="6">
        <v>33445.23097014727</v>
      </c>
      <c r="Q91" s="6">
        <v>1961.1516223966883</v>
      </c>
      <c r="R91" s="11">
        <f t="shared" si="3"/>
        <v>14030.76145</v>
      </c>
      <c r="S91" s="12"/>
      <c r="T91" s="6">
        <v>4401.448054291926</v>
      </c>
      <c r="U91" s="6">
        <v>16807.69744695745</v>
      </c>
      <c r="V91" s="6">
        <v>486.22658943872636</v>
      </c>
      <c r="W91" s="6">
        <v>641.8118923480786</v>
      </c>
      <c r="X91" s="6">
        <v>1795.578984395096</v>
      </c>
      <c r="Y91" s="6">
        <v>134.60800001341164</v>
      </c>
      <c r="Z91" s="6">
        <v>3166.6874151101456</v>
      </c>
      <c r="AA91" s="6">
        <v>5019.141104459911</v>
      </c>
      <c r="AB91" s="6">
        <v>362.2966520542943</v>
      </c>
      <c r="AC91" s="6">
        <v>618.7111406006464</v>
      </c>
      <c r="AD91" s="6">
        <v>2003.0389692699832</v>
      </c>
      <c r="AE91" s="6">
        <v>154.08526056008276</v>
      </c>
      <c r="AF91" s="6">
        <v>3297.46821244663</v>
      </c>
      <c r="AG91" s="6">
        <v>5213.00239012921</v>
      </c>
      <c r="AH91" s="6">
        <v>366.94818525234325</v>
      </c>
    </row>
    <row r="92" ht="15.75" customHeight="1">
      <c r="A92" s="6">
        <v>91.0</v>
      </c>
      <c r="B92" s="7" t="s">
        <v>126</v>
      </c>
      <c r="C92" s="8">
        <v>71.0</v>
      </c>
      <c r="D92" s="9">
        <v>161.0</v>
      </c>
      <c r="E92" s="9">
        <v>78.8</v>
      </c>
      <c r="F92" s="7" t="s">
        <v>31</v>
      </c>
      <c r="G92" s="7" t="s">
        <v>82</v>
      </c>
      <c r="H92" s="10"/>
      <c r="I92" s="6">
        <v>78.8</v>
      </c>
      <c r="J92" s="11">
        <f t="shared" ref="J92:M92" si="92">0.001*O92</f>
        <v>35.1587184</v>
      </c>
      <c r="K92" s="11">
        <f t="shared" si="92"/>
        <v>41.58841773</v>
      </c>
      <c r="L92" s="11">
        <f t="shared" si="92"/>
        <v>2.064299918</v>
      </c>
      <c r="M92" s="11">
        <f t="shared" si="92"/>
        <v>16.83323206</v>
      </c>
      <c r="N92" s="11">
        <v>16.833232060414872</v>
      </c>
      <c r="O92" s="6">
        <v>35158.718401258884</v>
      </c>
      <c r="P92" s="6">
        <v>41588.417726196974</v>
      </c>
      <c r="Q92" s="6">
        <v>2064.299917726662</v>
      </c>
      <c r="R92" s="11">
        <f t="shared" si="3"/>
        <v>16833.23206</v>
      </c>
      <c r="S92" s="12"/>
      <c r="T92" s="6">
        <v>19762.05000908802</v>
      </c>
      <c r="U92" s="6">
        <v>21805.877015379767</v>
      </c>
      <c r="V92" s="6">
        <v>567.862216453462</v>
      </c>
      <c r="W92" s="6">
        <v>1805.0532366821267</v>
      </c>
      <c r="X92" s="6">
        <v>1899.1467775642616</v>
      </c>
      <c r="Y92" s="6">
        <v>128.97532440401605</v>
      </c>
      <c r="Z92" s="6">
        <v>5397.343092177812</v>
      </c>
      <c r="AA92" s="6">
        <v>6349.125122030222</v>
      </c>
      <c r="AB92" s="6">
        <v>389.13070340247816</v>
      </c>
      <c r="AC92" s="6">
        <v>1954.223343760556</v>
      </c>
      <c r="AD92" s="6">
        <v>2077.576979934355</v>
      </c>
      <c r="AE92" s="6">
        <v>143.3972112097523</v>
      </c>
      <c r="AF92" s="6">
        <v>5140.652589211263</v>
      </c>
      <c r="AG92" s="6">
        <v>6507.38318088603</v>
      </c>
      <c r="AH92" s="6">
        <v>371.8925602486911</v>
      </c>
    </row>
    <row r="93" ht="15.75" customHeight="1">
      <c r="A93" s="6">
        <v>92.0</v>
      </c>
      <c r="B93" s="7" t="s">
        <v>127</v>
      </c>
      <c r="C93" s="8">
        <v>39.0</v>
      </c>
      <c r="D93" s="9">
        <v>165.0</v>
      </c>
      <c r="E93" s="9">
        <v>67.6</v>
      </c>
      <c r="F93" s="7" t="s">
        <v>31</v>
      </c>
      <c r="G93" s="7" t="s">
        <v>32</v>
      </c>
      <c r="H93" s="10"/>
      <c r="I93" s="6">
        <v>67.6</v>
      </c>
      <c r="J93" s="11">
        <f t="shared" ref="J93:M93" si="93">0.001*O93</f>
        <v>25.07878419</v>
      </c>
      <c r="K93" s="11">
        <f t="shared" si="93"/>
        <v>40.16611049</v>
      </c>
      <c r="L93" s="11">
        <f t="shared" si="93"/>
        <v>2.540650529</v>
      </c>
      <c r="M93" s="11">
        <f t="shared" si="93"/>
        <v>17.73774131</v>
      </c>
      <c r="N93" s="11">
        <v>17.73774131269961</v>
      </c>
      <c r="O93" s="6">
        <v>25078.78418939135</v>
      </c>
      <c r="P93" s="6">
        <v>40166.110486387974</v>
      </c>
      <c r="Q93" s="6">
        <v>2540.650528897414</v>
      </c>
      <c r="R93" s="11">
        <f t="shared" si="3"/>
        <v>17737.74131</v>
      </c>
      <c r="S93" s="12"/>
      <c r="T93" s="6">
        <v>12232.759295474476</v>
      </c>
      <c r="U93" s="6">
        <v>19609.909128578387</v>
      </c>
      <c r="V93" s="6">
        <v>645.2616911666939</v>
      </c>
      <c r="W93" s="6">
        <v>1589.3747322020752</v>
      </c>
      <c r="X93" s="6">
        <v>2144.5669277994684</v>
      </c>
      <c r="Y93" s="6">
        <v>165.566367814734</v>
      </c>
      <c r="Z93" s="6">
        <v>4305.664045383296</v>
      </c>
      <c r="AA93" s="6">
        <v>6552.834735706726</v>
      </c>
      <c r="AB93" s="6">
        <v>475.0316444731383</v>
      </c>
      <c r="AC93" s="6">
        <v>1538.8727644892501</v>
      </c>
      <c r="AD93" s="6">
        <v>2234.499173722419</v>
      </c>
      <c r="AE93" s="6">
        <v>183.54016263548294</v>
      </c>
      <c r="AF93" s="6">
        <v>4391.791427007869</v>
      </c>
      <c r="AG93" s="6">
        <v>6805.840475470998</v>
      </c>
      <c r="AH93" s="6">
        <v>484.18420379904705</v>
      </c>
    </row>
    <row r="94" ht="15.75" customHeight="1">
      <c r="A94" s="6">
        <v>93.0</v>
      </c>
      <c r="B94" s="7" t="s">
        <v>128</v>
      </c>
      <c r="C94" s="8">
        <v>63.0</v>
      </c>
      <c r="D94" s="9">
        <v>160.1</v>
      </c>
      <c r="E94" s="9">
        <v>70.6</v>
      </c>
      <c r="F94" s="7" t="s">
        <v>31</v>
      </c>
      <c r="G94" s="7" t="s">
        <v>32</v>
      </c>
      <c r="H94" s="10"/>
      <c r="I94" s="6">
        <v>70.6</v>
      </c>
      <c r="J94" s="11">
        <f t="shared" ref="J94:M94" si="94">0.001*O94</f>
        <v>32.41126775</v>
      </c>
      <c r="K94" s="11">
        <f t="shared" si="94"/>
        <v>36.62176452</v>
      </c>
      <c r="L94" s="11">
        <f t="shared" si="94"/>
        <v>1.778313114</v>
      </c>
      <c r="M94" s="11">
        <f t="shared" si="94"/>
        <v>15.11843913</v>
      </c>
      <c r="N94" s="11">
        <v>15.118439127158588</v>
      </c>
      <c r="O94" s="6">
        <v>32411.26774793621</v>
      </c>
      <c r="P94" s="6">
        <v>36621.76452088574</v>
      </c>
      <c r="Q94" s="6">
        <v>1778.3131137845448</v>
      </c>
      <c r="R94" s="11">
        <f t="shared" si="3"/>
        <v>15118.43913</v>
      </c>
      <c r="S94" s="12"/>
      <c r="T94" s="6">
        <v>17521.073481857784</v>
      </c>
      <c r="U94" s="6">
        <v>18875.941192601727</v>
      </c>
      <c r="V94" s="6">
        <v>434.18867414697786</v>
      </c>
      <c r="W94" s="6">
        <v>2006.214340697439</v>
      </c>
      <c r="X94" s="6">
        <v>1964.0900651882644</v>
      </c>
      <c r="Y94" s="6">
        <v>123.89786448692251</v>
      </c>
      <c r="Z94" s="6">
        <v>5142.106238259652</v>
      </c>
      <c r="AA94" s="6">
        <v>5476.870153331234</v>
      </c>
      <c r="AB94" s="6">
        <v>345.277392628395</v>
      </c>
      <c r="AC94" s="6">
        <v>1893.4646683160026</v>
      </c>
      <c r="AD94" s="6">
        <v>2018.2811302366713</v>
      </c>
      <c r="AE94" s="6">
        <v>132.39107602477188</v>
      </c>
      <c r="AF94" s="6">
        <v>4881.332926366291</v>
      </c>
      <c r="AG94" s="6">
        <v>5659.197778402418</v>
      </c>
      <c r="AH94" s="6">
        <v>342.76152453989573</v>
      </c>
    </row>
    <row r="95" ht="15.75" customHeight="1">
      <c r="A95" s="6">
        <v>94.0</v>
      </c>
      <c r="B95" s="7" t="s">
        <v>129</v>
      </c>
      <c r="C95" s="8">
        <v>40.0</v>
      </c>
      <c r="D95" s="9">
        <v>164.9</v>
      </c>
      <c r="E95" s="9">
        <v>48.4</v>
      </c>
      <c r="F95" s="7" t="s">
        <v>31</v>
      </c>
      <c r="G95" s="7" t="s">
        <v>82</v>
      </c>
      <c r="H95" s="10"/>
      <c r="I95" s="6">
        <v>48.4</v>
      </c>
      <c r="J95" s="11">
        <f t="shared" ref="J95:M95" si="95">0.001*O95</f>
        <v>13.74123523</v>
      </c>
      <c r="K95" s="11">
        <f t="shared" si="95"/>
        <v>32.86106562</v>
      </c>
      <c r="L95" s="11">
        <f t="shared" si="95"/>
        <v>2.020367338</v>
      </c>
      <c r="M95" s="11">
        <f t="shared" si="95"/>
        <v>13.14144283</v>
      </c>
      <c r="N95" s="11">
        <v>13.141442828379567</v>
      </c>
      <c r="O95" s="6">
        <v>13741.235229072536</v>
      </c>
      <c r="P95" s="6">
        <v>32861.06562100353</v>
      </c>
      <c r="Q95" s="6">
        <v>2020.367337848805</v>
      </c>
      <c r="R95" s="11">
        <f t="shared" si="3"/>
        <v>13141.44283</v>
      </c>
      <c r="S95" s="12"/>
      <c r="T95" s="6">
        <v>4991.188798477455</v>
      </c>
      <c r="U95" s="6">
        <v>17116.638640039542</v>
      </c>
      <c r="V95" s="6">
        <v>475.753716035276</v>
      </c>
      <c r="W95" s="6">
        <v>754.63190785845</v>
      </c>
      <c r="X95" s="6">
        <v>1595.839607143544</v>
      </c>
      <c r="Y95" s="6">
        <v>137.3697784918329</v>
      </c>
      <c r="Z95" s="6">
        <v>3153.3301774188644</v>
      </c>
      <c r="AA95" s="6">
        <v>4773.454685687519</v>
      </c>
      <c r="AB95" s="6">
        <v>348.4204370487704</v>
      </c>
      <c r="AC95" s="6">
        <v>748.634729602008</v>
      </c>
      <c r="AD95" s="6">
        <v>1767.88464985169</v>
      </c>
      <c r="AE95" s="6">
        <v>142.0319236774808</v>
      </c>
      <c r="AF95" s="6">
        <v>3148.094613561755</v>
      </c>
      <c r="AG95" s="6">
        <v>5004.263885696814</v>
      </c>
      <c r="AH95" s="6">
        <v>375.7304971214934</v>
      </c>
    </row>
    <row r="96" ht="15.75" customHeight="1">
      <c r="A96" s="6">
        <v>95.0</v>
      </c>
      <c r="B96" s="7" t="s">
        <v>130</v>
      </c>
      <c r="C96" s="8">
        <v>32.0</v>
      </c>
      <c r="D96" s="9">
        <v>178.0</v>
      </c>
      <c r="E96" s="9">
        <v>86.8</v>
      </c>
      <c r="F96" s="7" t="s">
        <v>36</v>
      </c>
      <c r="G96" s="7" t="s">
        <v>32</v>
      </c>
      <c r="H96" s="10"/>
      <c r="I96" s="6">
        <v>86.8</v>
      </c>
      <c r="J96" s="11">
        <f t="shared" ref="J96:M96" si="96">0.001*O96</f>
        <v>20.49044147</v>
      </c>
      <c r="K96" s="11">
        <f t="shared" si="96"/>
        <v>63.01547193</v>
      </c>
      <c r="L96" s="11">
        <f t="shared" si="96"/>
        <v>3.008944395</v>
      </c>
      <c r="M96" s="11">
        <f t="shared" si="96"/>
        <v>29.88943788</v>
      </c>
      <c r="N96" s="11">
        <v>29.889437880509014</v>
      </c>
      <c r="O96" s="6">
        <v>20490.44146561897</v>
      </c>
      <c r="P96" s="6">
        <v>63015.47193378223</v>
      </c>
      <c r="Q96" s="6">
        <v>3008.944394988361</v>
      </c>
      <c r="R96" s="11">
        <f t="shared" si="3"/>
        <v>29889.43788</v>
      </c>
      <c r="S96" s="12"/>
      <c r="T96" s="6">
        <v>8944.933724398146</v>
      </c>
      <c r="U96" s="6">
        <v>29557.472623827016</v>
      </c>
      <c r="V96" s="6">
        <v>734.7178577679757</v>
      </c>
      <c r="W96" s="6">
        <v>1217.4679403320756</v>
      </c>
      <c r="X96" s="6">
        <v>3904.728262054936</v>
      </c>
      <c r="Y96" s="6">
        <v>260.04842267611684</v>
      </c>
      <c r="Z96" s="6">
        <v>3771.295832435819</v>
      </c>
      <c r="AA96" s="6">
        <v>10413.566607528355</v>
      </c>
      <c r="AB96" s="6">
        <v>599.9745578373369</v>
      </c>
      <c r="AC96" s="6">
        <v>1213.0386610783114</v>
      </c>
      <c r="AD96" s="6">
        <v>4408.094307594985</v>
      </c>
      <c r="AE96" s="6">
        <v>280.0565352021017</v>
      </c>
      <c r="AF96" s="6">
        <v>4060.7441960324923</v>
      </c>
      <c r="AG96" s="6">
        <v>11163.048703330736</v>
      </c>
      <c r="AH96" s="6">
        <v>607.0248303212522</v>
      </c>
    </row>
    <row r="97" ht="15.75" customHeight="1">
      <c r="A97" s="6">
        <v>96.0</v>
      </c>
      <c r="B97" s="7" t="s">
        <v>131</v>
      </c>
      <c r="C97" s="8">
        <v>53.0</v>
      </c>
      <c r="D97" s="9"/>
      <c r="E97" s="9">
        <v>90.2</v>
      </c>
      <c r="F97" s="7" t="s">
        <v>36</v>
      </c>
      <c r="G97" s="7" t="s">
        <v>32</v>
      </c>
      <c r="H97" s="10"/>
      <c r="I97" s="6">
        <v>90.2</v>
      </c>
      <c r="J97" s="11">
        <f t="shared" ref="J97:M97" si="97">0.001*O97</f>
        <v>22.60481267</v>
      </c>
      <c r="K97" s="11">
        <f t="shared" si="97"/>
        <v>65.50341689</v>
      </c>
      <c r="L97" s="11">
        <f t="shared" si="97"/>
        <v>2.806163142</v>
      </c>
      <c r="M97" s="11">
        <f t="shared" si="97"/>
        <v>30.2821015</v>
      </c>
      <c r="N97" s="11">
        <v>30.28210149787787</v>
      </c>
      <c r="O97" s="6">
        <v>22604.812668631803</v>
      </c>
      <c r="P97" s="6">
        <v>65503.41688822809</v>
      </c>
      <c r="Q97" s="6">
        <v>2806.163141971171</v>
      </c>
      <c r="R97" s="11">
        <f t="shared" si="3"/>
        <v>30282.1015</v>
      </c>
      <c r="S97" s="12"/>
      <c r="T97" s="6">
        <v>10849.682544939533</v>
      </c>
      <c r="U97" s="6">
        <v>31286.470226497637</v>
      </c>
      <c r="V97" s="6">
        <v>631.294434183201</v>
      </c>
      <c r="W97" s="6">
        <v>1291.1793298034665</v>
      </c>
      <c r="X97" s="6">
        <v>4173.797613295459</v>
      </c>
      <c r="Y97" s="6">
        <v>223.19032089462507</v>
      </c>
      <c r="Z97" s="6">
        <v>3854.4348977854734</v>
      </c>
      <c r="AA97" s="6">
        <v>10621.67161225418</v>
      </c>
      <c r="AB97" s="6">
        <v>594.0259705106704</v>
      </c>
      <c r="AC97" s="6">
        <v>1346.151128887724</v>
      </c>
      <c r="AD97" s="6">
        <v>4613.664210267692</v>
      </c>
      <c r="AE97" s="6">
        <v>250.18303914071794</v>
      </c>
      <c r="AF97" s="6">
        <v>3842.3833506751334</v>
      </c>
      <c r="AG97" s="6">
        <v>10872.968062060534</v>
      </c>
      <c r="AH97" s="6">
        <v>604.2676599582551</v>
      </c>
    </row>
    <row r="98" ht="15.75" customHeight="1">
      <c r="A98" s="6">
        <v>97.0</v>
      </c>
      <c r="B98" s="7" t="s">
        <v>132</v>
      </c>
      <c r="C98" s="8">
        <v>69.0</v>
      </c>
      <c r="D98" s="9">
        <v>161.0</v>
      </c>
      <c r="E98" s="9">
        <v>62.6</v>
      </c>
      <c r="F98" s="7" t="s">
        <v>31</v>
      </c>
      <c r="G98" s="7" t="s">
        <v>32</v>
      </c>
      <c r="H98" s="10"/>
      <c r="I98" s="6">
        <v>62.6</v>
      </c>
      <c r="J98" s="11">
        <f t="shared" ref="J98:M98" si="98">0.001*O98</f>
        <v>27.13298631</v>
      </c>
      <c r="K98" s="11">
        <f t="shared" si="98"/>
        <v>33.63561344</v>
      </c>
      <c r="L98" s="11">
        <f t="shared" si="98"/>
        <v>1.703502012</v>
      </c>
      <c r="M98" s="11">
        <f t="shared" si="98"/>
        <v>14.00552251</v>
      </c>
      <c r="N98" s="11">
        <v>14.005522507786138</v>
      </c>
      <c r="O98" s="6">
        <v>27132.986305394545</v>
      </c>
      <c r="P98" s="6">
        <v>33635.61343709612</v>
      </c>
      <c r="Q98" s="6">
        <v>1703.5020116412747</v>
      </c>
      <c r="R98" s="11">
        <f t="shared" si="3"/>
        <v>14005.52251</v>
      </c>
      <c r="S98" s="12"/>
      <c r="T98" s="6">
        <v>13671.262067320462</v>
      </c>
      <c r="U98" s="6">
        <v>16907.134257361664</v>
      </c>
      <c r="V98" s="6">
        <v>425.4153912256734</v>
      </c>
      <c r="W98" s="6">
        <v>1342.9502957941336</v>
      </c>
      <c r="X98" s="6">
        <v>1752.8843124023483</v>
      </c>
      <c r="Y98" s="6">
        <v>113.9318519342582</v>
      </c>
      <c r="Z98" s="6">
        <v>4807.20721731248</v>
      </c>
      <c r="AA98" s="6">
        <v>5053.476954707667</v>
      </c>
      <c r="AB98" s="6">
        <v>308.46350781874446</v>
      </c>
      <c r="AC98" s="6">
        <v>1392.4258226664374</v>
      </c>
      <c r="AD98" s="6">
        <v>1806.5920058275697</v>
      </c>
      <c r="AE98" s="6">
        <v>124.48674329844921</v>
      </c>
      <c r="AF98" s="6">
        <v>4919.337091360243</v>
      </c>
      <c r="AG98" s="6">
        <v>5392.569234848554</v>
      </c>
      <c r="AH98" s="6">
        <v>313.83235145674405</v>
      </c>
    </row>
    <row r="99" ht="15.75" customHeight="1">
      <c r="A99" s="6">
        <v>98.0</v>
      </c>
      <c r="B99" s="7" t="s">
        <v>133</v>
      </c>
      <c r="C99" s="8">
        <v>49.0</v>
      </c>
      <c r="D99" s="9">
        <v>166.7</v>
      </c>
      <c r="E99" s="9">
        <v>52.6</v>
      </c>
      <c r="F99" s="7" t="s">
        <v>31</v>
      </c>
      <c r="G99" s="7" t="s">
        <v>41</v>
      </c>
      <c r="H99" s="10"/>
      <c r="I99" s="6">
        <v>52.6</v>
      </c>
      <c r="J99" s="11">
        <f t="shared" ref="J99:M99" si="99">0.001*O99</f>
        <v>12.67533288</v>
      </c>
      <c r="K99" s="11">
        <f t="shared" si="99"/>
        <v>37.72013809</v>
      </c>
      <c r="L99" s="11">
        <f t="shared" si="99"/>
        <v>2.246291452</v>
      </c>
      <c r="M99" s="11">
        <f t="shared" si="99"/>
        <v>16.13390302</v>
      </c>
      <c r="N99" s="11">
        <v>16.133903021223375</v>
      </c>
      <c r="O99" s="6">
        <v>12675.33287787909</v>
      </c>
      <c r="P99" s="6">
        <v>37720.13809146566</v>
      </c>
      <c r="Q99" s="6">
        <v>2246.291452260182</v>
      </c>
      <c r="R99" s="11">
        <f t="shared" si="3"/>
        <v>16133.90302</v>
      </c>
      <c r="S99" s="12"/>
      <c r="T99" s="6">
        <v>4937.741544734825</v>
      </c>
      <c r="U99" s="6">
        <v>19015.381477730756</v>
      </c>
      <c r="V99" s="6">
        <v>533.3339773958676</v>
      </c>
      <c r="W99" s="6">
        <v>668.7995081343742</v>
      </c>
      <c r="X99" s="6">
        <v>1784.603769547888</v>
      </c>
      <c r="Y99" s="6">
        <v>124.64445806163694</v>
      </c>
      <c r="Z99" s="6">
        <v>2692.26421508766</v>
      </c>
      <c r="AA99" s="6">
        <v>6181.501180969695</v>
      </c>
      <c r="AB99" s="6">
        <v>399.70722245080907</v>
      </c>
      <c r="AC99" s="6">
        <v>691.108636095865</v>
      </c>
      <c r="AD99" s="6">
        <v>1854.821087729915</v>
      </c>
      <c r="AE99" s="6">
        <v>131.36177919880825</v>
      </c>
      <c r="AF99" s="6">
        <v>2746.343203462696</v>
      </c>
      <c r="AG99" s="6">
        <v>6312.976982975875</v>
      </c>
      <c r="AH99" s="6">
        <v>411.2885176399072</v>
      </c>
    </row>
    <row r="100" ht="15.75" customHeight="1">
      <c r="A100" s="6">
        <v>99.0</v>
      </c>
      <c r="B100" s="7" t="s">
        <v>134</v>
      </c>
      <c r="C100" s="8">
        <v>30.0</v>
      </c>
      <c r="D100" s="9">
        <v>172.8</v>
      </c>
      <c r="E100" s="9">
        <v>52.6</v>
      </c>
      <c r="F100" s="7" t="s">
        <v>31</v>
      </c>
      <c r="G100" s="7" t="s">
        <v>41</v>
      </c>
      <c r="H100" s="10"/>
      <c r="I100" s="6">
        <v>52.6</v>
      </c>
      <c r="J100" s="11">
        <f t="shared" ref="J100:M100" si="100">0.001*O100</f>
        <v>16.68126164</v>
      </c>
      <c r="K100" s="11">
        <f t="shared" si="100"/>
        <v>33.41969287</v>
      </c>
      <c r="L100" s="11">
        <f t="shared" si="100"/>
        <v>1.865509116</v>
      </c>
      <c r="M100" s="11">
        <f t="shared" si="100"/>
        <v>12.966275</v>
      </c>
      <c r="N100" s="11">
        <v>12.966275001521828</v>
      </c>
      <c r="O100" s="6">
        <v>16681.2616368945</v>
      </c>
      <c r="P100" s="6">
        <v>33419.6928718843</v>
      </c>
      <c r="Q100" s="6">
        <v>1865.5091160660968</v>
      </c>
      <c r="R100" s="11">
        <f t="shared" si="3"/>
        <v>12966.275</v>
      </c>
      <c r="S100" s="12"/>
      <c r="T100" s="6">
        <v>5904.068201233605</v>
      </c>
      <c r="U100" s="6">
        <v>17562.7254874039</v>
      </c>
      <c r="V100" s="6">
        <v>447.3577059387567</v>
      </c>
      <c r="W100" s="6">
        <v>923.9680098300432</v>
      </c>
      <c r="X100" s="6">
        <v>1439.5917703019363</v>
      </c>
      <c r="Y100" s="6">
        <v>120.76080596272891</v>
      </c>
      <c r="Z100" s="6">
        <v>4009.5748328497707</v>
      </c>
      <c r="AA100" s="6">
        <v>4756.932192375031</v>
      </c>
      <c r="AB100" s="6">
        <v>323.67001517126437</v>
      </c>
      <c r="AC100" s="6">
        <v>880.1071763842529</v>
      </c>
      <c r="AD100" s="6">
        <v>1599.3912961188425</v>
      </c>
      <c r="AE100" s="6">
        <v>131.02463265894772</v>
      </c>
      <c r="AF100" s="6">
        <v>3919.0986771706694</v>
      </c>
      <c r="AG100" s="6">
        <v>5170.359742726018</v>
      </c>
      <c r="AH100" s="6">
        <v>331.9299373192611</v>
      </c>
    </row>
    <row r="101" ht="15.75" customHeight="1">
      <c r="A101" s="6">
        <v>100.0</v>
      </c>
      <c r="B101" s="7" t="s">
        <v>135</v>
      </c>
      <c r="C101" s="8">
        <v>67.0</v>
      </c>
      <c r="D101" s="9">
        <v>169.8</v>
      </c>
      <c r="E101" s="9">
        <v>108.6</v>
      </c>
      <c r="F101" s="7" t="s">
        <v>36</v>
      </c>
      <c r="G101" s="7" t="s">
        <v>34</v>
      </c>
      <c r="H101" s="10"/>
      <c r="I101" s="6">
        <v>108.6</v>
      </c>
      <c r="J101" s="11">
        <f t="shared" ref="J101:M101" si="101">0.001*O101</f>
        <v>43.27950076</v>
      </c>
      <c r="K101" s="11">
        <f t="shared" si="101"/>
        <v>61.76227456</v>
      </c>
      <c r="L101" s="11">
        <f t="shared" si="101"/>
        <v>2.932957211</v>
      </c>
      <c r="M101" s="11">
        <f t="shared" si="101"/>
        <v>26.70119526</v>
      </c>
      <c r="N101" s="11">
        <v>26.701195260736757</v>
      </c>
      <c r="O101" s="6">
        <v>43279.50076171922</v>
      </c>
      <c r="P101" s="6">
        <v>61762.27455986803</v>
      </c>
      <c r="Q101" s="6">
        <v>2932.9572109261026</v>
      </c>
      <c r="R101" s="11">
        <f t="shared" si="3"/>
        <v>26701.19526</v>
      </c>
      <c r="S101" s="12"/>
      <c r="T101" s="6">
        <v>21412.38811259387</v>
      </c>
      <c r="U101" s="6">
        <v>31506.494159381542</v>
      </c>
      <c r="V101" s="6">
        <v>777.0671624445893</v>
      </c>
      <c r="W101" s="6">
        <v>2175.1385753361346</v>
      </c>
      <c r="X101" s="6">
        <v>3577.925209717806</v>
      </c>
      <c r="Y101" s="6">
        <v>266.7987893188219</v>
      </c>
      <c r="Z101" s="6">
        <v>8274.218416904914</v>
      </c>
      <c r="AA101" s="6">
        <v>9362.327668459477</v>
      </c>
      <c r="AB101" s="6">
        <v>537.1598526812749</v>
      </c>
      <c r="AC101" s="6">
        <v>2175.1385753361346</v>
      </c>
      <c r="AD101" s="6">
        <v>3577.925209717806</v>
      </c>
      <c r="AE101" s="6">
        <v>266.7987893188219</v>
      </c>
      <c r="AF101" s="6">
        <v>7943.703536862002</v>
      </c>
      <c r="AG101" s="6">
        <v>10183.017172841668</v>
      </c>
      <c r="AH101" s="6">
        <v>538.5885874562614</v>
      </c>
    </row>
    <row r="102" ht="15.75" customHeight="1">
      <c r="A102" s="6">
        <v>101.0</v>
      </c>
      <c r="B102" s="7" t="s">
        <v>136</v>
      </c>
      <c r="C102" s="8">
        <v>27.0</v>
      </c>
      <c r="D102" s="9">
        <v>175.2</v>
      </c>
      <c r="E102" s="9">
        <v>69.1</v>
      </c>
      <c r="F102" s="7" t="s">
        <v>31</v>
      </c>
      <c r="G102" s="7" t="s">
        <v>41</v>
      </c>
      <c r="H102" s="10"/>
      <c r="I102" s="6">
        <v>69.1</v>
      </c>
      <c r="J102" s="11">
        <f t="shared" ref="J102:M102" si="102">0.001*O102</f>
        <v>14.8739926</v>
      </c>
      <c r="K102" s="11">
        <f t="shared" si="102"/>
        <v>51.06937733</v>
      </c>
      <c r="L102" s="11">
        <f t="shared" si="102"/>
        <v>3.095868665</v>
      </c>
      <c r="M102" s="11">
        <f t="shared" si="102"/>
        <v>22.44486946</v>
      </c>
      <c r="N102" s="11">
        <v>22.4448694573494</v>
      </c>
      <c r="O102" s="6">
        <v>14873.992597236269</v>
      </c>
      <c r="P102" s="6">
        <v>51069.37732778529</v>
      </c>
      <c r="Q102" s="6">
        <v>3095.8686648155344</v>
      </c>
      <c r="R102" s="11">
        <f t="shared" si="3"/>
        <v>22444.86946</v>
      </c>
      <c r="S102" s="12"/>
      <c r="T102" s="6">
        <v>6152.651539077997</v>
      </c>
      <c r="U102" s="6">
        <v>25440.550965804978</v>
      </c>
      <c r="V102" s="6">
        <v>895.8599982695946</v>
      </c>
      <c r="W102" s="6">
        <v>833.1576657485241</v>
      </c>
      <c r="X102" s="6">
        <v>2696.742941834752</v>
      </c>
      <c r="Y102" s="6">
        <v>203.79287130989735</v>
      </c>
      <c r="Z102" s="6">
        <v>2933.0058280105554</v>
      </c>
      <c r="AA102" s="6">
        <v>8287.147033193987</v>
      </c>
      <c r="AB102" s="6">
        <v>592.4948838392627</v>
      </c>
      <c r="AC102" s="6">
        <v>825.8039568245239</v>
      </c>
      <c r="AD102" s="6">
        <v>2921.6731115968996</v>
      </c>
      <c r="AE102" s="6">
        <v>225.78114082684164</v>
      </c>
      <c r="AF102" s="6">
        <v>2975.210931123919</v>
      </c>
      <c r="AG102" s="6">
        <v>8539.306370723763</v>
      </c>
      <c r="AH102" s="6">
        <v>581.7882396424238</v>
      </c>
    </row>
    <row r="103" ht="15.75" customHeight="1">
      <c r="A103" s="6">
        <v>102.0</v>
      </c>
      <c r="B103" s="7" t="s">
        <v>137</v>
      </c>
      <c r="C103" s="8">
        <v>61.0</v>
      </c>
      <c r="D103" s="9">
        <v>181.0</v>
      </c>
      <c r="E103" s="9">
        <v>85.9</v>
      </c>
      <c r="F103" s="7" t="s">
        <v>36</v>
      </c>
      <c r="G103" s="7" t="s">
        <v>34</v>
      </c>
      <c r="H103" s="10"/>
      <c r="I103" s="6">
        <v>85.9</v>
      </c>
      <c r="J103" s="11">
        <f t="shared" ref="J103:M103" si="103">0.001*O103</f>
        <v>21.13794994</v>
      </c>
      <c r="K103" s="11">
        <f t="shared" si="103"/>
        <v>61.80032346</v>
      </c>
      <c r="L103" s="11">
        <f t="shared" si="103"/>
        <v>2.962041916</v>
      </c>
      <c r="M103" s="11">
        <f t="shared" si="103"/>
        <v>27.05704962</v>
      </c>
      <c r="N103" s="11">
        <v>27.057049617054126</v>
      </c>
      <c r="O103" s="6">
        <v>21137.949939034974</v>
      </c>
      <c r="P103" s="6">
        <v>61800.32346091783</v>
      </c>
      <c r="Q103" s="6">
        <v>2962.0419164876207</v>
      </c>
      <c r="R103" s="11">
        <f t="shared" si="3"/>
        <v>27057.04962</v>
      </c>
      <c r="S103" s="12"/>
      <c r="T103" s="6">
        <v>10481.25130516009</v>
      </c>
      <c r="U103" s="6">
        <v>31041.63748058404</v>
      </c>
      <c r="V103" s="6">
        <v>681.1292127310464</v>
      </c>
      <c r="W103" s="6">
        <v>1288.365447459994</v>
      </c>
      <c r="X103" s="6">
        <v>3430.106732591842</v>
      </c>
      <c r="Y103" s="6">
        <v>229.06734163203305</v>
      </c>
      <c r="Z103" s="6">
        <v>3290.4005017868058</v>
      </c>
      <c r="AA103" s="6">
        <v>9991.68453467279</v>
      </c>
      <c r="AB103" s="6">
        <v>612.8766722844241</v>
      </c>
      <c r="AC103" s="6">
        <v>1253.0686311392428</v>
      </c>
      <c r="AD103" s="6">
        <v>3443.9972542674814</v>
      </c>
      <c r="AE103" s="6">
        <v>237.50821370375832</v>
      </c>
      <c r="AF103" s="6">
        <v>3483.113342563546</v>
      </c>
      <c r="AG103" s="6">
        <v>10191.261095522015</v>
      </c>
      <c r="AH103" s="6">
        <v>608.9826007238357</v>
      </c>
    </row>
    <row r="104" ht="15.75" customHeight="1">
      <c r="A104" s="6">
        <v>103.0</v>
      </c>
      <c r="B104" s="13" t="s">
        <v>138</v>
      </c>
      <c r="C104" s="8">
        <v>43.0</v>
      </c>
      <c r="D104" s="9">
        <v>169.2</v>
      </c>
      <c r="E104" s="9">
        <v>87.3</v>
      </c>
      <c r="F104" s="7" t="s">
        <v>31</v>
      </c>
      <c r="G104" s="7" t="s">
        <v>82</v>
      </c>
      <c r="H104" s="10"/>
      <c r="I104" s="6">
        <v>87.3</v>
      </c>
      <c r="J104" s="11">
        <f t="shared" ref="J104:M104" si="104">0.001*O104</f>
        <v>35.48088107</v>
      </c>
      <c r="K104" s="11">
        <f t="shared" si="104"/>
        <v>49.49876582</v>
      </c>
      <c r="L104" s="11">
        <f t="shared" si="104"/>
        <v>2.373808535</v>
      </c>
      <c r="M104" s="11">
        <f t="shared" si="104"/>
        <v>22.0255821</v>
      </c>
      <c r="N104" s="11">
        <v>22.025582096517727</v>
      </c>
      <c r="O104" s="6">
        <v>35480.88106610613</v>
      </c>
      <c r="P104" s="6">
        <v>49498.76582277946</v>
      </c>
      <c r="Q104" s="6">
        <v>2373.8085352985863</v>
      </c>
      <c r="R104" s="11">
        <f t="shared" si="3"/>
        <v>22025.5821</v>
      </c>
      <c r="S104" s="12"/>
      <c r="T104" s="6">
        <v>15702.933035844253</v>
      </c>
      <c r="U104" s="6">
        <v>24530.64010067167</v>
      </c>
      <c r="V104" s="6">
        <v>647.5705614396727</v>
      </c>
      <c r="W104" s="6">
        <v>1923.8114503589188</v>
      </c>
      <c r="X104" s="6">
        <v>2681.4147046863604</v>
      </c>
      <c r="Y104" s="6">
        <v>159.09858865617656</v>
      </c>
      <c r="Z104" s="6">
        <v>7342.258249448486</v>
      </c>
      <c r="AA104" s="6">
        <v>7997.0271461547145</v>
      </c>
      <c r="AB104" s="6">
        <v>394.3891910192763</v>
      </c>
      <c r="AC104" s="6">
        <v>1980.2169709519521</v>
      </c>
      <c r="AD104" s="6">
        <v>2875.4979099244742</v>
      </c>
      <c r="AE104" s="6">
        <v>166.93433312222334</v>
      </c>
      <c r="AF104" s="6">
        <v>7446.529122023698</v>
      </c>
      <c r="AG104" s="6">
        <v>8471.642335752178</v>
      </c>
      <c r="AH104" s="6">
        <v>435.5132723735278</v>
      </c>
    </row>
    <row r="105" ht="15.75" customHeight="1">
      <c r="A105" s="6">
        <v>104.0</v>
      </c>
      <c r="B105" s="13" t="s">
        <v>139</v>
      </c>
      <c r="C105" s="8">
        <v>30.0</v>
      </c>
      <c r="D105" s="9">
        <v>177.9</v>
      </c>
      <c r="E105" s="9">
        <v>91.9</v>
      </c>
      <c r="F105" s="7" t="s">
        <v>36</v>
      </c>
      <c r="G105" s="7" t="s">
        <v>32</v>
      </c>
      <c r="H105" s="10"/>
      <c r="I105" s="6">
        <v>91.9</v>
      </c>
      <c r="J105" s="11">
        <f t="shared" ref="J105:K105" si="105">0.001*O105</f>
        <v>19.40590324</v>
      </c>
      <c r="K105" s="11">
        <f t="shared" si="105"/>
        <v>69.9483126</v>
      </c>
      <c r="L105" s="11"/>
      <c r="M105" s="11">
        <f>0.001*R105</f>
        <v>34.72578525</v>
      </c>
      <c r="N105" s="11">
        <v>34.725785245627605</v>
      </c>
      <c r="O105" s="6">
        <v>19405.903238693572</v>
      </c>
      <c r="P105" s="6">
        <v>69948.31259768941</v>
      </c>
      <c r="Q105" s="6"/>
      <c r="R105" s="11">
        <f t="shared" si="3"/>
        <v>34725.78525</v>
      </c>
      <c r="S105" s="12"/>
      <c r="T105" s="6">
        <v>8108.496631717675</v>
      </c>
      <c r="U105" s="6">
        <v>31528.518470516476</v>
      </c>
      <c r="V105" s="6">
        <v>1029.9344286005573</v>
      </c>
      <c r="W105" s="6">
        <v>1181.622409240426</v>
      </c>
      <c r="X105" s="6">
        <v>4610.891631932509</v>
      </c>
      <c r="Y105" s="6"/>
      <c r="Z105" s="6">
        <v>3683.5016299114736</v>
      </c>
      <c r="AA105" s="6">
        <v>12484.903469218933</v>
      </c>
      <c r="AB105" s="6"/>
      <c r="AC105" s="6">
        <v>1255.7604887491714</v>
      </c>
      <c r="AD105" s="6">
        <v>4929.45638474773</v>
      </c>
      <c r="AE105" s="6"/>
      <c r="AF105" s="6">
        <v>3846.545835950012</v>
      </c>
      <c r="AG105" s="6">
        <v>12700.53375972843</v>
      </c>
      <c r="AH105" s="6"/>
    </row>
    <row r="106" ht="15.75" customHeight="1">
      <c r="A106" s="6">
        <v>105.0</v>
      </c>
      <c r="B106" s="13" t="s">
        <v>140</v>
      </c>
      <c r="C106" s="8">
        <v>46.0</v>
      </c>
      <c r="D106" s="9">
        <v>181.5</v>
      </c>
      <c r="E106" s="9">
        <v>99.7</v>
      </c>
      <c r="F106" s="7" t="s">
        <v>36</v>
      </c>
      <c r="G106" s="7" t="s">
        <v>41</v>
      </c>
      <c r="H106" s="10"/>
      <c r="I106" s="6">
        <v>99.7</v>
      </c>
      <c r="J106" s="11">
        <f t="shared" ref="J106:M106" si="106">0.001*O106</f>
        <v>27.54147314</v>
      </c>
      <c r="K106" s="11">
        <f t="shared" si="106"/>
        <v>69.10828564</v>
      </c>
      <c r="L106" s="11">
        <f t="shared" si="106"/>
        <v>2.887956666</v>
      </c>
      <c r="M106" s="11">
        <f t="shared" si="106"/>
        <v>29.96405929</v>
      </c>
      <c r="N106" s="11">
        <v>29.964059294104818</v>
      </c>
      <c r="O106" s="6">
        <v>27541.473137893634</v>
      </c>
      <c r="P106" s="6">
        <v>69108.2856425672</v>
      </c>
      <c r="Q106" s="6">
        <v>2887.9566661957697</v>
      </c>
      <c r="R106" s="11">
        <f t="shared" si="3"/>
        <v>29964.05929</v>
      </c>
      <c r="S106" s="12"/>
      <c r="T106" s="6">
        <v>14825.051386154022</v>
      </c>
      <c r="U106" s="6">
        <v>35129.66502869172</v>
      </c>
      <c r="V106" s="6">
        <v>757.2987787418779</v>
      </c>
      <c r="W106" s="6">
        <v>1655.5940585683713</v>
      </c>
      <c r="X106" s="6">
        <v>4426.235200843514</v>
      </c>
      <c r="Y106" s="6">
        <v>219.7246275944201</v>
      </c>
      <c r="Z106" s="6">
        <v>4010.2250213262278</v>
      </c>
      <c r="AA106" s="6">
        <v>10179.136845418543</v>
      </c>
      <c r="AB106" s="6">
        <v>527.1764090498307</v>
      </c>
      <c r="AC106" s="6">
        <v>1542.2470546209343</v>
      </c>
      <c r="AD106" s="6">
        <v>4777.496389944425</v>
      </c>
      <c r="AE106" s="6">
        <v>235.24580269416077</v>
      </c>
      <c r="AF106" s="6">
        <v>4029.454358464216</v>
      </c>
      <c r="AG106" s="6">
        <v>10581.190857898335</v>
      </c>
      <c r="AH106" s="6">
        <v>539.6779066220122</v>
      </c>
    </row>
    <row r="107" ht="15.75" customHeight="1">
      <c r="A107" s="6">
        <v>106.0</v>
      </c>
      <c r="B107" s="13" t="s">
        <v>141</v>
      </c>
      <c r="C107" s="8">
        <v>22.0</v>
      </c>
      <c r="D107" s="9">
        <v>166.3</v>
      </c>
      <c r="E107" s="9">
        <v>125.9</v>
      </c>
      <c r="F107" s="7" t="s">
        <v>31</v>
      </c>
      <c r="G107" s="7" t="s">
        <v>82</v>
      </c>
      <c r="H107" s="10"/>
      <c r="I107" s="6">
        <v>125.9</v>
      </c>
      <c r="J107" s="11"/>
      <c r="K107" s="11">
        <f>0.001*P107</f>
        <v>54.57134663</v>
      </c>
      <c r="L107" s="11"/>
      <c r="M107" s="11">
        <f>0.001*R107</f>
        <v>23.23587658</v>
      </c>
      <c r="N107" s="11">
        <v>23.23587657540891</v>
      </c>
      <c r="O107" s="6"/>
      <c r="P107" s="6">
        <v>54571.34663241738</v>
      </c>
      <c r="Q107" s="6"/>
      <c r="R107" s="11">
        <f t="shared" si="3"/>
        <v>23235.87658</v>
      </c>
      <c r="S107" s="12"/>
      <c r="T107" s="6"/>
      <c r="U107" s="6">
        <v>28356.530151743158</v>
      </c>
      <c r="V107" s="6">
        <v>584.0703647905</v>
      </c>
      <c r="W107" s="6"/>
      <c r="X107" s="6">
        <v>2416.9434257758944</v>
      </c>
      <c r="Y107" s="6">
        <v>135.68413645511097</v>
      </c>
      <c r="Z107" s="6">
        <v>11616.62709971689</v>
      </c>
      <c r="AA107" s="6">
        <v>9340.769498575628</v>
      </c>
      <c r="AB107" s="6"/>
      <c r="AC107" s="6"/>
      <c r="AD107" s="6">
        <v>2416.9434257758944</v>
      </c>
      <c r="AE107" s="6"/>
      <c r="AF107" s="6"/>
      <c r="AG107" s="6">
        <v>9061.22022528149</v>
      </c>
      <c r="AH107" s="6">
        <v>370.3458290789949</v>
      </c>
    </row>
    <row r="108" ht="15.75" customHeight="1">
      <c r="A108" s="6">
        <v>107.0</v>
      </c>
      <c r="B108" s="13" t="s">
        <v>142</v>
      </c>
      <c r="C108" s="8">
        <v>42.0</v>
      </c>
      <c r="D108" s="9">
        <v>166.0</v>
      </c>
      <c r="E108" s="9">
        <v>85.4</v>
      </c>
      <c r="F108" s="7" t="s">
        <v>31</v>
      </c>
      <c r="G108" s="7" t="s">
        <v>41</v>
      </c>
      <c r="H108" s="10"/>
      <c r="I108" s="6">
        <v>85.4</v>
      </c>
      <c r="J108" s="11">
        <f t="shared" ref="J108:M108" si="107">0.001*O108</f>
        <v>34.91857342</v>
      </c>
      <c r="K108" s="11">
        <f t="shared" si="107"/>
        <v>48.53520089</v>
      </c>
      <c r="L108" s="11">
        <f t="shared" si="107"/>
        <v>2.398407407</v>
      </c>
      <c r="M108" s="11">
        <f t="shared" si="107"/>
        <v>20.68513871</v>
      </c>
      <c r="N108" s="11">
        <v>20.68513870894385</v>
      </c>
      <c r="O108" s="6">
        <v>34918.57342325125</v>
      </c>
      <c r="P108" s="6">
        <v>48535.20089226111</v>
      </c>
      <c r="Q108" s="6">
        <v>2398.407407366975</v>
      </c>
      <c r="R108" s="11">
        <f t="shared" si="3"/>
        <v>20685.13871</v>
      </c>
      <c r="S108" s="12"/>
      <c r="T108" s="6">
        <v>19457.20786417357</v>
      </c>
      <c r="U108" s="6">
        <v>25217.633583582574</v>
      </c>
      <c r="V108" s="6">
        <v>693.9213630958873</v>
      </c>
      <c r="W108" s="6">
        <v>2070.324126016427</v>
      </c>
      <c r="X108" s="6">
        <v>2281.0650992542996</v>
      </c>
      <c r="Y108" s="6">
        <v>157.30065583489014</v>
      </c>
      <c r="Z108" s="6">
        <v>4725.718584986578</v>
      </c>
      <c r="AA108" s="6">
        <v>7897.618908137243</v>
      </c>
      <c r="AB108" s="6">
        <v>414.872332048233</v>
      </c>
      <c r="AC108" s="6">
        <v>2134.3422795148717</v>
      </c>
      <c r="AD108" s="6">
        <v>2530.362172132902</v>
      </c>
      <c r="AE108" s="6">
        <v>163.35767191105325</v>
      </c>
      <c r="AF108" s="6">
        <v>5562.178791406159</v>
      </c>
      <c r="AG108" s="6">
        <v>7976.092529419407</v>
      </c>
      <c r="AH108" s="6">
        <v>449.8847216862148</v>
      </c>
    </row>
    <row r="109" ht="15.75" customHeight="1">
      <c r="A109" s="6">
        <v>108.0</v>
      </c>
      <c r="B109" s="13" t="s">
        <v>143</v>
      </c>
      <c r="C109" s="8">
        <v>38.0</v>
      </c>
      <c r="D109" s="9">
        <v>173.8</v>
      </c>
      <c r="E109" s="9">
        <v>79.2</v>
      </c>
      <c r="F109" s="7" t="s">
        <v>36</v>
      </c>
      <c r="G109" s="7" t="s">
        <v>32</v>
      </c>
      <c r="H109" s="10"/>
      <c r="I109" s="6">
        <v>79.2</v>
      </c>
      <c r="J109" s="11">
        <f t="shared" ref="J109:M109" si="108">0.001*O109</f>
        <v>17.50541037</v>
      </c>
      <c r="K109" s="11">
        <f t="shared" si="108"/>
        <v>58.82242141</v>
      </c>
      <c r="L109" s="11">
        <f t="shared" si="108"/>
        <v>3.179587733</v>
      </c>
      <c r="M109" s="11">
        <f t="shared" si="108"/>
        <v>27.45693632</v>
      </c>
      <c r="N109" s="11">
        <v>27.456936321550483</v>
      </c>
      <c r="O109" s="6">
        <v>17505.410366816173</v>
      </c>
      <c r="P109" s="6">
        <v>58822.42140814784</v>
      </c>
      <c r="Q109" s="6">
        <v>3179.5877333803955</v>
      </c>
      <c r="R109" s="11">
        <f t="shared" si="3"/>
        <v>27456.93632</v>
      </c>
      <c r="S109" s="12"/>
      <c r="T109" s="6">
        <v>8253.04657421695</v>
      </c>
      <c r="U109" s="6">
        <v>27961.631471175515</v>
      </c>
      <c r="V109" s="6">
        <v>874.1821644474397</v>
      </c>
      <c r="W109" s="6">
        <v>1052.447676017767</v>
      </c>
      <c r="X109" s="6">
        <v>4045.3361857021546</v>
      </c>
      <c r="Y109" s="6">
        <v>258.7020823139376</v>
      </c>
      <c r="Z109" s="6">
        <v>3030.831416603706</v>
      </c>
      <c r="AA109" s="6">
        <v>9273.623024606459</v>
      </c>
      <c r="AB109" s="6">
        <v>612.3940442637165</v>
      </c>
      <c r="AC109" s="6">
        <v>1021.0050279135207</v>
      </c>
      <c r="AD109" s="6">
        <v>4259.540667271851</v>
      </c>
      <c r="AE109" s="6">
        <v>270.81896149040347</v>
      </c>
      <c r="AF109" s="6">
        <v>2917.6550965356682</v>
      </c>
      <c r="AG109" s="6">
        <v>9878.436443970018</v>
      </c>
      <c r="AH109" s="6">
        <v>613.4536613396426</v>
      </c>
    </row>
    <row r="110" ht="15.75" customHeight="1">
      <c r="A110" s="6">
        <v>109.0</v>
      </c>
      <c r="B110" s="13" t="s">
        <v>144</v>
      </c>
      <c r="C110" s="8">
        <v>41.0</v>
      </c>
      <c r="D110" s="9">
        <v>183.4</v>
      </c>
      <c r="E110" s="9">
        <v>80.7</v>
      </c>
      <c r="F110" s="7" t="s">
        <v>36</v>
      </c>
      <c r="G110" s="7" t="s">
        <v>41</v>
      </c>
      <c r="H110" s="10"/>
      <c r="I110" s="6">
        <v>80.7</v>
      </c>
      <c r="J110" s="11">
        <f t="shared" ref="J110:M110" si="109">0.001*O110</f>
        <v>20.08626823</v>
      </c>
      <c r="K110" s="11">
        <f t="shared" si="109"/>
        <v>56.96386874</v>
      </c>
      <c r="L110" s="11">
        <f t="shared" si="109"/>
        <v>3.004350623</v>
      </c>
      <c r="M110" s="11">
        <f t="shared" si="109"/>
        <v>25.88724312</v>
      </c>
      <c r="N110" s="11">
        <v>25.88724311548337</v>
      </c>
      <c r="O110" s="6">
        <v>20086.268234180745</v>
      </c>
      <c r="P110" s="6">
        <v>56963.86874214755</v>
      </c>
      <c r="Q110" s="6">
        <v>3004.3506230802755</v>
      </c>
      <c r="R110" s="11">
        <f t="shared" si="3"/>
        <v>25887.24312</v>
      </c>
      <c r="S110" s="12"/>
      <c r="T110" s="6">
        <v>8550.042616774643</v>
      </c>
      <c r="U110" s="6">
        <v>28011.09788535406</v>
      </c>
      <c r="V110" s="6">
        <v>806.4526108459324</v>
      </c>
      <c r="W110" s="6">
        <v>1082.9314631295133</v>
      </c>
      <c r="X110" s="6">
        <v>3488.960044850386</v>
      </c>
      <c r="Y110" s="6">
        <v>211.37732425456224</v>
      </c>
      <c r="Z110" s="6">
        <v>4021.155091819767</v>
      </c>
      <c r="AA110" s="6">
        <v>9259.226938112371</v>
      </c>
      <c r="AB110" s="6">
        <v>605.4762277359894</v>
      </c>
      <c r="AC110" s="6">
        <v>1088.0036839331194</v>
      </c>
      <c r="AD110" s="6">
        <v>3506.664958458578</v>
      </c>
      <c r="AE110" s="6">
        <v>225.16347376847978</v>
      </c>
      <c r="AF110" s="6">
        <v>4237.904329661459</v>
      </c>
      <c r="AG110" s="6">
        <v>9632.391174062035</v>
      </c>
      <c r="AH110" s="6">
        <v>658.5891350349752</v>
      </c>
    </row>
    <row r="111" ht="15.75" customHeight="1">
      <c r="A111" s="6">
        <v>110.0</v>
      </c>
      <c r="B111" s="13" t="s">
        <v>145</v>
      </c>
      <c r="C111" s="8">
        <v>57.0</v>
      </c>
      <c r="D111" s="9">
        <v>159.5</v>
      </c>
      <c r="E111" s="9">
        <v>73.5</v>
      </c>
      <c r="F111" s="7" t="s">
        <v>31</v>
      </c>
      <c r="G111" s="7" t="s">
        <v>34</v>
      </c>
      <c r="H111" s="10"/>
      <c r="I111" s="6">
        <v>73.5</v>
      </c>
      <c r="J111" s="11">
        <f t="shared" ref="J111:M111" si="110">0.001*O111</f>
        <v>32.75691108</v>
      </c>
      <c r="K111" s="11">
        <f t="shared" si="110"/>
        <v>38.37894117</v>
      </c>
      <c r="L111" s="11">
        <f t="shared" si="110"/>
        <v>1.81678336</v>
      </c>
      <c r="M111" s="11">
        <f t="shared" si="110"/>
        <v>16.30611238</v>
      </c>
      <c r="N111" s="11">
        <v>16.30611237616533</v>
      </c>
      <c r="O111" s="6">
        <v>32756.91107742596</v>
      </c>
      <c r="P111" s="6">
        <v>38378.941170207385</v>
      </c>
      <c r="Q111" s="6">
        <v>1816.7833600271192</v>
      </c>
      <c r="R111" s="11">
        <f t="shared" si="3"/>
        <v>16306.11238</v>
      </c>
      <c r="S111" s="12"/>
      <c r="T111" s="6">
        <v>16909.67851191572</v>
      </c>
      <c r="U111" s="6">
        <v>19347.61689268813</v>
      </c>
      <c r="V111" s="6">
        <v>457.0936595051291</v>
      </c>
      <c r="W111" s="6">
        <v>1783.1800842253042</v>
      </c>
      <c r="X111" s="6">
        <v>1909.8622864822325</v>
      </c>
      <c r="Y111" s="6">
        <v>128.0664164385724</v>
      </c>
      <c r="Z111" s="6">
        <v>5610.357117921802</v>
      </c>
      <c r="AA111" s="6">
        <v>6109.418559225436</v>
      </c>
      <c r="AB111" s="6">
        <v>344.00403757272414</v>
      </c>
      <c r="AC111" s="6">
        <v>1702.364884518328</v>
      </c>
      <c r="AD111" s="6">
        <v>1997.5798422795974</v>
      </c>
      <c r="AE111" s="6">
        <v>139.67005353508807</v>
      </c>
      <c r="AF111" s="6">
        <v>5752.442360242105</v>
      </c>
      <c r="AG111" s="6">
        <v>6289.251688178062</v>
      </c>
      <c r="AH111" s="6">
        <v>347.71224404748193</v>
      </c>
    </row>
    <row r="112" ht="15.75" customHeight="1">
      <c r="A112" s="6">
        <v>111.0</v>
      </c>
      <c r="B112" s="13" t="s">
        <v>146</v>
      </c>
      <c r="C112" s="8">
        <v>68.0</v>
      </c>
      <c r="D112" s="9">
        <v>156.7</v>
      </c>
      <c r="E112" s="9">
        <v>67.9</v>
      </c>
      <c r="F112" s="7" t="s">
        <v>31</v>
      </c>
      <c r="G112" s="7" t="s">
        <v>32</v>
      </c>
      <c r="H112" s="10"/>
      <c r="I112" s="6">
        <v>67.9</v>
      </c>
      <c r="J112" s="11">
        <f t="shared" ref="J112:M112" si="111">0.001*O112</f>
        <v>26.42953948</v>
      </c>
      <c r="K112" s="11">
        <f t="shared" si="111"/>
        <v>40.10552975</v>
      </c>
      <c r="L112" s="11">
        <f t="shared" si="111"/>
        <v>1.664674818</v>
      </c>
      <c r="M112" s="11">
        <f t="shared" si="111"/>
        <v>17.74142179</v>
      </c>
      <c r="N112" s="11">
        <v>17.7414217890238</v>
      </c>
      <c r="O112" s="6">
        <v>26429.539482919157</v>
      </c>
      <c r="P112" s="6">
        <v>40105.52974886105</v>
      </c>
      <c r="Q112" s="6">
        <v>1664.674817581666</v>
      </c>
      <c r="R112" s="11">
        <f t="shared" si="3"/>
        <v>17741.42179</v>
      </c>
      <c r="S112" s="12"/>
      <c r="T112" s="6">
        <v>12363.72316194453</v>
      </c>
      <c r="U112" s="6">
        <v>19217.15203788923</v>
      </c>
      <c r="V112" s="6">
        <v>408.4638956550932</v>
      </c>
      <c r="W112" s="6">
        <v>1990.6997485944994</v>
      </c>
      <c r="X112" s="6">
        <v>2244.6837888929304</v>
      </c>
      <c r="Y112" s="6">
        <v>118.80175156028417</v>
      </c>
      <c r="Z112" s="6">
        <v>4564.221573809473</v>
      </c>
      <c r="AA112" s="6">
        <v>6262.396375854027</v>
      </c>
      <c r="AB112" s="6">
        <v>288.2330634739389</v>
      </c>
      <c r="AC112" s="6">
        <v>1875.3752392711112</v>
      </c>
      <c r="AD112" s="6">
        <v>2355.818369653878</v>
      </c>
      <c r="AE112" s="6">
        <v>138.70346282047694</v>
      </c>
      <c r="AF112" s="6">
        <v>4483.4082068900425</v>
      </c>
      <c r="AG112" s="6">
        <v>6878.523254622967</v>
      </c>
      <c r="AH112" s="6">
        <v>323.07635078984924</v>
      </c>
    </row>
    <row r="113" ht="15.75" customHeight="1">
      <c r="A113" s="6">
        <v>112.0</v>
      </c>
      <c r="B113" s="13" t="s">
        <v>147</v>
      </c>
      <c r="C113" s="8">
        <v>21.0</v>
      </c>
      <c r="D113" s="9">
        <v>188.0</v>
      </c>
      <c r="E113" s="9">
        <v>80.6</v>
      </c>
      <c r="F113" s="7" t="s">
        <v>36</v>
      </c>
      <c r="G113" s="7" t="s">
        <v>32</v>
      </c>
      <c r="H113" s="10"/>
      <c r="I113" s="6">
        <v>80.6</v>
      </c>
      <c r="J113" s="11">
        <f t="shared" ref="J113:M113" si="112">0.001*O113</f>
        <v>18.7001565</v>
      </c>
      <c r="K113" s="11">
        <f t="shared" si="112"/>
        <v>58.80104203</v>
      </c>
      <c r="L113" s="11">
        <f t="shared" si="112"/>
        <v>3.127916076</v>
      </c>
      <c r="M113" s="11">
        <f t="shared" si="112"/>
        <v>27.05916792</v>
      </c>
      <c r="N113" s="11">
        <v>27.059167921636895</v>
      </c>
      <c r="O113" s="6">
        <v>18700.156500280158</v>
      </c>
      <c r="P113" s="6">
        <v>58801.04203140425</v>
      </c>
      <c r="Q113" s="6">
        <v>3127.916075685246</v>
      </c>
      <c r="R113" s="11">
        <f t="shared" si="3"/>
        <v>27059.16792</v>
      </c>
      <c r="S113" s="12"/>
      <c r="T113" s="6">
        <v>8044.631776445358</v>
      </c>
      <c r="U113" s="6">
        <v>28471.73929301885</v>
      </c>
      <c r="V113" s="6">
        <v>844.6556975617476</v>
      </c>
      <c r="W113" s="6">
        <v>1005.7051978723628</v>
      </c>
      <c r="X113" s="6">
        <v>3469.992328361962</v>
      </c>
      <c r="Y113" s="6">
        <v>244.08598432804757</v>
      </c>
      <c r="Z113" s="6">
        <v>3667.7648492510825</v>
      </c>
      <c r="AA113" s="6">
        <v>9754.95232480513</v>
      </c>
      <c r="AB113" s="6">
        <v>591.5595170977597</v>
      </c>
      <c r="AC113" s="6">
        <v>1014.4351370857305</v>
      </c>
      <c r="AD113" s="6">
        <v>3749.295124476785</v>
      </c>
      <c r="AE113" s="6">
        <v>260.33744177130467</v>
      </c>
      <c r="AF113" s="6">
        <v>3784.772818676766</v>
      </c>
      <c r="AG113" s="6">
        <v>10084.928143993015</v>
      </c>
      <c r="AH113" s="6">
        <v>648.5313204216712</v>
      </c>
    </row>
    <row r="114" ht="15.75" customHeight="1">
      <c r="A114" s="6">
        <v>113.0</v>
      </c>
      <c r="B114" s="13" t="s">
        <v>148</v>
      </c>
      <c r="C114" s="8">
        <v>61.0</v>
      </c>
      <c r="D114" s="9">
        <v>165.9</v>
      </c>
      <c r="E114" s="9">
        <v>81.0</v>
      </c>
      <c r="F114" s="7" t="s">
        <v>31</v>
      </c>
      <c r="G114" s="7" t="s">
        <v>32</v>
      </c>
      <c r="H114" s="10"/>
      <c r="I114" s="6">
        <v>81.0</v>
      </c>
      <c r="J114" s="11">
        <f t="shared" ref="J114:M114" si="113">0.001*O114</f>
        <v>36.63116916</v>
      </c>
      <c r="K114" s="11">
        <f t="shared" si="113"/>
        <v>42.27393902</v>
      </c>
      <c r="L114" s="11">
        <f t="shared" si="113"/>
        <v>1.929204782</v>
      </c>
      <c r="M114" s="11">
        <f t="shared" si="113"/>
        <v>18.7435196</v>
      </c>
      <c r="N114" s="11">
        <v>18.743519595679807</v>
      </c>
      <c r="O114" s="6">
        <v>36631.16916231692</v>
      </c>
      <c r="P114" s="6">
        <v>42273.93901753256</v>
      </c>
      <c r="Q114" s="6">
        <v>1929.2047816603545</v>
      </c>
      <c r="R114" s="11">
        <f t="shared" si="3"/>
        <v>18743.5196</v>
      </c>
      <c r="S114" s="12"/>
      <c r="T114" s="6">
        <v>16000.207240016534</v>
      </c>
      <c r="U114" s="6">
        <v>20733.753700512967</v>
      </c>
      <c r="V114" s="6">
        <v>454.4534142746352</v>
      </c>
      <c r="W114" s="6">
        <v>1995.7521280268757</v>
      </c>
      <c r="X114" s="6">
        <v>1982.8110688740035</v>
      </c>
      <c r="Y114" s="6">
        <v>137.4955682695234</v>
      </c>
      <c r="Z114" s="6">
        <v>7912.509529712858</v>
      </c>
      <c r="AA114" s="6">
        <v>7304.468742228916</v>
      </c>
      <c r="AB114" s="6">
        <v>395.92703083874824</v>
      </c>
      <c r="AC114" s="6">
        <v>2029.2101548756214</v>
      </c>
      <c r="AD114" s="6">
        <v>2235.0263844692754</v>
      </c>
      <c r="AE114" s="6">
        <v>154.45851850568533</v>
      </c>
      <c r="AF114" s="6">
        <v>7672.521425816225</v>
      </c>
      <c r="AG114" s="6">
        <v>7221.213400107614</v>
      </c>
      <c r="AH114" s="6">
        <v>382.6000447937803</v>
      </c>
    </row>
    <row r="115" ht="15.75" customHeight="1">
      <c r="A115" s="6">
        <v>114.0</v>
      </c>
      <c r="B115" s="13" t="s">
        <v>149</v>
      </c>
      <c r="C115" s="8">
        <v>49.0</v>
      </c>
      <c r="D115" s="9"/>
      <c r="E115" s="9">
        <v>75.6</v>
      </c>
      <c r="F115" s="7" t="s">
        <v>36</v>
      </c>
      <c r="G115" s="7" t="s">
        <v>32</v>
      </c>
      <c r="H115" s="10"/>
      <c r="I115" s="6">
        <v>75.6</v>
      </c>
      <c r="J115" s="11">
        <f t="shared" ref="J115:M115" si="114">0.001*O115</f>
        <v>15.01601348</v>
      </c>
      <c r="K115" s="11">
        <f t="shared" si="114"/>
        <v>56.1629867</v>
      </c>
      <c r="L115" s="11">
        <f t="shared" si="114"/>
        <v>2.915848977</v>
      </c>
      <c r="M115" s="11">
        <f t="shared" si="114"/>
        <v>24.3112527</v>
      </c>
      <c r="N115" s="11">
        <v>24.311252698352604</v>
      </c>
      <c r="O115" s="6">
        <v>15016.013475821906</v>
      </c>
      <c r="P115" s="6">
        <v>56162.98669710725</v>
      </c>
      <c r="Q115" s="6">
        <v>2915.8489769240846</v>
      </c>
      <c r="R115" s="11">
        <f t="shared" si="3"/>
        <v>24311.2527</v>
      </c>
      <c r="S115" s="12"/>
      <c r="T115" s="6">
        <v>5935.857516571743</v>
      </c>
      <c r="U115" s="6">
        <v>28758.53090185394</v>
      </c>
      <c r="V115" s="6">
        <v>778.1222398206314</v>
      </c>
      <c r="W115" s="6">
        <v>827.7058828612033</v>
      </c>
      <c r="X115" s="6">
        <v>3200.2989961539024</v>
      </c>
      <c r="Y115" s="6">
        <v>235.14262921390582</v>
      </c>
      <c r="Z115" s="6">
        <v>3244.122748793784</v>
      </c>
      <c r="AA115" s="6">
        <v>8832.812435098853</v>
      </c>
      <c r="AB115" s="6">
        <v>561.125828808999</v>
      </c>
      <c r="AC115" s="6">
        <v>762.8587409300726</v>
      </c>
      <c r="AD115" s="6">
        <v>3562.765236670343</v>
      </c>
      <c r="AE115" s="6">
        <v>253.0896335307979</v>
      </c>
      <c r="AF115" s="6">
        <v>3126.341646264126</v>
      </c>
      <c r="AG115" s="6">
        <v>8715.376030429506</v>
      </c>
      <c r="AH115" s="6">
        <v>560.0642352905539</v>
      </c>
    </row>
    <row r="116" ht="15.75" customHeight="1">
      <c r="A116" s="6">
        <v>115.0</v>
      </c>
      <c r="B116" s="13" t="s">
        <v>150</v>
      </c>
      <c r="C116" s="8">
        <v>43.0</v>
      </c>
      <c r="D116" s="9">
        <v>157.8</v>
      </c>
      <c r="E116" s="9">
        <v>108.2</v>
      </c>
      <c r="F116" s="7" t="s">
        <v>31</v>
      </c>
      <c r="G116" s="7" t="s">
        <v>34</v>
      </c>
      <c r="H116" s="10"/>
      <c r="I116" s="6">
        <v>108.2</v>
      </c>
      <c r="J116" s="11">
        <f t="shared" ref="J116:M116" si="115">0.001*O116</f>
        <v>53.69826088</v>
      </c>
      <c r="K116" s="11">
        <f t="shared" si="115"/>
        <v>52.4953893</v>
      </c>
      <c r="L116" s="11">
        <f t="shared" si="115"/>
        <v>2.230052482</v>
      </c>
      <c r="M116" s="11">
        <f t="shared" si="115"/>
        <v>23.02138247</v>
      </c>
      <c r="N116" s="11">
        <v>23.021382467711998</v>
      </c>
      <c r="O116" s="6">
        <v>53698.260881818365</v>
      </c>
      <c r="P116" s="6">
        <v>52495.3892999679</v>
      </c>
      <c r="Q116" s="6">
        <v>2230.0524824559307</v>
      </c>
      <c r="R116" s="11">
        <f t="shared" si="3"/>
        <v>23021.38247</v>
      </c>
      <c r="S116" s="12"/>
      <c r="T116" s="6">
        <v>23004.564363874862</v>
      </c>
      <c r="U116" s="6">
        <v>26127.980271431887</v>
      </c>
      <c r="V116" s="6">
        <v>582.2599469809559</v>
      </c>
      <c r="W116" s="6">
        <v>2502.9036962549726</v>
      </c>
      <c r="X116" s="6">
        <v>1945.7875147599807</v>
      </c>
      <c r="Y116" s="6">
        <v>146.43258974566373</v>
      </c>
      <c r="Z116" s="6"/>
      <c r="AA116" s="6">
        <v>9387.722486585173</v>
      </c>
      <c r="AB116" s="6">
        <v>433.7444962262391</v>
      </c>
      <c r="AC116" s="6">
        <v>2502.9036962549726</v>
      </c>
      <c r="AD116" s="6">
        <v>1945.7875147599807</v>
      </c>
      <c r="AE116" s="6">
        <v>146.43258974566373</v>
      </c>
      <c r="AF116" s="6"/>
      <c r="AG116" s="6">
        <v>9742.084951606863</v>
      </c>
      <c r="AH116" s="6">
        <v>442.34135904195216</v>
      </c>
    </row>
    <row r="117" ht="15.75" customHeight="1">
      <c r="A117" s="6">
        <v>116.0</v>
      </c>
      <c r="B117" s="13" t="s">
        <v>151</v>
      </c>
      <c r="C117" s="8">
        <v>59.0</v>
      </c>
      <c r="D117" s="9">
        <v>172.0</v>
      </c>
      <c r="E117" s="9">
        <v>94.4</v>
      </c>
      <c r="F117" s="7" t="s">
        <v>36</v>
      </c>
      <c r="G117" s="7" t="s">
        <v>41</v>
      </c>
      <c r="H117" s="10"/>
      <c r="I117" s="6">
        <v>94.4</v>
      </c>
      <c r="J117" s="11">
        <f t="shared" ref="J117:M117" si="116">0.001*O117</f>
        <v>32.01364839</v>
      </c>
      <c r="K117" s="11">
        <f t="shared" si="116"/>
        <v>60.18607891</v>
      </c>
      <c r="L117" s="11">
        <f t="shared" si="116"/>
        <v>2.740119063</v>
      </c>
      <c r="M117" s="11">
        <f t="shared" si="116"/>
        <v>24.88536288</v>
      </c>
      <c r="N117" s="11">
        <v>24.885362882579837</v>
      </c>
      <c r="O117" s="6">
        <v>32013.6483881062</v>
      </c>
      <c r="P117" s="6">
        <v>60186.07891360505</v>
      </c>
      <c r="Q117" s="6">
        <v>2740.1190630977226</v>
      </c>
      <c r="R117" s="11">
        <f t="shared" si="3"/>
        <v>24885.36288</v>
      </c>
      <c r="S117" s="12"/>
      <c r="T117" s="6">
        <v>17626.73791987695</v>
      </c>
      <c r="U117" s="6">
        <v>32233.414196600857</v>
      </c>
      <c r="V117" s="6">
        <v>746.0203888956999</v>
      </c>
      <c r="W117" s="6">
        <v>2154.5388461914545</v>
      </c>
      <c r="X117" s="6">
        <v>4087.756168949291</v>
      </c>
      <c r="Y117" s="6">
        <v>236.64632917433516</v>
      </c>
      <c r="Z117" s="6">
        <v>4276.7781951320285</v>
      </c>
      <c r="AA117" s="6">
        <v>8125.761159777269</v>
      </c>
      <c r="AB117" s="6">
        <v>550.200128911546</v>
      </c>
      <c r="AC117" s="6">
        <v>2154.5388461914545</v>
      </c>
      <c r="AD117" s="6">
        <v>4087.756168949291</v>
      </c>
      <c r="AE117" s="6">
        <v>236.64632917433516</v>
      </c>
      <c r="AF117" s="6">
        <v>4663.695420107715</v>
      </c>
      <c r="AG117" s="6">
        <v>8584.089384903986</v>
      </c>
      <c r="AH117" s="6">
        <v>541.7230972881919</v>
      </c>
    </row>
    <row r="118" ht="15.75" customHeight="1">
      <c r="A118" s="6">
        <v>117.0</v>
      </c>
      <c r="B118" s="13" t="s">
        <v>152</v>
      </c>
      <c r="C118" s="8">
        <v>57.0</v>
      </c>
      <c r="D118" s="9">
        <v>166.3</v>
      </c>
      <c r="E118" s="9">
        <v>79.0</v>
      </c>
      <c r="F118" s="7" t="s">
        <v>36</v>
      </c>
      <c r="G118" s="7" t="s">
        <v>41</v>
      </c>
      <c r="H118" s="10"/>
      <c r="I118" s="6">
        <v>79.0</v>
      </c>
      <c r="J118" s="11">
        <f t="shared" ref="J118:M118" si="117">0.001*O118</f>
        <v>23.66569834</v>
      </c>
      <c r="K118" s="11">
        <f t="shared" si="117"/>
        <v>52.56189573</v>
      </c>
      <c r="L118" s="11">
        <f t="shared" si="117"/>
        <v>2.600327968</v>
      </c>
      <c r="M118" s="11">
        <f t="shared" si="117"/>
        <v>22.83757872</v>
      </c>
      <c r="N118" s="11">
        <v>22.83757871753468</v>
      </c>
      <c r="O118" s="6">
        <v>23665.6983437998</v>
      </c>
      <c r="P118" s="6">
        <v>52561.89572521765</v>
      </c>
      <c r="Q118" s="6">
        <v>2600.32796816906</v>
      </c>
      <c r="R118" s="11">
        <f t="shared" si="3"/>
        <v>22837.57872</v>
      </c>
      <c r="S118" s="12"/>
      <c r="T118" s="6">
        <v>13009.325282006426</v>
      </c>
      <c r="U118" s="6">
        <v>26429.03821830632</v>
      </c>
      <c r="V118" s="6">
        <v>731.9821486970005</v>
      </c>
      <c r="W118" s="6">
        <v>1259.6205299076796</v>
      </c>
      <c r="X118" s="6">
        <v>3145.578655963879</v>
      </c>
      <c r="Y118" s="6">
        <v>205.29728538546084</v>
      </c>
      <c r="Z118" s="6">
        <v>3327.584308637126</v>
      </c>
      <c r="AA118" s="6">
        <v>8019.266451106256</v>
      </c>
      <c r="AB118" s="6">
        <v>461.293416952775</v>
      </c>
      <c r="AC118" s="6">
        <v>1317.7192347232965</v>
      </c>
      <c r="AD118" s="6">
        <v>3472.994445463668</v>
      </c>
      <c r="AE118" s="6">
        <v>217.9169975443591</v>
      </c>
      <c r="AF118" s="6">
        <v>3543.3362450885575</v>
      </c>
      <c r="AG118" s="6">
        <v>8199.739165000876</v>
      </c>
      <c r="AH118" s="6">
        <v>457.35674454279876</v>
      </c>
    </row>
    <row r="119" ht="15.75" customHeight="1">
      <c r="A119" s="6">
        <v>118.0</v>
      </c>
      <c r="B119" s="13" t="s">
        <v>153</v>
      </c>
      <c r="C119" s="8">
        <v>58.0</v>
      </c>
      <c r="D119" s="9">
        <v>176.9</v>
      </c>
      <c r="E119" s="9">
        <v>51.7</v>
      </c>
      <c r="F119" s="7" t="s">
        <v>36</v>
      </c>
      <c r="G119" s="7" t="s">
        <v>32</v>
      </c>
      <c r="H119" s="10"/>
      <c r="I119" s="6">
        <v>51.7</v>
      </c>
      <c r="J119" s="11">
        <f t="shared" ref="J119:M119" si="118">0.001*O119</f>
        <v>7.548827196</v>
      </c>
      <c r="K119" s="11">
        <f t="shared" si="118"/>
        <v>41.16833793</v>
      </c>
      <c r="L119" s="11">
        <f t="shared" si="118"/>
        <v>2.142691904</v>
      </c>
      <c r="M119" s="11">
        <f t="shared" si="118"/>
        <v>18.34131772</v>
      </c>
      <c r="N119" s="11">
        <v>18.341317720733578</v>
      </c>
      <c r="O119" s="6">
        <v>7548.82719591072</v>
      </c>
      <c r="P119" s="6">
        <v>41168.337930920636</v>
      </c>
      <c r="Q119" s="6">
        <v>2142.6919037602456</v>
      </c>
      <c r="R119" s="11">
        <f t="shared" si="3"/>
        <v>18341.31772</v>
      </c>
      <c r="S119" s="12"/>
      <c r="T119" s="6">
        <v>2984.094320757779</v>
      </c>
      <c r="U119" s="6">
        <v>19690.929794449472</v>
      </c>
      <c r="V119" s="6">
        <v>457.6663252037761</v>
      </c>
      <c r="W119" s="6">
        <v>391.7673656119591</v>
      </c>
      <c r="X119" s="6">
        <v>2261.992763675443</v>
      </c>
      <c r="Y119" s="6">
        <v>159.40972377865523</v>
      </c>
      <c r="Z119" s="6">
        <v>1282.1951067990462</v>
      </c>
      <c r="AA119" s="6">
        <v>6681.539582195106</v>
      </c>
      <c r="AB119" s="6">
        <v>385.6796882375237</v>
      </c>
      <c r="AC119" s="6">
        <v>450.38974674215694</v>
      </c>
      <c r="AD119" s="6">
        <v>2696.6563437200493</v>
      </c>
      <c r="AE119" s="6">
        <v>185.5973408935754</v>
      </c>
      <c r="AF119" s="6">
        <v>1310.0413455332528</v>
      </c>
      <c r="AG119" s="6">
        <v>6701.129031142975</v>
      </c>
      <c r="AH119" s="6">
        <v>404.2035281253959</v>
      </c>
    </row>
    <row r="120" ht="15.75" customHeight="1">
      <c r="A120" s="6">
        <v>119.0</v>
      </c>
      <c r="B120" s="13" t="s">
        <v>154</v>
      </c>
      <c r="C120" s="8">
        <v>50.0</v>
      </c>
      <c r="D120" s="9">
        <v>176.5</v>
      </c>
      <c r="E120" s="9">
        <v>70.0</v>
      </c>
      <c r="F120" s="7" t="s">
        <v>31</v>
      </c>
      <c r="G120" s="7" t="s">
        <v>32</v>
      </c>
      <c r="H120" s="10"/>
      <c r="I120" s="6">
        <v>70.0</v>
      </c>
      <c r="J120" s="11">
        <f t="shared" ref="J120:M120" si="119">0.001*O120</f>
        <v>22.61366578</v>
      </c>
      <c r="K120" s="11">
        <f t="shared" si="119"/>
        <v>44.90252646</v>
      </c>
      <c r="L120" s="11">
        <f t="shared" si="119"/>
        <v>2.834731008</v>
      </c>
      <c r="M120" s="11">
        <f t="shared" si="119"/>
        <v>20.97352979</v>
      </c>
      <c r="N120" s="11">
        <v>20.97352979374544</v>
      </c>
      <c r="O120" s="6">
        <v>22613.665777828217</v>
      </c>
      <c r="P120" s="6">
        <v>44902.52645621839</v>
      </c>
      <c r="Q120" s="6">
        <v>2834.7310079921017</v>
      </c>
      <c r="R120" s="11">
        <f t="shared" si="3"/>
        <v>20973.52979</v>
      </c>
      <c r="S120" s="12"/>
      <c r="T120" s="6">
        <v>7999.106410974393</v>
      </c>
      <c r="U120" s="6">
        <v>20834.70339066539</v>
      </c>
      <c r="V120" s="6">
        <v>674.7755790075845</v>
      </c>
      <c r="W120" s="6">
        <v>1154.889322760343</v>
      </c>
      <c r="X120" s="6">
        <v>2282.1130375731263</v>
      </c>
      <c r="Y120" s="6">
        <v>171.33871207553554</v>
      </c>
      <c r="Z120" s="6">
        <v>5695.044004290411</v>
      </c>
      <c r="AA120" s="6">
        <v>7805.4772489159495</v>
      </c>
      <c r="AB120" s="6">
        <v>507.3807282104823</v>
      </c>
      <c r="AC120" s="6">
        <v>1077.0452437497963</v>
      </c>
      <c r="AD120" s="6">
        <v>2485.154282170876</v>
      </c>
      <c r="AE120" s="6">
        <v>185.80113585225317</v>
      </c>
      <c r="AF120" s="6">
        <v>5559.271653414951</v>
      </c>
      <c r="AG120" s="6">
        <v>8400.785225085485</v>
      </c>
      <c r="AH120" s="6">
        <v>504.80626821623036</v>
      </c>
    </row>
    <row r="121" ht="15.75" customHeight="1">
      <c r="A121" s="6">
        <v>120.0</v>
      </c>
      <c r="B121" s="13" t="s">
        <v>155</v>
      </c>
      <c r="C121" s="8">
        <v>63.0</v>
      </c>
      <c r="D121" s="9">
        <v>181.7</v>
      </c>
      <c r="E121" s="9">
        <v>90.3</v>
      </c>
      <c r="F121" s="7" t="s">
        <v>36</v>
      </c>
      <c r="G121" s="7" t="s">
        <v>32</v>
      </c>
      <c r="H121" s="10"/>
      <c r="I121" s="6">
        <v>90.3</v>
      </c>
      <c r="J121" s="11">
        <f t="shared" ref="J121:M121" si="120">0.001*O121</f>
        <v>26.3470572</v>
      </c>
      <c r="K121" s="11">
        <f t="shared" si="120"/>
        <v>60.77030975</v>
      </c>
      <c r="L121" s="11">
        <f t="shared" si="120"/>
        <v>3.200652027</v>
      </c>
      <c r="M121" s="11">
        <f t="shared" si="120"/>
        <v>28.19001462</v>
      </c>
      <c r="N121" s="11">
        <v>28.190014618948997</v>
      </c>
      <c r="O121" s="6">
        <v>26347.05720389363</v>
      </c>
      <c r="P121" s="6">
        <v>60770.30974856968</v>
      </c>
      <c r="Q121" s="6">
        <v>3200.6520274234003</v>
      </c>
      <c r="R121" s="11">
        <f t="shared" si="3"/>
        <v>28190.01462</v>
      </c>
      <c r="S121" s="12"/>
      <c r="T121" s="6">
        <v>12903.372626274884</v>
      </c>
      <c r="U121" s="6">
        <v>29247.722531360632</v>
      </c>
      <c r="V121" s="6">
        <v>891.4092082914577</v>
      </c>
      <c r="W121" s="6">
        <v>1244.3224803178766</v>
      </c>
      <c r="X121" s="6">
        <v>3381.101790860843</v>
      </c>
      <c r="Y121" s="6">
        <v>265.7309563270063</v>
      </c>
      <c r="Z121" s="6">
        <v>4938.6514252523475</v>
      </c>
      <c r="AA121" s="6">
        <v>10442.300312898078</v>
      </c>
      <c r="AB121" s="6">
        <v>645.502637315604</v>
      </c>
      <c r="AC121" s="6">
        <v>1268.6852642283181</v>
      </c>
      <c r="AD121" s="6">
        <v>3717.511582435131</v>
      </c>
      <c r="AE121" s="6">
        <v>282.15438831961615</v>
      </c>
      <c r="AF121" s="6">
        <v>4786.234013158361</v>
      </c>
      <c r="AG121" s="6">
        <v>10649.100932754945</v>
      </c>
      <c r="AH121" s="6">
        <v>642.1761765083418</v>
      </c>
    </row>
    <row r="122" ht="15.75" customHeight="1">
      <c r="A122" s="6">
        <v>121.0</v>
      </c>
      <c r="B122" s="13" t="s">
        <v>156</v>
      </c>
      <c r="C122" s="8">
        <v>36.0</v>
      </c>
      <c r="D122" s="9">
        <v>161.3</v>
      </c>
      <c r="E122" s="9">
        <v>83.0</v>
      </c>
      <c r="F122" s="7" t="s">
        <v>31</v>
      </c>
      <c r="G122" s="7" t="s">
        <v>82</v>
      </c>
      <c r="H122" s="10"/>
      <c r="I122" s="6">
        <v>83.0</v>
      </c>
      <c r="J122" s="11">
        <f t="shared" ref="J122:M122" si="121">0.001*O122</f>
        <v>27.66107199</v>
      </c>
      <c r="K122" s="11">
        <f t="shared" si="121"/>
        <v>52.83923715</v>
      </c>
      <c r="L122" s="11">
        <f t="shared" si="121"/>
        <v>2.304003243</v>
      </c>
      <c r="M122" s="11">
        <f t="shared" si="121"/>
        <v>22.88053272</v>
      </c>
      <c r="N122" s="11">
        <v>22.880532718748828</v>
      </c>
      <c r="O122" s="6">
        <v>27661.071985540555</v>
      </c>
      <c r="P122" s="6">
        <v>52839.237150716785</v>
      </c>
      <c r="Q122" s="6">
        <v>2304.0032426320568</v>
      </c>
      <c r="R122" s="11">
        <f t="shared" si="3"/>
        <v>22880.53272</v>
      </c>
      <c r="S122" s="12"/>
      <c r="T122" s="6">
        <v>14228.28348144201</v>
      </c>
      <c r="U122" s="6">
        <v>26732.4084101765</v>
      </c>
      <c r="V122" s="6">
        <v>671.5230508667934</v>
      </c>
      <c r="W122" s="6">
        <v>1676.1367620317722</v>
      </c>
      <c r="X122" s="6">
        <v>2635.7348209117854</v>
      </c>
      <c r="Y122" s="6">
        <v>141.41847937002498</v>
      </c>
      <c r="Z122" s="6">
        <v>4521.695155654084</v>
      </c>
      <c r="AA122" s="6">
        <v>8509.95030278977</v>
      </c>
      <c r="AB122" s="6">
        <v>408.5598383835586</v>
      </c>
      <c r="AC122" s="6">
        <v>1739.3485853150962</v>
      </c>
      <c r="AD122" s="6">
        <v>2866.54301457989</v>
      </c>
      <c r="AE122" s="6">
        <v>148.82668628584952</v>
      </c>
      <c r="AF122" s="6">
        <v>4540.769333938406</v>
      </c>
      <c r="AG122" s="6">
        <v>8868.304580467386</v>
      </c>
      <c r="AH122" s="6">
        <v>414.05531352229286</v>
      </c>
    </row>
    <row r="123" ht="15.75" customHeight="1">
      <c r="A123" s="6">
        <v>122.0</v>
      </c>
      <c r="B123" s="13" t="s">
        <v>157</v>
      </c>
      <c r="C123" s="8">
        <v>64.0</v>
      </c>
      <c r="D123" s="9">
        <v>153.1</v>
      </c>
      <c r="E123" s="9">
        <v>66.9</v>
      </c>
      <c r="F123" s="7" t="s">
        <v>31</v>
      </c>
      <c r="G123" s="7" t="s">
        <v>34</v>
      </c>
      <c r="H123" s="10"/>
      <c r="I123" s="6">
        <v>66.9</v>
      </c>
      <c r="J123" s="11">
        <f t="shared" ref="J123:M123" si="122">0.001*O123</f>
        <v>29.09170862</v>
      </c>
      <c r="K123" s="11">
        <f t="shared" si="122"/>
        <v>35.43716894</v>
      </c>
      <c r="L123" s="11">
        <f t="shared" si="122"/>
        <v>1.986302197</v>
      </c>
      <c r="M123" s="11">
        <f t="shared" si="122"/>
        <v>13.32767768</v>
      </c>
      <c r="N123" s="11">
        <v>13.327677675971845</v>
      </c>
      <c r="O123" s="6">
        <v>29091.70861559768</v>
      </c>
      <c r="P123" s="6">
        <v>35437.16894304964</v>
      </c>
      <c r="Q123" s="6">
        <v>1986.3021966973301</v>
      </c>
      <c r="R123" s="11">
        <f t="shared" si="3"/>
        <v>13327.67768</v>
      </c>
      <c r="S123" s="12"/>
      <c r="T123" s="6">
        <v>16064.917328789834</v>
      </c>
      <c r="U123" s="6">
        <v>19407.045759574634</v>
      </c>
      <c r="V123" s="6">
        <v>539.4466891721011</v>
      </c>
      <c r="W123" s="6">
        <v>1762.1074367850292</v>
      </c>
      <c r="X123" s="6">
        <v>1547.1891716900577</v>
      </c>
      <c r="Y123" s="6">
        <v>107.25302132690774</v>
      </c>
      <c r="Z123" s="6">
        <v>4059.147513586363</v>
      </c>
      <c r="AA123" s="6">
        <v>4914.43757935776</v>
      </c>
      <c r="AB123" s="6">
        <v>331.2009138317926</v>
      </c>
      <c r="AC123" s="6">
        <v>1717.2243606627194</v>
      </c>
      <c r="AD123" s="6">
        <v>1619.2369373830272</v>
      </c>
      <c r="AE123" s="6">
        <v>117.840325658578</v>
      </c>
      <c r="AF123" s="6">
        <v>4496.404491577048</v>
      </c>
      <c r="AG123" s="6">
        <v>5246.813987541</v>
      </c>
      <c r="AH123" s="6">
        <v>349.43421388435263</v>
      </c>
    </row>
    <row r="124" ht="15.75" customHeight="1">
      <c r="A124" s="6">
        <v>123.0</v>
      </c>
      <c r="B124" s="13" t="s">
        <v>158</v>
      </c>
      <c r="C124" s="8">
        <v>68.0</v>
      </c>
      <c r="D124" s="9">
        <v>148.8</v>
      </c>
      <c r="E124" s="9">
        <v>42.0</v>
      </c>
      <c r="F124" s="7" t="s">
        <v>31</v>
      </c>
      <c r="G124" s="7" t="s">
        <v>41</v>
      </c>
      <c r="H124" s="10"/>
      <c r="I124" s="6">
        <v>42.0</v>
      </c>
      <c r="J124" s="11">
        <f t="shared" ref="J124:M124" si="123">0.001*O124</f>
        <v>12.55256762</v>
      </c>
      <c r="K124" s="11">
        <f t="shared" si="123"/>
        <v>28.27131397</v>
      </c>
      <c r="L124" s="11">
        <f t="shared" si="123"/>
        <v>1.376100113</v>
      </c>
      <c r="M124" s="11">
        <f t="shared" si="123"/>
        <v>11.01187689</v>
      </c>
      <c r="N124" s="11">
        <v>11.011876893620343</v>
      </c>
      <c r="O124" s="6">
        <v>12552.567616008033</v>
      </c>
      <c r="P124" s="6">
        <v>28271.313972009557</v>
      </c>
      <c r="Q124" s="6">
        <v>1376.1001126494064</v>
      </c>
      <c r="R124" s="11">
        <f t="shared" si="3"/>
        <v>11011.87689</v>
      </c>
      <c r="S124" s="12"/>
      <c r="T124" s="6">
        <v>4743.321580258584</v>
      </c>
      <c r="U124" s="6">
        <v>14855.23616391133</v>
      </c>
      <c r="V124" s="6">
        <v>318.85003238442596</v>
      </c>
      <c r="W124" s="6">
        <v>492.27063008099447</v>
      </c>
      <c r="X124" s="6">
        <v>1398.9691292599778</v>
      </c>
      <c r="Y124" s="6">
        <v>84.32170231928798</v>
      </c>
      <c r="Z124" s="6">
        <v>2944.138493266959</v>
      </c>
      <c r="AA124" s="6">
        <v>3889.265951958114</v>
      </c>
      <c r="AB124" s="6">
        <v>244.9295648238628</v>
      </c>
      <c r="AC124" s="6">
        <v>511.1094832701494</v>
      </c>
      <c r="AD124" s="6">
        <v>1522.2157375972392</v>
      </c>
      <c r="AE124" s="6">
        <v>96.55906859553306</v>
      </c>
      <c r="AF124" s="6">
        <v>2993.1789289767103</v>
      </c>
      <c r="AG124" s="6">
        <v>4201.426074805012</v>
      </c>
      <c r="AH124" s="6">
        <v>259.874521452444</v>
      </c>
    </row>
    <row r="125" ht="15.75" customHeight="1">
      <c r="A125" s="6">
        <v>124.0</v>
      </c>
      <c r="B125" s="13" t="s">
        <v>159</v>
      </c>
      <c r="C125" s="8">
        <v>22.0</v>
      </c>
      <c r="D125" s="9">
        <v>156.4</v>
      </c>
      <c r="E125" s="9">
        <v>65.0</v>
      </c>
      <c r="F125" s="7" t="s">
        <v>31</v>
      </c>
      <c r="G125" s="7" t="s">
        <v>82</v>
      </c>
      <c r="H125" s="10"/>
      <c r="I125" s="6">
        <v>65.0</v>
      </c>
      <c r="J125" s="11">
        <f t="shared" ref="J125:M125" si="124">0.001*O125</f>
        <v>27.39049497</v>
      </c>
      <c r="K125" s="11">
        <f t="shared" si="124"/>
        <v>35.75709923</v>
      </c>
      <c r="L125" s="11">
        <f t="shared" si="124"/>
        <v>1.708891294</v>
      </c>
      <c r="M125" s="11">
        <f t="shared" si="124"/>
        <v>15.51870009</v>
      </c>
      <c r="N125" s="11">
        <v>15.518700091397601</v>
      </c>
      <c r="O125" s="6">
        <v>27390.494965168167</v>
      </c>
      <c r="P125" s="6">
        <v>35757.09923175872</v>
      </c>
      <c r="Q125" s="6">
        <v>1708.8912942603558</v>
      </c>
      <c r="R125" s="11">
        <f t="shared" si="3"/>
        <v>15518.70009</v>
      </c>
      <c r="S125" s="12"/>
      <c r="T125" s="6">
        <v>11853.02999510921</v>
      </c>
      <c r="U125" s="6">
        <v>17470.989909706965</v>
      </c>
      <c r="V125" s="6">
        <v>465.5205452115865</v>
      </c>
      <c r="W125" s="6">
        <v>1471.0260656966361</v>
      </c>
      <c r="X125" s="6">
        <v>1677.0496789783926</v>
      </c>
      <c r="Y125" s="6">
        <v>123.96127169369767</v>
      </c>
      <c r="Z125" s="6">
        <v>5671.923552066717</v>
      </c>
      <c r="AA125" s="6">
        <v>5922.461549590713</v>
      </c>
      <c r="AB125" s="6">
        <v>333.16827553150006</v>
      </c>
      <c r="AC125" s="6">
        <v>1468.5861661105241</v>
      </c>
      <c r="AD125" s="6">
        <v>1765.6853467805108</v>
      </c>
      <c r="AE125" s="6">
        <v>122.72216332753874</v>
      </c>
      <c r="AF125" s="6">
        <v>5920.430280563774</v>
      </c>
      <c r="AG125" s="6">
        <v>6153.503516047984</v>
      </c>
      <c r="AH125" s="6">
        <v>330.2024080955117</v>
      </c>
    </row>
    <row r="126" ht="15.75" customHeight="1">
      <c r="A126" s="6">
        <v>125.0</v>
      </c>
      <c r="B126" s="13" t="s">
        <v>160</v>
      </c>
      <c r="C126" s="8">
        <v>55.0</v>
      </c>
      <c r="D126" s="9">
        <v>176.8</v>
      </c>
      <c r="E126" s="9">
        <v>78.0</v>
      </c>
      <c r="F126" s="7" t="s">
        <v>36</v>
      </c>
      <c r="G126" s="7" t="s">
        <v>41</v>
      </c>
      <c r="H126" s="10"/>
      <c r="I126" s="6">
        <v>78.0</v>
      </c>
      <c r="J126" s="11">
        <f t="shared" ref="J126:M126" si="125">0.001*O126</f>
        <v>18.83162782</v>
      </c>
      <c r="K126" s="11">
        <f t="shared" si="125"/>
        <v>56.70781285</v>
      </c>
      <c r="L126" s="11">
        <f t="shared" si="125"/>
        <v>2.897494468</v>
      </c>
      <c r="M126" s="11">
        <f t="shared" si="125"/>
        <v>25.52167223</v>
      </c>
      <c r="N126" s="11">
        <v>25.521672232998636</v>
      </c>
      <c r="O126" s="6">
        <v>18831.627824265393</v>
      </c>
      <c r="P126" s="6">
        <v>56707.812845072025</v>
      </c>
      <c r="Q126" s="6">
        <v>2897.4944680398003</v>
      </c>
      <c r="R126" s="11">
        <f t="shared" si="3"/>
        <v>25521.67223</v>
      </c>
      <c r="S126" s="12"/>
      <c r="T126" s="6">
        <v>9292.888269377394</v>
      </c>
      <c r="U126" s="6">
        <v>27758.92011386118</v>
      </c>
      <c r="V126" s="6">
        <v>673.3642086592728</v>
      </c>
      <c r="W126" s="6">
        <v>1108.2067026277184</v>
      </c>
      <c r="X126" s="6">
        <v>3682.2250454069463</v>
      </c>
      <c r="Y126" s="6">
        <v>218.54695219316017</v>
      </c>
      <c r="Z126" s="6">
        <v>2965.8742547999723</v>
      </c>
      <c r="AA126" s="6">
        <v>8549.30215575267</v>
      </c>
      <c r="AB126" s="6">
        <v>477.27441255865875</v>
      </c>
      <c r="AC126" s="6">
        <v>1038.9199426125674</v>
      </c>
      <c r="AD126" s="6">
        <v>4039.611944909613</v>
      </c>
      <c r="AE126" s="6">
        <v>229.54840550795495</v>
      </c>
      <c r="AF126" s="6">
        <v>3165.4509306513937</v>
      </c>
      <c r="AG126" s="6">
        <v>9250.533086929405</v>
      </c>
      <c r="AH126" s="6">
        <v>484.8034971737384</v>
      </c>
    </row>
    <row r="127" ht="15.75" customHeight="1">
      <c r="A127" s="6">
        <v>126.0</v>
      </c>
      <c r="B127" s="7" t="s">
        <v>161</v>
      </c>
      <c r="C127" s="8">
        <v>67.0</v>
      </c>
      <c r="D127" s="9">
        <v>151.1</v>
      </c>
      <c r="E127" s="9">
        <v>41.5</v>
      </c>
      <c r="F127" s="7" t="s">
        <v>36</v>
      </c>
      <c r="G127" s="7" t="s">
        <v>32</v>
      </c>
      <c r="H127" s="10"/>
      <c r="I127" s="6">
        <v>41.5</v>
      </c>
      <c r="J127" s="11">
        <f t="shared" ref="J127:M127" si="126">0.001*O127</f>
        <v>6.730965116</v>
      </c>
      <c r="K127" s="11">
        <f t="shared" si="126"/>
        <v>32.25335798</v>
      </c>
      <c r="L127" s="11">
        <f t="shared" si="126"/>
        <v>1.834384905</v>
      </c>
      <c r="M127" s="11">
        <f t="shared" si="126"/>
        <v>15.05354168</v>
      </c>
      <c r="N127" s="11">
        <v>15.053541682447795</v>
      </c>
      <c r="O127" s="6">
        <v>6730.965115761407</v>
      </c>
      <c r="P127" s="6">
        <v>32253.357984526745</v>
      </c>
      <c r="Q127" s="6">
        <v>1834.384905469415</v>
      </c>
      <c r="R127" s="11">
        <f t="shared" si="3"/>
        <v>15053.54168</v>
      </c>
      <c r="S127" s="12"/>
      <c r="T127" s="6">
        <v>2490.0377702755522</v>
      </c>
      <c r="U127" s="6">
        <v>14602.172246086217</v>
      </c>
      <c r="V127" s="6">
        <v>361.9283816660329</v>
      </c>
      <c r="W127" s="6">
        <v>454.8486660254665</v>
      </c>
      <c r="X127" s="6">
        <v>2202.232096884378</v>
      </c>
      <c r="Y127" s="6">
        <v>157.30789374349177</v>
      </c>
      <c r="Z127" s="6">
        <v>1164.3071276586852</v>
      </c>
      <c r="AA127" s="6">
        <v>5283.413874926153</v>
      </c>
      <c r="AB127" s="6">
        <v>354.44714038794126</v>
      </c>
      <c r="AC127" s="6">
        <v>480.66117147051864</v>
      </c>
      <c r="AD127" s="6">
        <v>2227.965412625952</v>
      </c>
      <c r="AE127" s="6">
        <v>159.47780849911163</v>
      </c>
      <c r="AF127" s="6">
        <v>1202.0314064761665</v>
      </c>
      <c r="AG127" s="6">
        <v>5339.930298011312</v>
      </c>
      <c r="AH127" s="6">
        <v>374.546865095092</v>
      </c>
    </row>
    <row r="128" ht="15.75" customHeight="1">
      <c r="A128" s="6">
        <v>127.0</v>
      </c>
      <c r="B128" s="7" t="s">
        <v>162</v>
      </c>
      <c r="C128" s="8">
        <v>61.0</v>
      </c>
      <c r="D128" s="9">
        <v>162.9</v>
      </c>
      <c r="E128" s="9">
        <v>50.2</v>
      </c>
      <c r="F128" s="7" t="s">
        <v>31</v>
      </c>
      <c r="G128" s="7" t="s">
        <v>41</v>
      </c>
      <c r="H128" s="10"/>
      <c r="I128" s="6">
        <v>50.2</v>
      </c>
      <c r="J128" s="11">
        <f t="shared" ref="J128:M128" si="127">0.001*O128</f>
        <v>12.82999612</v>
      </c>
      <c r="K128" s="11">
        <f t="shared" si="127"/>
        <v>35.46539647</v>
      </c>
      <c r="L128" s="11">
        <f t="shared" si="127"/>
        <v>1.770554894</v>
      </c>
      <c r="M128" s="11">
        <f t="shared" si="127"/>
        <v>14.75156476</v>
      </c>
      <c r="N128" s="11">
        <v>14.751564756419421</v>
      </c>
      <c r="O128" s="6">
        <v>12829.996122374687</v>
      </c>
      <c r="P128" s="6">
        <v>35465.39647420711</v>
      </c>
      <c r="Q128" s="6">
        <v>1770.5548935153604</v>
      </c>
      <c r="R128" s="11">
        <f t="shared" si="3"/>
        <v>14751.56476</v>
      </c>
      <c r="S128" s="12"/>
      <c r="T128" s="6">
        <v>4734.014902199</v>
      </c>
      <c r="U128" s="6">
        <v>18073.296658641135</v>
      </c>
      <c r="V128" s="6">
        <v>411.83348008889374</v>
      </c>
      <c r="W128" s="6">
        <v>884.660905154346</v>
      </c>
      <c r="X128" s="6">
        <v>1737.672789039209</v>
      </c>
      <c r="Y128" s="6">
        <v>118.78556218581855</v>
      </c>
      <c r="Z128" s="6">
        <v>2642.3372866871655</v>
      </c>
      <c r="AA128" s="6">
        <v>5292.676541190133</v>
      </c>
      <c r="AB128" s="6">
        <v>296.7898817447201</v>
      </c>
      <c r="AC128" s="6">
        <v>914.1827324905865</v>
      </c>
      <c r="AD128" s="6">
        <v>1996.6230936132085</v>
      </c>
      <c r="AE128" s="6">
        <v>130.8027845590612</v>
      </c>
      <c r="AF128" s="6">
        <v>2695.7108083327985</v>
      </c>
      <c r="AG128" s="6">
        <v>5724.592332576869</v>
      </c>
      <c r="AH128" s="6">
        <v>309.61764393396084</v>
      </c>
    </row>
    <row r="129" ht="15.75" customHeight="1">
      <c r="A129" s="6">
        <v>128.0</v>
      </c>
      <c r="B129" s="7" t="s">
        <v>163</v>
      </c>
      <c r="C129" s="8">
        <v>60.0</v>
      </c>
      <c r="D129" s="9">
        <v>167.3</v>
      </c>
      <c r="E129" s="9">
        <v>79.7</v>
      </c>
      <c r="F129" s="7" t="s">
        <v>31</v>
      </c>
      <c r="G129" s="7" t="s">
        <v>41</v>
      </c>
      <c r="H129" s="10"/>
      <c r="I129" s="6">
        <v>79.7</v>
      </c>
      <c r="J129" s="11">
        <f t="shared" ref="J129:M129" si="128">0.001*O129</f>
        <v>36.52030614</v>
      </c>
      <c r="K129" s="11">
        <f t="shared" si="128"/>
        <v>41.33827123</v>
      </c>
      <c r="L129" s="11">
        <f t="shared" si="128"/>
        <v>2.014193216</v>
      </c>
      <c r="M129" s="11">
        <f t="shared" si="128"/>
        <v>17.72377408</v>
      </c>
      <c r="N129" s="11">
        <v>17.723774078368105</v>
      </c>
      <c r="O129" s="6">
        <v>36520.30614266283</v>
      </c>
      <c r="P129" s="6">
        <v>41338.27122846691</v>
      </c>
      <c r="Q129" s="6">
        <v>2014.1932159298894</v>
      </c>
      <c r="R129" s="11">
        <f t="shared" si="3"/>
        <v>17723.77408</v>
      </c>
      <c r="S129" s="12"/>
      <c r="T129" s="6">
        <v>16694.693857361068</v>
      </c>
      <c r="U129" s="6">
        <v>21029.778644085265</v>
      </c>
      <c r="V129" s="6">
        <v>558.5485101899667</v>
      </c>
      <c r="W129" s="6">
        <v>2240.68745275502</v>
      </c>
      <c r="X129" s="6">
        <v>2082.3186583944043</v>
      </c>
      <c r="Y129" s="6">
        <v>137.45715678506434</v>
      </c>
      <c r="Z129" s="6">
        <v>7035.999701785074</v>
      </c>
      <c r="AA129" s="6">
        <v>6655.724143428626</v>
      </c>
      <c r="AB129" s="6">
        <v>358.34890341412574</v>
      </c>
      <c r="AC129" s="6">
        <v>2357.815283020569</v>
      </c>
      <c r="AD129" s="6">
        <v>2210.3577323587297</v>
      </c>
      <c r="AE129" s="6">
        <v>148.53162063541808</v>
      </c>
      <c r="AF129" s="6">
        <v>7246.246261776014</v>
      </c>
      <c r="AG129" s="6">
        <v>6775.373544186344</v>
      </c>
      <c r="AH129" s="6">
        <v>379.741116909211</v>
      </c>
    </row>
    <row r="130" ht="15.75" customHeight="1">
      <c r="A130" s="6">
        <v>129.0</v>
      </c>
      <c r="B130" s="7" t="s">
        <v>164</v>
      </c>
      <c r="C130" s="6">
        <v>52.0</v>
      </c>
      <c r="D130" s="9">
        <v>169.9</v>
      </c>
      <c r="E130" s="9">
        <v>53.8</v>
      </c>
      <c r="F130" s="6" t="s">
        <v>31</v>
      </c>
      <c r="G130" s="6" t="s">
        <v>32</v>
      </c>
      <c r="H130" s="14"/>
      <c r="I130" s="6">
        <v>53.8</v>
      </c>
      <c r="J130" s="11">
        <f t="shared" ref="J130:M130" si="129">0.001*O130</f>
        <v>16.11970255</v>
      </c>
      <c r="K130" s="11">
        <f t="shared" si="129"/>
        <v>35.87329859</v>
      </c>
      <c r="L130" s="11">
        <f t="shared" si="129"/>
        <v>1.722853066</v>
      </c>
      <c r="M130" s="11">
        <f t="shared" si="129"/>
        <v>15.31994415</v>
      </c>
      <c r="N130" s="11">
        <v>15.31994415017534</v>
      </c>
      <c r="O130" s="6">
        <v>16119.702554719668</v>
      </c>
      <c r="P130" s="6">
        <v>35873.29859119799</v>
      </c>
      <c r="Q130" s="6">
        <v>1722.8530662371932</v>
      </c>
      <c r="R130" s="11">
        <f t="shared" si="3"/>
        <v>15319.94415</v>
      </c>
      <c r="S130" s="12"/>
      <c r="T130" s="6">
        <v>5419.78331671143</v>
      </c>
      <c r="U130" s="6">
        <v>17905.455820598683</v>
      </c>
      <c r="V130" s="6">
        <v>356.1279588142377</v>
      </c>
      <c r="W130" s="6">
        <v>802.516716417236</v>
      </c>
      <c r="X130" s="6">
        <v>1807.5112590436274</v>
      </c>
      <c r="Y130" s="6">
        <v>134.2889998997395</v>
      </c>
      <c r="Z130" s="6">
        <v>4155.078102509695</v>
      </c>
      <c r="AA130" s="6">
        <v>5569.262157782903</v>
      </c>
      <c r="AB130" s="6">
        <v>339.86273752398984</v>
      </c>
      <c r="AC130" s="6">
        <v>788.4027897105573</v>
      </c>
      <c r="AD130" s="6">
        <v>2014.4029756600153</v>
      </c>
      <c r="AE130" s="6">
        <v>148.06986575794133</v>
      </c>
      <c r="AF130" s="6">
        <v>3997.8093639733916</v>
      </c>
      <c r="AG130" s="6">
        <v>5928.767757688792</v>
      </c>
      <c r="AH130" s="6">
        <v>346.16911020317883</v>
      </c>
    </row>
    <row r="131" ht="15.75" customHeight="1">
      <c r="A131" s="6">
        <v>130.0</v>
      </c>
      <c r="B131" s="7" t="s">
        <v>165</v>
      </c>
      <c r="C131" s="6">
        <v>68.0</v>
      </c>
      <c r="D131" s="9">
        <v>181.5</v>
      </c>
      <c r="E131" s="9">
        <v>86.2</v>
      </c>
      <c r="F131" s="6" t="s">
        <v>36</v>
      </c>
      <c r="G131" s="6" t="s">
        <v>32</v>
      </c>
      <c r="H131" s="14"/>
      <c r="I131" s="6">
        <v>86.2</v>
      </c>
      <c r="J131" s="11">
        <f t="shared" ref="J131:M131" si="130">0.001*O131</f>
        <v>24.45996902</v>
      </c>
      <c r="K131" s="11">
        <f t="shared" si="130"/>
        <v>58.19239022</v>
      </c>
      <c r="L131" s="11">
        <f t="shared" si="130"/>
        <v>2.71103871</v>
      </c>
      <c r="M131" s="11">
        <f t="shared" si="130"/>
        <v>26.07532822</v>
      </c>
      <c r="N131" s="11">
        <v>26.0753282171115</v>
      </c>
      <c r="O131" s="6">
        <v>24459.969016968415</v>
      </c>
      <c r="P131" s="6">
        <v>58192.39022133559</v>
      </c>
      <c r="Q131" s="6">
        <v>2711.038709802047</v>
      </c>
      <c r="R131" s="11">
        <f t="shared" si="3"/>
        <v>26075.32822</v>
      </c>
      <c r="S131" s="12"/>
      <c r="T131" s="6">
        <v>12742.919599419049</v>
      </c>
      <c r="U131" s="6">
        <v>28644.814531240765</v>
      </c>
      <c r="V131" s="6">
        <v>692.3034964606031</v>
      </c>
      <c r="W131" s="6">
        <v>1223.8582898604313</v>
      </c>
      <c r="X131" s="6">
        <v>3701.675716330906</v>
      </c>
      <c r="Y131" s="6">
        <v>235.15577574398122</v>
      </c>
      <c r="Z131" s="6">
        <v>3886.5647538847875</v>
      </c>
      <c r="AA131" s="6">
        <v>9342.101828225601</v>
      </c>
      <c r="AB131" s="6">
        <v>559.0421510038209</v>
      </c>
      <c r="AC131" s="6">
        <v>1222.1057576634978</v>
      </c>
      <c r="AD131" s="6">
        <v>3781.3663102989663</v>
      </c>
      <c r="AE131" s="6">
        <v>241.28434921258233</v>
      </c>
      <c r="AF131" s="6">
        <v>4127.944666759061</v>
      </c>
      <c r="AG131" s="6">
        <v>9250.184362256025</v>
      </c>
      <c r="AH131" s="6">
        <v>543.9829235809193</v>
      </c>
    </row>
    <row r="132" ht="15.75" customHeight="1">
      <c r="A132" s="6">
        <v>131.0</v>
      </c>
      <c r="B132" s="7" t="s">
        <v>166</v>
      </c>
      <c r="C132" s="6">
        <v>60.0</v>
      </c>
      <c r="D132" s="9">
        <v>175.1</v>
      </c>
      <c r="E132" s="9">
        <v>70.4</v>
      </c>
      <c r="F132" s="6" t="s">
        <v>36</v>
      </c>
      <c r="G132" s="6" t="s">
        <v>41</v>
      </c>
      <c r="H132" s="14"/>
      <c r="I132" s="6">
        <v>70.4</v>
      </c>
      <c r="J132" s="11">
        <f t="shared" ref="J132:M132" si="131">0.001*O132</f>
        <v>15.95017704</v>
      </c>
      <c r="K132" s="11">
        <f t="shared" si="131"/>
        <v>51.14648822</v>
      </c>
      <c r="L132" s="11">
        <f t="shared" si="131"/>
        <v>2.933780911</v>
      </c>
      <c r="M132" s="11">
        <f t="shared" si="131"/>
        <v>22.18437468</v>
      </c>
      <c r="N132" s="11">
        <v>22.18437468046279</v>
      </c>
      <c r="O132" s="6">
        <v>15950.177035434044</v>
      </c>
      <c r="P132" s="6">
        <v>51146.48822434774</v>
      </c>
      <c r="Q132" s="6">
        <v>2933.780910567256</v>
      </c>
      <c r="R132" s="11">
        <f t="shared" si="3"/>
        <v>22184.37468</v>
      </c>
      <c r="S132" s="12"/>
      <c r="T132" s="6">
        <v>8825.989166010842</v>
      </c>
      <c r="U132" s="6">
        <v>25812.902393673037</v>
      </c>
      <c r="V132" s="6">
        <v>696.9638828059601</v>
      </c>
      <c r="W132" s="6">
        <v>968.9815053675416</v>
      </c>
      <c r="X132" s="6">
        <v>3143.585753858478</v>
      </c>
      <c r="Y132" s="6">
        <v>244.45978590935715</v>
      </c>
      <c r="Z132" s="6">
        <v>1976.3530227338442</v>
      </c>
      <c r="AA132" s="6">
        <v>7529.89200200165</v>
      </c>
      <c r="AB132" s="6">
        <v>588.3653756345639</v>
      </c>
      <c r="AC132" s="6">
        <v>930.1457255050288</v>
      </c>
      <c r="AD132" s="6">
        <v>3389.248047745327</v>
      </c>
      <c r="AE132" s="6">
        <v>256.60547615638944</v>
      </c>
      <c r="AF132" s="6">
        <v>2100.4657306605823</v>
      </c>
      <c r="AG132" s="6">
        <v>8121.648876857336</v>
      </c>
      <c r="AH132" s="6">
        <v>569.9472430992715</v>
      </c>
    </row>
    <row r="133" ht="15.75" customHeight="1">
      <c r="A133" s="6">
        <v>132.0</v>
      </c>
      <c r="B133" s="7" t="s">
        <v>167</v>
      </c>
      <c r="C133" s="6">
        <v>69.0</v>
      </c>
      <c r="D133" s="9">
        <v>173.2</v>
      </c>
      <c r="E133" s="9">
        <v>83.8</v>
      </c>
      <c r="F133" s="6" t="s">
        <v>36</v>
      </c>
      <c r="G133" s="6" t="s">
        <v>32</v>
      </c>
      <c r="H133" s="14"/>
      <c r="I133" s="6">
        <v>83.8</v>
      </c>
      <c r="J133" s="11">
        <f t="shared" ref="J133:M133" si="132">0.001*O133</f>
        <v>21.65184839</v>
      </c>
      <c r="K133" s="11">
        <f t="shared" si="132"/>
        <v>58.6416309</v>
      </c>
      <c r="L133" s="11">
        <f t="shared" si="132"/>
        <v>2.705700778</v>
      </c>
      <c r="M133" s="11">
        <f t="shared" si="132"/>
        <v>26.55730686</v>
      </c>
      <c r="N133" s="11">
        <v>26.557306855116295</v>
      </c>
      <c r="O133" s="6">
        <v>21651.84839471405</v>
      </c>
      <c r="P133" s="6">
        <v>58641.630901812336</v>
      </c>
      <c r="Q133" s="6">
        <v>2705.7007781158463</v>
      </c>
      <c r="R133" s="11">
        <f t="shared" si="3"/>
        <v>26557.30686</v>
      </c>
      <c r="S133" s="12"/>
      <c r="T133" s="6">
        <v>11480.67103714639</v>
      </c>
      <c r="U133" s="6">
        <v>28926.11186866904</v>
      </c>
      <c r="V133" s="6">
        <v>731.2381786121305</v>
      </c>
      <c r="W133" s="6">
        <v>1022.9311615711429</v>
      </c>
      <c r="X133" s="6">
        <v>3214.6143701434794</v>
      </c>
      <c r="Y133" s="6">
        <v>223.19340349549023</v>
      </c>
      <c r="Z133" s="6">
        <v>3477.9920434588853</v>
      </c>
      <c r="AA133" s="6">
        <v>9753.728683197645</v>
      </c>
      <c r="AB133" s="6">
        <v>556.6733928678987</v>
      </c>
      <c r="AC133" s="6">
        <v>1121.1504759852464</v>
      </c>
      <c r="AD133" s="6">
        <v>3600.5522349416096</v>
      </c>
      <c r="AE133" s="6">
        <v>233.03960341760768</v>
      </c>
      <c r="AF133" s="6">
        <v>3405.1958386318865</v>
      </c>
      <c r="AG133" s="6">
        <v>9988.41156683356</v>
      </c>
      <c r="AH133" s="6">
        <v>564.6083382345731</v>
      </c>
    </row>
    <row r="134" ht="15.75" customHeight="1">
      <c r="A134" s="6">
        <v>133.0</v>
      </c>
      <c r="B134" s="7" t="s">
        <v>168</v>
      </c>
      <c r="C134" s="8">
        <v>64.0</v>
      </c>
      <c r="D134" s="9">
        <v>173.8</v>
      </c>
      <c r="E134" s="9">
        <v>111.2</v>
      </c>
      <c r="F134" s="7" t="s">
        <v>36</v>
      </c>
      <c r="G134" s="7" t="s">
        <v>41</v>
      </c>
      <c r="H134" s="10"/>
      <c r="I134" s="6">
        <v>111.2</v>
      </c>
      <c r="J134" s="11">
        <f t="shared" ref="J134:M134" si="133">0.001*O134</f>
        <v>40.39062365</v>
      </c>
      <c r="K134" s="11">
        <f t="shared" si="133"/>
        <v>69.19003709</v>
      </c>
      <c r="L134" s="11">
        <f t="shared" si="133"/>
        <v>2.337649796</v>
      </c>
      <c r="M134" s="11">
        <f t="shared" si="133"/>
        <v>29.7777483</v>
      </c>
      <c r="N134" s="11">
        <v>29.777748296916375</v>
      </c>
      <c r="O134" s="6">
        <v>40390.623646122665</v>
      </c>
      <c r="P134" s="6">
        <v>69190.03708572895</v>
      </c>
      <c r="Q134" s="6">
        <v>2337.6497961683235</v>
      </c>
      <c r="R134" s="11">
        <f t="shared" si="3"/>
        <v>29777.7483</v>
      </c>
      <c r="S134" s="12"/>
      <c r="T134" s="6">
        <v>21331.684466081817</v>
      </c>
      <c r="U134" s="6">
        <v>35291.51948605424</v>
      </c>
      <c r="V134" s="6">
        <v>491.2081155947052</v>
      </c>
      <c r="W134" s="6">
        <v>2476.315670962427</v>
      </c>
      <c r="X134" s="6">
        <v>4074.742286397742</v>
      </c>
      <c r="Y134" s="6">
        <v>223.47756057964517</v>
      </c>
      <c r="Z134" s="6">
        <v>6160.003980829039</v>
      </c>
      <c r="AA134" s="6">
        <v>10597.990690079067</v>
      </c>
      <c r="AB134" s="6">
        <v>487.35720721227545</v>
      </c>
      <c r="AC134" s="6">
        <v>2476.315670962427</v>
      </c>
      <c r="AD134" s="6">
        <v>4074.742286397742</v>
      </c>
      <c r="AE134" s="6">
        <v>223.47756057964517</v>
      </c>
      <c r="AF134" s="6">
        <v>6367.213877457317</v>
      </c>
      <c r="AG134" s="6">
        <v>11030.273034041824</v>
      </c>
      <c r="AH134" s="6">
        <v>497.89910642847906</v>
      </c>
    </row>
    <row r="135" ht="15.75" customHeight="1">
      <c r="A135" s="6">
        <v>134.0</v>
      </c>
      <c r="B135" s="7" t="s">
        <v>169</v>
      </c>
      <c r="C135" s="8">
        <v>34.0</v>
      </c>
      <c r="D135" s="9">
        <v>172.2</v>
      </c>
      <c r="E135" s="9">
        <v>75.5</v>
      </c>
      <c r="F135" s="7" t="s">
        <v>36</v>
      </c>
      <c r="G135" s="7" t="s">
        <v>41</v>
      </c>
      <c r="H135" s="10"/>
      <c r="I135" s="6">
        <v>75.5</v>
      </c>
      <c r="J135" s="11">
        <f t="shared" ref="J135:M135" si="134">0.001*O135</f>
        <v>23.73058297</v>
      </c>
      <c r="K135" s="11">
        <f t="shared" si="134"/>
        <v>49.45231339</v>
      </c>
      <c r="L135" s="11">
        <f t="shared" si="134"/>
        <v>2.097105713</v>
      </c>
      <c r="M135" s="11">
        <f t="shared" si="134"/>
        <v>21.47608055</v>
      </c>
      <c r="N135" s="11">
        <v>21.476080550974984</v>
      </c>
      <c r="O135" s="6">
        <v>23730.582971014985</v>
      </c>
      <c r="P135" s="6">
        <v>49452.313391368865</v>
      </c>
      <c r="Q135" s="6">
        <v>2097.1057133063405</v>
      </c>
      <c r="R135" s="11">
        <f t="shared" si="3"/>
        <v>21476.08055</v>
      </c>
      <c r="S135" s="12"/>
      <c r="T135" s="6">
        <v>10891.107068415973</v>
      </c>
      <c r="U135" s="6">
        <v>24875.14201340767</v>
      </c>
      <c r="V135" s="6">
        <v>535.3780467620825</v>
      </c>
      <c r="W135" s="6">
        <v>1249.5906359962958</v>
      </c>
      <c r="X135" s="6">
        <v>2976.1179414084213</v>
      </c>
      <c r="Y135" s="6">
        <v>158.38345939422916</v>
      </c>
      <c r="Z135" s="6">
        <v>4436.766086225696</v>
      </c>
      <c r="AA135" s="6">
        <v>7348.635905945196</v>
      </c>
      <c r="AB135" s="6">
        <v>422.9023371841282</v>
      </c>
      <c r="AC135" s="6">
        <v>1366.9053200829576</v>
      </c>
      <c r="AD135" s="6">
        <v>3146.014979767365</v>
      </c>
      <c r="AE135" s="6">
        <v>173.5101185333906</v>
      </c>
      <c r="AF135" s="6">
        <v>4664.936571548909</v>
      </c>
      <c r="AG135" s="6">
        <v>8005.311723854004</v>
      </c>
      <c r="AH135" s="6">
        <v>448.0269894549301</v>
      </c>
    </row>
    <row r="136" ht="15.75" customHeight="1">
      <c r="A136" s="6">
        <v>135.0</v>
      </c>
      <c r="B136" s="7" t="s">
        <v>170</v>
      </c>
      <c r="C136" s="8">
        <v>47.0</v>
      </c>
      <c r="D136" s="9">
        <v>169.0</v>
      </c>
      <c r="E136" s="9">
        <v>69.0</v>
      </c>
      <c r="F136" s="7" t="s">
        <v>31</v>
      </c>
      <c r="G136" s="7" t="s">
        <v>32</v>
      </c>
      <c r="H136" s="10"/>
      <c r="I136" s="6">
        <v>69.0</v>
      </c>
      <c r="J136" s="11">
        <f t="shared" ref="J136:M136" si="135">0.001*O136</f>
        <v>18.46490396</v>
      </c>
      <c r="K136" s="11">
        <f t="shared" si="135"/>
        <v>48.1288033</v>
      </c>
      <c r="L136" s="11">
        <f t="shared" si="135"/>
        <v>2.853733155</v>
      </c>
      <c r="M136" s="11">
        <f t="shared" si="135"/>
        <v>21.61954591</v>
      </c>
      <c r="N136" s="11">
        <v>21.619545907819766</v>
      </c>
      <c r="O136" s="6">
        <v>18464.903959699237</v>
      </c>
      <c r="P136" s="6">
        <v>48128.80329789198</v>
      </c>
      <c r="Q136" s="6">
        <v>2853.7331549808614</v>
      </c>
      <c r="R136" s="11">
        <f t="shared" si="3"/>
        <v>21619.54591</v>
      </c>
      <c r="S136" s="12"/>
      <c r="T136" s="6">
        <v>8390.595847291272</v>
      </c>
      <c r="U136" s="6">
        <v>23817.87530040981</v>
      </c>
      <c r="V136" s="6">
        <v>798.302560965062</v>
      </c>
      <c r="W136" s="6">
        <v>926.0121158319434</v>
      </c>
      <c r="X136" s="6">
        <v>2395.384213888193</v>
      </c>
      <c r="Y136" s="6">
        <v>192.52512905043537</v>
      </c>
      <c r="Z136" s="6">
        <v>3788.310836811612</v>
      </c>
      <c r="AA136" s="6">
        <v>8487.952341382179</v>
      </c>
      <c r="AB136" s="6">
        <v>575.6118448230479</v>
      </c>
      <c r="AC136" s="6">
        <v>892.5275860420772</v>
      </c>
      <c r="AD136" s="6">
        <v>2433.123096890993</v>
      </c>
      <c r="AE136" s="6">
        <v>204.45111197601153</v>
      </c>
      <c r="AF136" s="6">
        <v>3492.949118312153</v>
      </c>
      <c r="AG136" s="6">
        <v>8303.086255658403</v>
      </c>
      <c r="AH136" s="6">
        <v>576.7854635473924</v>
      </c>
    </row>
    <row r="137" ht="15.75" customHeight="1">
      <c r="A137" s="6">
        <v>136.0</v>
      </c>
      <c r="B137" s="7" t="s">
        <v>171</v>
      </c>
      <c r="C137" s="8">
        <v>61.0</v>
      </c>
      <c r="D137" s="9">
        <v>178.6</v>
      </c>
      <c r="E137" s="9">
        <v>89.7</v>
      </c>
      <c r="F137" s="7" t="s">
        <v>36</v>
      </c>
      <c r="G137" s="7" t="s">
        <v>32</v>
      </c>
      <c r="H137" s="10"/>
      <c r="I137" s="6">
        <v>89.7</v>
      </c>
      <c r="J137" s="11">
        <f t="shared" ref="J137:M137" si="136">0.001*O137</f>
        <v>23.81948846</v>
      </c>
      <c r="K137" s="11">
        <f t="shared" si="136"/>
        <v>63.44159755</v>
      </c>
      <c r="L137" s="11">
        <f t="shared" si="136"/>
        <v>3.065773994</v>
      </c>
      <c r="M137" s="11">
        <f t="shared" si="136"/>
        <v>29.6055208</v>
      </c>
      <c r="N137" s="11">
        <v>29.60552080165523</v>
      </c>
      <c r="O137" s="6">
        <v>23819.488464848095</v>
      </c>
      <c r="P137" s="6">
        <v>63441.597549566286</v>
      </c>
      <c r="Q137" s="6">
        <v>3065.773994250295</v>
      </c>
      <c r="R137" s="11">
        <f t="shared" si="3"/>
        <v>29605.5208</v>
      </c>
      <c r="S137" s="12"/>
      <c r="T137" s="6">
        <v>11675.705743917832</v>
      </c>
      <c r="U137" s="6">
        <v>30295.258092188713</v>
      </c>
      <c r="V137" s="6">
        <v>772.8964838659552</v>
      </c>
      <c r="W137" s="6">
        <v>1335.2713562268682</v>
      </c>
      <c r="X137" s="6">
        <v>4033.0909656287604</v>
      </c>
      <c r="Y137" s="6">
        <v>235.3102050030693</v>
      </c>
      <c r="Z137" s="6">
        <v>3839.494580879288</v>
      </c>
      <c r="AA137" s="6">
        <v>10346.030227088624</v>
      </c>
      <c r="AB137" s="6">
        <v>559.5912698698296</v>
      </c>
      <c r="AC137" s="6">
        <v>1373.8989701168816</v>
      </c>
      <c r="AD137" s="6">
        <v>4185.697532052364</v>
      </c>
      <c r="AE137" s="6">
        <v>262.2929234007122</v>
      </c>
      <c r="AF137" s="6">
        <v>4304.542133621955</v>
      </c>
      <c r="AG137" s="6">
        <v>11040.702076885482</v>
      </c>
      <c r="AH137" s="6">
        <v>595.4201320192922</v>
      </c>
    </row>
    <row r="138" ht="15.75" customHeight="1">
      <c r="A138" s="6">
        <v>137.0</v>
      </c>
      <c r="B138" s="7" t="s">
        <v>172</v>
      </c>
      <c r="C138" s="8">
        <v>58.0</v>
      </c>
      <c r="D138" s="9">
        <v>162.3</v>
      </c>
      <c r="E138" s="9">
        <v>78.0</v>
      </c>
      <c r="F138" s="7" t="s">
        <v>31</v>
      </c>
      <c r="G138" s="7" t="s">
        <v>82</v>
      </c>
      <c r="H138" s="10"/>
      <c r="I138" s="6">
        <v>78.0</v>
      </c>
      <c r="J138" s="11">
        <f t="shared" ref="J138:M138" si="137">0.001*O138</f>
        <v>36.71463407</v>
      </c>
      <c r="K138" s="11">
        <f t="shared" si="137"/>
        <v>38.67529206</v>
      </c>
      <c r="L138" s="11">
        <f t="shared" si="137"/>
        <v>1.990807526</v>
      </c>
      <c r="M138" s="11">
        <f t="shared" si="137"/>
        <v>15.19521815</v>
      </c>
      <c r="N138" s="11">
        <v>15.195218149955622</v>
      </c>
      <c r="O138" s="6">
        <v>36714.63407466376</v>
      </c>
      <c r="P138" s="6">
        <v>38675.292055686616</v>
      </c>
      <c r="Q138" s="6">
        <v>1990.807526184179</v>
      </c>
      <c r="R138" s="11">
        <f t="shared" si="3"/>
        <v>15195.21815</v>
      </c>
      <c r="S138" s="12"/>
      <c r="T138" s="6">
        <v>19074.444691987777</v>
      </c>
      <c r="U138" s="6">
        <v>20760.884493808928</v>
      </c>
      <c r="V138" s="6">
        <v>513.7204923072027</v>
      </c>
      <c r="W138" s="6">
        <v>2260.974048078653</v>
      </c>
      <c r="X138" s="6">
        <v>1567.901284912352</v>
      </c>
      <c r="Y138" s="6">
        <v>125.78846378373355</v>
      </c>
      <c r="Z138" s="6">
        <v>5855.356072466343</v>
      </c>
      <c r="AA138" s="6">
        <v>5835.191352650449</v>
      </c>
      <c r="AB138" s="6">
        <v>346.04661255297367</v>
      </c>
      <c r="AC138" s="6">
        <v>2377.1800580967238</v>
      </c>
      <c r="AD138" s="6">
        <v>1738.7922605296965</v>
      </c>
      <c r="AE138" s="6">
        <v>134.2098020361426</v>
      </c>
      <c r="AF138" s="6">
        <v>6145.344812970474</v>
      </c>
      <c r="AG138" s="6">
        <v>6053.333251863123</v>
      </c>
      <c r="AH138" s="6">
        <v>354.24400071812465</v>
      </c>
    </row>
    <row r="139" ht="15.75" customHeight="1">
      <c r="A139" s="6">
        <v>138.0</v>
      </c>
      <c r="B139" s="7" t="s">
        <v>173</v>
      </c>
      <c r="C139" s="8">
        <v>42.0</v>
      </c>
      <c r="D139" s="9">
        <v>172.0</v>
      </c>
      <c r="E139" s="9">
        <v>87.2</v>
      </c>
      <c r="F139" s="7" t="s">
        <v>36</v>
      </c>
      <c r="G139" s="7" t="s">
        <v>82</v>
      </c>
      <c r="H139" s="10"/>
      <c r="I139" s="6">
        <v>87.2</v>
      </c>
      <c r="J139" s="11">
        <f t="shared" ref="J139:M139" si="138">0.001*O139</f>
        <v>23.1014845</v>
      </c>
      <c r="K139" s="11">
        <f t="shared" si="138"/>
        <v>61.32118819</v>
      </c>
      <c r="L139" s="11">
        <f t="shared" si="138"/>
        <v>2.845420745</v>
      </c>
      <c r="M139" s="11">
        <f t="shared" si="138"/>
        <v>27.544626</v>
      </c>
      <c r="N139" s="11">
        <v>27.544625996729234</v>
      </c>
      <c r="O139" s="6">
        <v>23101.484495266734</v>
      </c>
      <c r="P139" s="6">
        <v>61321.18818537348</v>
      </c>
      <c r="Q139" s="6">
        <v>2845.420744545127</v>
      </c>
      <c r="R139" s="11">
        <f t="shared" si="3"/>
        <v>27544.626</v>
      </c>
      <c r="S139" s="12"/>
      <c r="T139" s="6">
        <v>12325.741301024093</v>
      </c>
      <c r="U139" s="6">
        <v>30408.824668222525</v>
      </c>
      <c r="V139" s="6">
        <v>768.6690945709606</v>
      </c>
      <c r="W139" s="6">
        <v>1318.9655683225365</v>
      </c>
      <c r="X139" s="6">
        <v>4066.6185197821906</v>
      </c>
      <c r="Y139" s="6">
        <v>236.13592137265073</v>
      </c>
      <c r="Z139" s="6">
        <v>3361.7380837806995</v>
      </c>
      <c r="AA139" s="6">
        <v>9408.366368582567</v>
      </c>
      <c r="AB139" s="6">
        <v>518.5171715344673</v>
      </c>
      <c r="AC139" s="6">
        <v>1313.2312199915245</v>
      </c>
      <c r="AD139" s="6">
        <v>4427.331993340845</v>
      </c>
      <c r="AE139" s="6">
        <v>258.87564046742455</v>
      </c>
      <c r="AF139" s="6">
        <v>3561.8411809357776</v>
      </c>
      <c r="AG139" s="6">
        <v>9642.309115023634</v>
      </c>
      <c r="AH139" s="6">
        <v>538.3088983577429</v>
      </c>
    </row>
    <row r="140" ht="15.75" customHeight="1">
      <c r="A140" s="6">
        <v>139.0</v>
      </c>
      <c r="B140" s="7" t="s">
        <v>174</v>
      </c>
      <c r="C140" s="8">
        <v>42.0</v>
      </c>
      <c r="D140" s="9">
        <v>162.3</v>
      </c>
      <c r="E140" s="9">
        <v>48.0</v>
      </c>
      <c r="F140" s="7" t="s">
        <v>31</v>
      </c>
      <c r="G140" s="7" t="s">
        <v>41</v>
      </c>
      <c r="H140" s="10"/>
      <c r="I140" s="6">
        <v>48.0</v>
      </c>
      <c r="J140" s="11">
        <f t="shared" ref="J140:M140" si="139">0.001*O140</f>
        <v>12.95405664</v>
      </c>
      <c r="K140" s="11">
        <f t="shared" si="139"/>
        <v>32.63329749</v>
      </c>
      <c r="L140" s="11">
        <f t="shared" si="139"/>
        <v>1.963399186</v>
      </c>
      <c r="M140" s="11">
        <f t="shared" si="139"/>
        <v>12.5564125</v>
      </c>
      <c r="N140" s="11">
        <v>12.556412500924624</v>
      </c>
      <c r="O140" s="6">
        <v>12954.0566426837</v>
      </c>
      <c r="P140" s="6">
        <v>32633.297493562713</v>
      </c>
      <c r="Q140" s="6">
        <v>1963.3991860558585</v>
      </c>
      <c r="R140" s="11">
        <f t="shared" si="3"/>
        <v>12556.4125</v>
      </c>
      <c r="S140" s="12"/>
      <c r="T140" s="6">
        <v>4039.718588497933</v>
      </c>
      <c r="U140" s="6">
        <v>17426.063841722633</v>
      </c>
      <c r="V140" s="6">
        <v>510.854413570426</v>
      </c>
      <c r="W140" s="6">
        <v>790.0783082673515</v>
      </c>
      <c r="X140" s="6">
        <v>1412.07746003719</v>
      </c>
      <c r="Y140" s="6">
        <v>116.12056570007577</v>
      </c>
      <c r="Z140" s="6">
        <v>3200.941930151096</v>
      </c>
      <c r="AA140" s="6">
        <v>4747.950903306546</v>
      </c>
      <c r="AB140" s="6">
        <v>322.5072311491768</v>
      </c>
      <c r="AC140" s="6">
        <v>756.925262146292</v>
      </c>
      <c r="AD140" s="6">
        <v>1494.578480448426</v>
      </c>
      <c r="AE140" s="6">
        <v>121.98279615581734</v>
      </c>
      <c r="AF140" s="6">
        <v>3202.064981176514</v>
      </c>
      <c r="AG140" s="6">
        <v>4901.805657132462</v>
      </c>
      <c r="AH140" s="6">
        <v>330.85520231872</v>
      </c>
    </row>
    <row r="141" ht="15.75" customHeight="1">
      <c r="A141" s="6">
        <v>140.0</v>
      </c>
      <c r="B141" s="7" t="s">
        <v>175</v>
      </c>
      <c r="C141" s="8">
        <v>64.0</v>
      </c>
      <c r="D141" s="9">
        <v>161.4</v>
      </c>
      <c r="E141" s="9">
        <v>78.3</v>
      </c>
      <c r="F141" s="7" t="s">
        <v>31</v>
      </c>
      <c r="G141" s="7" t="s">
        <v>41</v>
      </c>
      <c r="H141" s="10"/>
      <c r="I141" s="6">
        <v>78.3</v>
      </c>
      <c r="J141" s="11">
        <f t="shared" ref="J141:M141" si="140">0.001*O141</f>
        <v>34.17700293</v>
      </c>
      <c r="K141" s="11">
        <f t="shared" si="140"/>
        <v>41.98701296</v>
      </c>
      <c r="L141" s="11">
        <f t="shared" si="140"/>
        <v>1.813479413</v>
      </c>
      <c r="M141" s="11">
        <f t="shared" si="140"/>
        <v>17.03473003</v>
      </c>
      <c r="N141" s="11">
        <v>17.034730027260355</v>
      </c>
      <c r="O141" s="6">
        <v>34177.00292580314</v>
      </c>
      <c r="P141" s="6">
        <v>41987.01296459352</v>
      </c>
      <c r="Q141" s="6">
        <v>1813.4794134279966</v>
      </c>
      <c r="R141" s="11">
        <f t="shared" si="3"/>
        <v>17034.73003</v>
      </c>
      <c r="S141" s="12"/>
      <c r="T141" s="6">
        <v>16391.367966060436</v>
      </c>
      <c r="U141" s="6">
        <v>22149.360337972932</v>
      </c>
      <c r="V141" s="6">
        <v>471.6414741868957</v>
      </c>
      <c r="W141" s="6">
        <v>1796.5709657771577</v>
      </c>
      <c r="X141" s="6">
        <v>1832.6536798872512</v>
      </c>
      <c r="Y141" s="6">
        <v>116.29230685680392</v>
      </c>
      <c r="Z141" s="6">
        <v>6548.582608552015</v>
      </c>
      <c r="AA141" s="6">
        <v>6634.63231941155</v>
      </c>
      <c r="AB141" s="6">
        <v>327.0831099181981</v>
      </c>
      <c r="AC141" s="6">
        <v>1960.2785558953046</v>
      </c>
      <c r="AD141" s="6">
        <v>2018.5062156035565</v>
      </c>
      <c r="AE141" s="6">
        <v>138.5679571531424</v>
      </c>
      <c r="AF141" s="6">
        <v>6446.027335641211</v>
      </c>
      <c r="AG141" s="6">
        <v>6548.937812357996</v>
      </c>
      <c r="AH141" s="6">
        <v>345.4593360043712</v>
      </c>
    </row>
    <row r="142" ht="15.75" customHeight="1">
      <c r="A142" s="6">
        <v>141.0</v>
      </c>
      <c r="B142" s="7" t="s">
        <v>176</v>
      </c>
      <c r="C142" s="8">
        <v>54.0</v>
      </c>
      <c r="D142" s="9">
        <v>169.0</v>
      </c>
      <c r="E142" s="9">
        <v>85.0</v>
      </c>
      <c r="F142" s="7" t="s">
        <v>31</v>
      </c>
      <c r="G142" s="7" t="s">
        <v>82</v>
      </c>
      <c r="H142" s="10"/>
      <c r="I142" s="6">
        <v>85.0</v>
      </c>
      <c r="J142" s="11">
        <f t="shared" ref="J142:M142" si="141">0.001*O142</f>
        <v>37.51556867</v>
      </c>
      <c r="K142" s="11">
        <f t="shared" si="141"/>
        <v>44.52408799</v>
      </c>
      <c r="L142" s="11">
        <f t="shared" si="141"/>
        <v>2.46433322</v>
      </c>
      <c r="M142" s="11">
        <f t="shared" si="141"/>
        <v>18.44162493</v>
      </c>
      <c r="N142" s="11">
        <v>18.441624934028138</v>
      </c>
      <c r="O142" s="6">
        <v>37515.56867418709</v>
      </c>
      <c r="P142" s="6">
        <v>44524.08799007961</v>
      </c>
      <c r="Q142" s="6">
        <v>2464.333220072653</v>
      </c>
      <c r="R142" s="11">
        <f t="shared" si="3"/>
        <v>18441.62493</v>
      </c>
      <c r="S142" s="12"/>
      <c r="T142" s="6">
        <v>17039.826939490857</v>
      </c>
      <c r="U142" s="6">
        <v>23058.824824176998</v>
      </c>
      <c r="V142" s="6">
        <v>605.4001641042489</v>
      </c>
      <c r="W142" s="6">
        <v>2286.005370387071</v>
      </c>
      <c r="X142" s="6">
        <v>2200.5867795168315</v>
      </c>
      <c r="Y142" s="6">
        <v>177.9343125120194</v>
      </c>
      <c r="Z142" s="6">
        <v>7057.459691249057</v>
      </c>
      <c r="AA142" s="6">
        <v>6762.65101085387</v>
      </c>
      <c r="AB142" s="6">
        <v>493.91352985989306</v>
      </c>
      <c r="AC142" s="6">
        <v>2511.7757018830916</v>
      </c>
      <c r="AD142" s="6">
        <v>2526.9595065555723</v>
      </c>
      <c r="AE142" s="6">
        <v>193.8861363004567</v>
      </c>
      <c r="AF142" s="6">
        <v>7520.156636706055</v>
      </c>
      <c r="AG142" s="6">
        <v>6951.42763710186</v>
      </c>
      <c r="AH142" s="6">
        <v>491.1622356394397</v>
      </c>
    </row>
    <row r="143" ht="15.75" customHeight="1">
      <c r="A143" s="6">
        <v>142.0</v>
      </c>
      <c r="B143" s="7" t="s">
        <v>177</v>
      </c>
      <c r="C143" s="8">
        <v>19.0</v>
      </c>
      <c r="D143" s="9">
        <v>172.8</v>
      </c>
      <c r="E143" s="9">
        <v>69.1</v>
      </c>
      <c r="F143" s="7" t="s">
        <v>36</v>
      </c>
      <c r="G143" s="7" t="s">
        <v>82</v>
      </c>
      <c r="H143" s="10"/>
      <c r="I143" s="6">
        <v>69.1</v>
      </c>
      <c r="J143" s="11">
        <f t="shared" ref="J143:M143" si="142">0.001*O143</f>
        <v>12.31191704</v>
      </c>
      <c r="K143" s="11">
        <f t="shared" si="142"/>
        <v>53.99978743</v>
      </c>
      <c r="L143" s="11">
        <f t="shared" si="142"/>
        <v>2.640610753</v>
      </c>
      <c r="M143" s="11">
        <f t="shared" si="142"/>
        <v>23.68887552</v>
      </c>
      <c r="N143" s="11">
        <v>23.688875518668212</v>
      </c>
      <c r="O143" s="6">
        <v>12311.917036497594</v>
      </c>
      <c r="P143" s="6">
        <v>53999.787434659374</v>
      </c>
      <c r="Q143" s="6">
        <v>2640.6107526205024</v>
      </c>
      <c r="R143" s="11">
        <f t="shared" si="3"/>
        <v>23688.87552</v>
      </c>
      <c r="S143" s="12"/>
      <c r="T143" s="6">
        <v>5316.314240709766</v>
      </c>
      <c r="U143" s="6">
        <v>26809.44488962224</v>
      </c>
      <c r="V143" s="6">
        <v>705.4069499078253</v>
      </c>
      <c r="W143" s="6">
        <v>728.1940438818981</v>
      </c>
      <c r="X143" s="6">
        <v>3016.1392511393146</v>
      </c>
      <c r="Y143" s="6">
        <v>189.68819374577066</v>
      </c>
      <c r="Z143" s="6">
        <v>2102.47614535886</v>
      </c>
      <c r="AA143" s="6">
        <v>8537.423671237066</v>
      </c>
      <c r="AB143" s="6">
        <v>479.33317344062607</v>
      </c>
      <c r="AC143" s="6">
        <v>705.1494819039373</v>
      </c>
      <c r="AD143" s="6">
        <v>3347.235650667124</v>
      </c>
      <c r="AE143" s="6">
        <v>213.8644989304176</v>
      </c>
      <c r="AF143" s="6">
        <v>2202.406596358798</v>
      </c>
      <c r="AG143" s="6">
        <v>8788.076945624707</v>
      </c>
      <c r="AH143" s="6">
        <v>496.52374197313725</v>
      </c>
    </row>
    <row r="144" ht="15.75" customHeight="1">
      <c r="A144" s="6">
        <v>143.0</v>
      </c>
      <c r="B144" s="7" t="s">
        <v>178</v>
      </c>
      <c r="C144" s="8">
        <v>23.0</v>
      </c>
      <c r="D144" s="9">
        <v>172.7</v>
      </c>
      <c r="E144" s="9">
        <v>81.9</v>
      </c>
      <c r="F144" s="7" t="s">
        <v>31</v>
      </c>
      <c r="G144" s="7" t="s">
        <v>34</v>
      </c>
      <c r="H144" s="10"/>
      <c r="I144" s="6">
        <v>81.9</v>
      </c>
      <c r="J144" s="11">
        <f t="shared" ref="J144:M144" si="143">0.001*O144</f>
        <v>32.93384151</v>
      </c>
      <c r="K144" s="11">
        <f t="shared" si="143"/>
        <v>46.47131198</v>
      </c>
      <c r="L144" s="11">
        <f t="shared" si="143"/>
        <v>2.377461255</v>
      </c>
      <c r="M144" s="11">
        <f t="shared" si="143"/>
        <v>20.86374717</v>
      </c>
      <c r="N144" s="11">
        <v>20.863747166979756</v>
      </c>
      <c r="O144" s="6">
        <v>32933.84150643676</v>
      </c>
      <c r="P144" s="6">
        <v>46471.31198054909</v>
      </c>
      <c r="Q144" s="6">
        <v>2377.4612553999923</v>
      </c>
      <c r="R144" s="11">
        <f t="shared" si="3"/>
        <v>20863.74717</v>
      </c>
      <c r="S144" s="12"/>
      <c r="T144" s="6">
        <v>15527.473504049969</v>
      </c>
      <c r="U144" s="6">
        <v>22643.635513869536</v>
      </c>
      <c r="V144" s="6">
        <v>652.9130242454926</v>
      </c>
      <c r="W144" s="6">
        <v>1986.7099456870546</v>
      </c>
      <c r="X144" s="6">
        <v>2223.942555863255</v>
      </c>
      <c r="Y144" s="6">
        <v>164.24094561339908</v>
      </c>
      <c r="Z144" s="6">
        <v>6082.441939389364</v>
      </c>
      <c r="AA144" s="6">
        <v>7882.2880342623985</v>
      </c>
      <c r="AB144" s="6">
        <v>457.07661708321166</v>
      </c>
      <c r="AC144" s="6">
        <v>1980.0586685838246</v>
      </c>
      <c r="AD144" s="6">
        <v>2398.2956995419795</v>
      </c>
      <c r="AE144" s="6">
        <v>171.4570316745743</v>
      </c>
      <c r="AF144" s="6">
        <v>6266.549263747149</v>
      </c>
      <c r="AG144" s="6">
        <v>8359.220877312124</v>
      </c>
      <c r="AH144" s="6">
        <v>475.49737770956165</v>
      </c>
    </row>
    <row r="145" ht="15.75" customHeight="1">
      <c r="A145" s="6">
        <v>144.0</v>
      </c>
      <c r="B145" s="7" t="s">
        <v>179</v>
      </c>
      <c r="C145" s="8">
        <v>48.0</v>
      </c>
      <c r="D145" s="9">
        <v>172.4</v>
      </c>
      <c r="E145" s="9">
        <v>60.3</v>
      </c>
      <c r="F145" s="7" t="s">
        <v>36</v>
      </c>
      <c r="G145" s="7" t="s">
        <v>32</v>
      </c>
      <c r="H145" s="10"/>
      <c r="I145" s="6">
        <v>60.3</v>
      </c>
      <c r="J145" s="11">
        <f t="shared" ref="J145:M145" si="144">0.001*O145</f>
        <v>9.918789588</v>
      </c>
      <c r="K145" s="11">
        <f t="shared" si="144"/>
        <v>47.23154166</v>
      </c>
      <c r="L145" s="11">
        <f t="shared" si="144"/>
        <v>2.913056999</v>
      </c>
      <c r="M145" s="11">
        <f t="shared" si="144"/>
        <v>20.97823438</v>
      </c>
      <c r="N145" s="11">
        <v>20.978234377338524</v>
      </c>
      <c r="O145" s="6">
        <v>9918.789588099895</v>
      </c>
      <c r="P145" s="6">
        <v>47231.54165640253</v>
      </c>
      <c r="Q145" s="6">
        <v>2913.0569985328098</v>
      </c>
      <c r="R145" s="11">
        <f t="shared" si="3"/>
        <v>20978.23438</v>
      </c>
      <c r="S145" s="12"/>
      <c r="T145" s="6">
        <v>3671.063648567862</v>
      </c>
      <c r="U145" s="6">
        <v>22945.93299047347</v>
      </c>
      <c r="V145" s="6">
        <v>759.6371504102503</v>
      </c>
      <c r="W145" s="6">
        <v>599.3978720603823</v>
      </c>
      <c r="X145" s="6">
        <v>3231.3058877659414</v>
      </c>
      <c r="Y145" s="6">
        <v>236.55070151640174</v>
      </c>
      <c r="Z145" s="6">
        <v>1962.4510166727441</v>
      </c>
      <c r="AA145" s="6">
        <v>6890.736945266639</v>
      </c>
      <c r="AB145" s="6">
        <v>519.6309571095069</v>
      </c>
      <c r="AC145" s="6">
        <v>592.1961241473709</v>
      </c>
      <c r="AD145" s="6">
        <v>3458.30496330587</v>
      </c>
      <c r="AE145" s="6"/>
      <c r="AF145" s="6">
        <v>1897.6777938133882</v>
      </c>
      <c r="AG145" s="6">
        <v>7397.886581000071</v>
      </c>
      <c r="AH145" s="6">
        <v>538.6763305485667</v>
      </c>
    </row>
    <row r="146" ht="15.75" customHeight="1">
      <c r="A146" s="6">
        <v>145.0</v>
      </c>
      <c r="B146" s="7" t="s">
        <v>180</v>
      </c>
      <c r="C146" s="8">
        <v>43.0</v>
      </c>
      <c r="D146" s="9">
        <v>176.0</v>
      </c>
      <c r="E146" s="9">
        <v>78.9</v>
      </c>
      <c r="F146" s="7" t="s">
        <v>36</v>
      </c>
      <c r="G146" s="7" t="s">
        <v>41</v>
      </c>
      <c r="H146" s="10"/>
      <c r="I146" s="6">
        <v>78.9</v>
      </c>
      <c r="J146" s="11">
        <f t="shared" ref="J146:M146" si="145">0.001*O146</f>
        <v>15.80781604</v>
      </c>
      <c r="K146" s="11">
        <f t="shared" si="145"/>
        <v>61.08985146</v>
      </c>
      <c r="L146" s="11">
        <f t="shared" si="145"/>
        <v>2.799272056</v>
      </c>
      <c r="M146" s="11">
        <f t="shared" si="145"/>
        <v>26.6598078</v>
      </c>
      <c r="N146" s="11">
        <v>26.659807802459714</v>
      </c>
      <c r="O146" s="6">
        <v>15807.816043794746</v>
      </c>
      <c r="P146" s="6">
        <v>61089.85146069495</v>
      </c>
      <c r="Q146" s="6">
        <v>2799.272056343806</v>
      </c>
      <c r="R146" s="11">
        <f t="shared" si="3"/>
        <v>26659.8078</v>
      </c>
      <c r="S146" s="12"/>
      <c r="T146" s="6">
        <v>7420.008041233416</v>
      </c>
      <c r="U146" s="6">
        <v>31026.532217387357</v>
      </c>
      <c r="V146" s="6">
        <v>727.3594665083526</v>
      </c>
      <c r="W146" s="6">
        <v>1034.4277464228476</v>
      </c>
      <c r="X146" s="6">
        <v>4003.3212518253326</v>
      </c>
      <c r="Y146" s="6">
        <v>241.09200165213176</v>
      </c>
      <c r="Z146" s="6">
        <v>2581.9864615677197</v>
      </c>
      <c r="AA146" s="6">
        <v>9239.764882302596</v>
      </c>
      <c r="AB146" s="6">
        <v>500.7829693258643</v>
      </c>
      <c r="AC146" s="6">
        <v>970.7760500497626</v>
      </c>
      <c r="AD146" s="6">
        <v>4204.356010527773</v>
      </c>
      <c r="AE146" s="6">
        <v>256.07664615267345</v>
      </c>
      <c r="AF146" s="6">
        <v>2564.6604527542313</v>
      </c>
      <c r="AG146" s="6">
        <v>9212.365657804012</v>
      </c>
      <c r="AH146" s="6">
        <v>518.2218929984731</v>
      </c>
    </row>
    <row r="147" ht="15.75" customHeight="1">
      <c r="A147" s="6">
        <v>146.0</v>
      </c>
      <c r="B147" s="7" t="s">
        <v>181</v>
      </c>
      <c r="C147" s="8">
        <v>65.0</v>
      </c>
      <c r="D147" s="9">
        <v>158.2</v>
      </c>
      <c r="E147" s="9">
        <v>91.7</v>
      </c>
      <c r="F147" s="7" t="s">
        <v>31</v>
      </c>
      <c r="G147" s="7" t="s">
        <v>82</v>
      </c>
      <c r="H147" s="10"/>
      <c r="I147" s="6">
        <v>91.7</v>
      </c>
      <c r="J147" s="11">
        <f t="shared" ref="J147:M147" si="146">0.001*O147</f>
        <v>43.43134755</v>
      </c>
      <c r="K147" s="11">
        <f t="shared" si="146"/>
        <v>46.14513543</v>
      </c>
      <c r="L147" s="11">
        <f t="shared" si="146"/>
        <v>2.259158574</v>
      </c>
      <c r="M147" s="11">
        <f t="shared" si="146"/>
        <v>19.01628079</v>
      </c>
      <c r="N147" s="11">
        <v>19.01628079444909</v>
      </c>
      <c r="O147" s="6">
        <v>43431.3475451392</v>
      </c>
      <c r="P147" s="6">
        <v>46145.13542616583</v>
      </c>
      <c r="Q147" s="6">
        <v>2259.158573539519</v>
      </c>
      <c r="R147" s="11">
        <f t="shared" si="3"/>
        <v>19016.28079</v>
      </c>
      <c r="S147" s="12"/>
      <c r="T147" s="6">
        <v>19534.224160476973</v>
      </c>
      <c r="U147" s="6">
        <v>23879.996698974704</v>
      </c>
      <c r="V147" s="6">
        <v>565.0363072368825</v>
      </c>
      <c r="W147" s="6">
        <v>3677.928498481665</v>
      </c>
      <c r="X147" s="6">
        <v>2540.3432738854617</v>
      </c>
      <c r="Y147" s="6">
        <v>155.70870848370603</v>
      </c>
      <c r="Z147" s="6">
        <v>7716.895286324484</v>
      </c>
      <c r="AA147" s="6">
        <v>6929.338281394104</v>
      </c>
      <c r="AB147" s="6">
        <v>400.6420993584617</v>
      </c>
      <c r="AC147" s="6"/>
      <c r="AD147" s="6">
        <v>2657.264274352813</v>
      </c>
      <c r="AE147" s="6">
        <v>160.5552113430312</v>
      </c>
      <c r="AF147" s="6">
        <v>7881.025734480594</v>
      </c>
      <c r="AG147" s="6">
        <v>6889.334964816715</v>
      </c>
      <c r="AH147" s="6">
        <v>406.461629112177</v>
      </c>
    </row>
    <row r="148" ht="15.75" customHeight="1">
      <c r="A148" s="6">
        <v>147.0</v>
      </c>
      <c r="B148" s="7" t="s">
        <v>182</v>
      </c>
      <c r="C148" s="8">
        <v>19.0</v>
      </c>
      <c r="D148" s="9">
        <v>174.5</v>
      </c>
      <c r="E148" s="9">
        <v>59.3</v>
      </c>
      <c r="F148" s="7" t="s">
        <v>36</v>
      </c>
      <c r="G148" s="7" t="s">
        <v>82</v>
      </c>
      <c r="H148" s="10"/>
      <c r="I148" s="6">
        <v>59.3</v>
      </c>
      <c r="J148" s="11">
        <f t="shared" ref="J148:M148" si="147">0.001*O148</f>
        <v>10.16664232</v>
      </c>
      <c r="K148" s="11">
        <f t="shared" si="147"/>
        <v>47.21366468</v>
      </c>
      <c r="L148" s="11">
        <f t="shared" si="147"/>
        <v>2.204468642</v>
      </c>
      <c r="M148" s="11">
        <f t="shared" si="147"/>
        <v>20.88892727</v>
      </c>
      <c r="N148" s="11">
        <v>20.88892726795937</v>
      </c>
      <c r="O148" s="6">
        <v>10166.642322518452</v>
      </c>
      <c r="P148" s="6">
        <v>47213.66468128923</v>
      </c>
      <c r="Q148" s="6">
        <v>2204.468641531569</v>
      </c>
      <c r="R148" s="11">
        <f t="shared" si="3"/>
        <v>20888.92727</v>
      </c>
      <c r="S148" s="12"/>
      <c r="T148" s="6">
        <v>3625.1328312986875</v>
      </c>
      <c r="U148" s="6">
        <v>23056.79969318746</v>
      </c>
      <c r="V148" s="6">
        <v>578.1068199155284</v>
      </c>
      <c r="W148" s="6">
        <v>521.5075506278838</v>
      </c>
      <c r="X148" s="6">
        <v>2833.1866849409307</v>
      </c>
      <c r="Y148" s="6">
        <v>131.02015903894457</v>
      </c>
      <c r="Z148" s="6">
        <v>2083.151759389675</v>
      </c>
      <c r="AA148" s="6">
        <v>7212.9320630914635</v>
      </c>
      <c r="AB148" s="6">
        <v>395.8800101480159</v>
      </c>
      <c r="AC148" s="6">
        <v>540.2045058836253</v>
      </c>
      <c r="AD148" s="6">
        <v>3149.2243514088177</v>
      </c>
      <c r="AE148" s="6">
        <v>149.06279753131867</v>
      </c>
      <c r="AF148" s="6">
        <v>2223.6135000178106</v>
      </c>
      <c r="AG148" s="6">
        <v>7693.584168518159</v>
      </c>
      <c r="AH148" s="6">
        <v>393.44570423057814</v>
      </c>
    </row>
    <row r="149" ht="15.75" customHeight="1">
      <c r="A149" s="6">
        <v>148.0</v>
      </c>
      <c r="B149" s="7" t="s">
        <v>183</v>
      </c>
      <c r="C149" s="8">
        <v>24.0</v>
      </c>
      <c r="D149" s="9">
        <v>173.1</v>
      </c>
      <c r="E149" s="9">
        <v>65.7</v>
      </c>
      <c r="F149" s="7" t="s">
        <v>36</v>
      </c>
      <c r="G149" s="7" t="s">
        <v>82</v>
      </c>
      <c r="H149" s="10"/>
      <c r="I149" s="6">
        <v>65.7</v>
      </c>
      <c r="J149" s="11">
        <f t="shared" ref="J149:M149" si="148">0.001*O149</f>
        <v>14.01921355</v>
      </c>
      <c r="K149" s="11">
        <f t="shared" si="148"/>
        <v>49.4510567</v>
      </c>
      <c r="L149" s="11">
        <f t="shared" si="148"/>
        <v>2.418006411</v>
      </c>
      <c r="M149" s="11">
        <f t="shared" si="148"/>
        <v>22.22511114</v>
      </c>
      <c r="N149" s="11">
        <v>22.225111138095063</v>
      </c>
      <c r="O149" s="6">
        <v>14019.213549897951</v>
      </c>
      <c r="P149" s="6">
        <v>49451.056703066046</v>
      </c>
      <c r="Q149" s="6">
        <v>2418.0064105356987</v>
      </c>
      <c r="R149" s="11">
        <f t="shared" si="3"/>
        <v>22225.11114</v>
      </c>
      <c r="S149" s="12"/>
      <c r="T149" s="6">
        <v>5275.561030153838</v>
      </c>
      <c r="U149" s="6">
        <v>23572.26865163788</v>
      </c>
      <c r="V149" s="6">
        <v>537.9144820689492</v>
      </c>
      <c r="W149" s="6">
        <v>881.3594225442295</v>
      </c>
      <c r="X149" s="6">
        <v>2925.9611850806778</v>
      </c>
      <c r="Y149" s="6">
        <v>175.95862159130633</v>
      </c>
      <c r="Z149" s="6">
        <v>2791.1833747338806</v>
      </c>
      <c r="AA149" s="6">
        <v>8054.907950663874</v>
      </c>
      <c r="AB149" s="6">
        <v>484.293360308331</v>
      </c>
      <c r="AC149" s="6">
        <v>877.9407375565686</v>
      </c>
      <c r="AD149" s="6">
        <v>3189.0758781329187</v>
      </c>
      <c r="AE149" s="6">
        <v>194.09375237196417</v>
      </c>
      <c r="AF149" s="6">
        <v>2878.5328446526055</v>
      </c>
      <c r="AG149" s="6">
        <v>8055.166124217589</v>
      </c>
      <c r="AH149" s="6">
        <v>491.9026999584098</v>
      </c>
    </row>
    <row r="150" ht="15.75" customHeight="1">
      <c r="A150" s="6">
        <v>149.0</v>
      </c>
      <c r="B150" s="7" t="s">
        <v>184</v>
      </c>
      <c r="C150" s="8">
        <v>70.0</v>
      </c>
      <c r="D150" s="9">
        <v>174.7</v>
      </c>
      <c r="E150" s="9">
        <v>74.7</v>
      </c>
      <c r="F150" s="7" t="s">
        <v>36</v>
      </c>
      <c r="G150" s="7" t="s">
        <v>32</v>
      </c>
      <c r="H150" s="10"/>
      <c r="I150" s="6">
        <v>74.7</v>
      </c>
      <c r="J150" s="11">
        <f t="shared" ref="J150:M150" si="149">0.001*O150</f>
        <v>14.88197734</v>
      </c>
      <c r="K150" s="11">
        <f t="shared" si="149"/>
        <v>56.02663572</v>
      </c>
      <c r="L150" s="11">
        <f t="shared" si="149"/>
        <v>2.560857173</v>
      </c>
      <c r="M150" s="11">
        <f t="shared" si="149"/>
        <v>24.14230794</v>
      </c>
      <c r="N150" s="11">
        <v>24.142307937417865</v>
      </c>
      <c r="O150" s="6">
        <v>14881.977337289783</v>
      </c>
      <c r="P150" s="6">
        <v>56026.63572347829</v>
      </c>
      <c r="Q150" s="6">
        <v>2560.857172518989</v>
      </c>
      <c r="R150" s="11">
        <f t="shared" si="3"/>
        <v>24142.30794</v>
      </c>
      <c r="S150" s="12"/>
      <c r="T150" s="6">
        <v>7038.3182988093895</v>
      </c>
      <c r="U150" s="6">
        <v>28306.559583810562</v>
      </c>
      <c r="V150" s="6">
        <v>615.2057922302449</v>
      </c>
      <c r="W150" s="6">
        <v>774.1867771103807</v>
      </c>
      <c r="X150" s="6">
        <v>3179.870437902886</v>
      </c>
      <c r="Y150" s="6">
        <v>193.65028635086546</v>
      </c>
      <c r="Z150" s="6">
        <v>2517.124737177635</v>
      </c>
      <c r="AA150" s="6">
        <v>8857.467387755143</v>
      </c>
      <c r="AB150" s="6">
        <v>473.807745937833</v>
      </c>
      <c r="AC150" s="6">
        <v>843.2310278864181</v>
      </c>
      <c r="AD150" s="6">
        <v>3464.9424835452746</v>
      </c>
      <c r="AE150" s="6">
        <v>215.28873915076088</v>
      </c>
      <c r="AF150" s="6">
        <v>2673.587777968324</v>
      </c>
      <c r="AG150" s="6">
        <v>8640.027628214562</v>
      </c>
      <c r="AH150" s="6">
        <v>486.8449804753318</v>
      </c>
    </row>
    <row r="151" ht="15.75" customHeight="1">
      <c r="A151" s="6">
        <v>150.0</v>
      </c>
      <c r="B151" s="7" t="s">
        <v>185</v>
      </c>
      <c r="C151" s="8">
        <v>31.0</v>
      </c>
      <c r="D151" s="9">
        <v>171.5</v>
      </c>
      <c r="E151" s="9">
        <v>127.8</v>
      </c>
      <c r="F151" s="7" t="s">
        <v>36</v>
      </c>
      <c r="G151" s="7" t="s">
        <v>34</v>
      </c>
      <c r="H151" s="10"/>
      <c r="I151" s="6">
        <v>127.8</v>
      </c>
      <c r="J151" s="11">
        <f t="shared" ref="J151:M151" si="150">0.001*O151</f>
        <v>51.16383672</v>
      </c>
      <c r="K151" s="11">
        <f t="shared" si="150"/>
        <v>74.61986026</v>
      </c>
      <c r="L151" s="11">
        <f t="shared" si="150"/>
        <v>2.558257631</v>
      </c>
      <c r="M151" s="11">
        <f t="shared" si="150"/>
        <v>30.4420643</v>
      </c>
      <c r="N151" s="11">
        <v>30.442064304404838</v>
      </c>
      <c r="O151" s="6">
        <v>51163.83672443034</v>
      </c>
      <c r="P151" s="6">
        <v>74619.86026115977</v>
      </c>
      <c r="Q151" s="6">
        <v>2558.257631024874</v>
      </c>
      <c r="R151" s="11">
        <f t="shared" si="3"/>
        <v>30442.0643</v>
      </c>
      <c r="S151" s="12"/>
      <c r="T151" s="6">
        <v>27930.634394200504</v>
      </c>
      <c r="U151" s="6">
        <v>39898.69590159819</v>
      </c>
      <c r="V151" s="6">
        <v>742.2980143020803</v>
      </c>
      <c r="W151" s="6">
        <v>2773.801477938344</v>
      </c>
      <c r="X151" s="6">
        <v>3773.7888195478026</v>
      </c>
      <c r="Y151" s="6">
        <v>194.77871930230285</v>
      </c>
      <c r="Z151" s="6">
        <v>7780.92440021371</v>
      </c>
      <c r="AA151" s="6">
        <v>10944.715025736898</v>
      </c>
      <c r="AB151" s="6">
        <v>464.2368785620312</v>
      </c>
      <c r="AC151" s="6">
        <v>2773.801477938344</v>
      </c>
      <c r="AD151" s="6">
        <v>3773.7888195478026</v>
      </c>
      <c r="AE151" s="6">
        <v>194.77871930230285</v>
      </c>
      <c r="AF151" s="6">
        <v>8267.428255177658</v>
      </c>
      <c r="AG151" s="6">
        <v>11949.771639572336</v>
      </c>
      <c r="AH151" s="6">
        <v>465.7634978564211</v>
      </c>
    </row>
    <row r="152" ht="15.75" customHeight="1">
      <c r="A152" s="6">
        <v>151.0</v>
      </c>
      <c r="B152" s="7" t="s">
        <v>186</v>
      </c>
      <c r="C152" s="8">
        <v>28.0</v>
      </c>
      <c r="D152" s="9">
        <v>175.6</v>
      </c>
      <c r="E152" s="9">
        <v>108.5</v>
      </c>
      <c r="F152" s="7" t="s">
        <v>36</v>
      </c>
      <c r="G152" s="7" t="s">
        <v>41</v>
      </c>
      <c r="H152" s="10"/>
      <c r="I152" s="6">
        <v>108.5</v>
      </c>
      <c r="J152" s="11">
        <f t="shared" ref="J152:M152" si="151">0.001*O152</f>
        <v>38.53399629</v>
      </c>
      <c r="K152" s="11">
        <f t="shared" si="151"/>
        <v>69.44594944</v>
      </c>
      <c r="L152" s="11">
        <f t="shared" si="151"/>
        <v>2.537952194</v>
      </c>
      <c r="M152" s="11">
        <f t="shared" si="151"/>
        <v>32.26735656</v>
      </c>
      <c r="N152" s="11">
        <v>32.26735656157036</v>
      </c>
      <c r="O152" s="6">
        <v>38533.99629314609</v>
      </c>
      <c r="P152" s="6">
        <v>69445.94943541006</v>
      </c>
      <c r="Q152" s="6">
        <v>2537.9521941785188</v>
      </c>
      <c r="R152" s="11">
        <f t="shared" si="3"/>
        <v>32267.35656</v>
      </c>
      <c r="S152" s="12"/>
      <c r="T152" s="6">
        <v>20067.374075215266</v>
      </c>
      <c r="U152" s="6">
        <v>33548.09931864234</v>
      </c>
      <c r="V152" s="6">
        <v>651.3053229928098</v>
      </c>
      <c r="W152" s="6">
        <v>2594.7248778742087</v>
      </c>
      <c r="X152" s="6">
        <v>4262.236939462927</v>
      </c>
      <c r="Y152" s="6">
        <v>194.63531695281358</v>
      </c>
      <c r="Z152" s="6">
        <v>6083.303811333197</v>
      </c>
      <c r="AA152" s="6">
        <v>11583.544399740109</v>
      </c>
      <c r="AB152" s="6">
        <v>527.0490550218667</v>
      </c>
      <c r="AC152" s="6">
        <v>2594.7248778742087</v>
      </c>
      <c r="AD152" s="6">
        <v>4262.236939462927</v>
      </c>
      <c r="AE152" s="6">
        <v>194.63531695281358</v>
      </c>
      <c r="AF152" s="6">
        <v>5830.056101529781</v>
      </c>
      <c r="AG152" s="6">
        <v>12159.338282904391</v>
      </c>
      <c r="AH152" s="6">
        <v>535.4304713727645</v>
      </c>
    </row>
    <row r="153" ht="15.75" customHeight="1">
      <c r="A153" s="6">
        <v>152.0</v>
      </c>
      <c r="B153" s="7" t="s">
        <v>187</v>
      </c>
      <c r="C153" s="8">
        <v>66.0</v>
      </c>
      <c r="D153" s="9">
        <v>164.5</v>
      </c>
      <c r="E153" s="9">
        <v>50.3</v>
      </c>
      <c r="F153" s="7" t="s">
        <v>31</v>
      </c>
      <c r="G153" s="7" t="s">
        <v>41</v>
      </c>
      <c r="H153" s="10"/>
      <c r="I153" s="6">
        <v>50.3</v>
      </c>
      <c r="J153" s="11">
        <f t="shared" ref="J153:M153" si="152">0.001*O153</f>
        <v>12.93761898</v>
      </c>
      <c r="K153" s="11">
        <f t="shared" si="152"/>
        <v>35.59225002</v>
      </c>
      <c r="L153" s="11">
        <f t="shared" si="152"/>
        <v>1.537511567</v>
      </c>
      <c r="M153" s="11">
        <f t="shared" si="152"/>
        <v>14.74312869</v>
      </c>
      <c r="N153" s="11">
        <v>14.743128694248577</v>
      </c>
      <c r="O153" s="6">
        <v>12937.618976852515</v>
      </c>
      <c r="P153" s="6">
        <v>35592.25002479649</v>
      </c>
      <c r="Q153" s="6">
        <v>1537.5115674392491</v>
      </c>
      <c r="R153" s="11">
        <f t="shared" si="3"/>
        <v>14743.12869</v>
      </c>
      <c r="S153" s="12"/>
      <c r="T153" s="6">
        <v>4626.82029299684</v>
      </c>
      <c r="U153" s="6">
        <v>18195.334251012016</v>
      </c>
      <c r="V153" s="6">
        <v>370.76893151475116</v>
      </c>
      <c r="W153" s="6">
        <v>649.8225550316702</v>
      </c>
      <c r="X153" s="6">
        <v>1737.3301148301198</v>
      </c>
      <c r="Y153" s="6">
        <v>103.14704346041773</v>
      </c>
      <c r="Z153" s="6">
        <v>2926.2489623619003</v>
      </c>
      <c r="AA153" s="6">
        <v>5672.792226111273</v>
      </c>
      <c r="AB153" s="6">
        <v>283.7700041361436</v>
      </c>
      <c r="AC153" s="6">
        <v>612.1617440927066</v>
      </c>
      <c r="AD153" s="6">
        <v>1946.7074200962652</v>
      </c>
      <c r="AE153" s="6">
        <v>104.85055080559204</v>
      </c>
      <c r="AF153" s="6">
        <v>3165.182651261205</v>
      </c>
      <c r="AG153" s="6">
        <v>5386.298933210919</v>
      </c>
      <c r="AH153" s="6"/>
    </row>
    <row r="154" ht="15.75" customHeight="1">
      <c r="A154" s="6">
        <v>153.0</v>
      </c>
      <c r="B154" s="7" t="s">
        <v>188</v>
      </c>
      <c r="C154" s="8">
        <v>31.0</v>
      </c>
      <c r="D154" s="9">
        <v>181.8</v>
      </c>
      <c r="E154" s="9">
        <v>61.8</v>
      </c>
      <c r="F154" s="7" t="s">
        <v>36</v>
      </c>
      <c r="G154" s="7" t="s">
        <v>41</v>
      </c>
      <c r="H154" s="10"/>
      <c r="I154" s="6">
        <v>61.8</v>
      </c>
      <c r="J154" s="11">
        <f t="shared" ref="J154:M154" si="153">0.001*O154</f>
        <v>12.14281905</v>
      </c>
      <c r="K154" s="11">
        <f t="shared" si="153"/>
        <v>46.80728222</v>
      </c>
      <c r="L154" s="11">
        <f t="shared" si="153"/>
        <v>2.535977313</v>
      </c>
      <c r="M154" s="11">
        <f t="shared" si="153"/>
        <v>20.21392602</v>
      </c>
      <c r="N154" s="11">
        <v>20.213926018066676</v>
      </c>
      <c r="O154" s="6">
        <v>12142.819049080885</v>
      </c>
      <c r="P154" s="6">
        <v>46807.28222179905</v>
      </c>
      <c r="Q154" s="6">
        <v>2535.9773127737794</v>
      </c>
      <c r="R154" s="11">
        <f t="shared" si="3"/>
        <v>20213.92602</v>
      </c>
      <c r="S154" s="12"/>
      <c r="T154" s="6">
        <v>5105.973523299392</v>
      </c>
      <c r="U154" s="6">
        <v>23306.565445179986</v>
      </c>
      <c r="V154" s="6">
        <v>669.8852831116121</v>
      </c>
      <c r="W154" s="6">
        <v>675.2638237598967</v>
      </c>
      <c r="X154" s="6">
        <v>2418.8512881959746</v>
      </c>
      <c r="Y154" s="6">
        <v>168.9908686807214</v>
      </c>
      <c r="Z154" s="6">
        <v>2281.386549267151</v>
      </c>
      <c r="AA154" s="6">
        <v>7450.523984192891</v>
      </c>
      <c r="AB154" s="6">
        <v>494.4311633714732</v>
      </c>
      <c r="AC154" s="6">
        <v>672.2950854628323</v>
      </c>
      <c r="AD154" s="6">
        <v>2538.155728698097</v>
      </c>
      <c r="AE154" s="6">
        <v>173.25185993917296</v>
      </c>
      <c r="AF154" s="6">
        <v>2226.1810386202924</v>
      </c>
      <c r="AG154" s="6">
        <v>7806.395016979714</v>
      </c>
      <c r="AH154" s="6">
        <v>496.41368182798965</v>
      </c>
    </row>
    <row r="155" ht="15.75" customHeight="1">
      <c r="A155" s="6">
        <v>154.0</v>
      </c>
      <c r="B155" s="7" t="s">
        <v>189</v>
      </c>
      <c r="C155" s="8">
        <v>65.0</v>
      </c>
      <c r="D155" s="9">
        <v>156.3</v>
      </c>
      <c r="E155" s="9">
        <v>78.6</v>
      </c>
      <c r="F155" s="7" t="s">
        <v>31</v>
      </c>
      <c r="G155" s="7" t="s">
        <v>190</v>
      </c>
      <c r="H155" s="10"/>
      <c r="I155" s="6">
        <v>78.6</v>
      </c>
      <c r="J155" s="11">
        <f t="shared" ref="J155:M155" si="154">0.001*O155</f>
        <v>33.69801423</v>
      </c>
      <c r="K155" s="11">
        <f t="shared" si="154"/>
        <v>42.20679837</v>
      </c>
      <c r="L155" s="11">
        <f t="shared" si="154"/>
        <v>2.497404772</v>
      </c>
      <c r="M155" s="11">
        <f t="shared" si="154"/>
        <v>16.54351349</v>
      </c>
      <c r="N155" s="11">
        <v>16.543513494177198</v>
      </c>
      <c r="O155" s="6">
        <v>33698.01423066505</v>
      </c>
      <c r="P155" s="6">
        <v>42206.79837352692</v>
      </c>
      <c r="Q155" s="6">
        <v>2497.404771748635</v>
      </c>
      <c r="R155" s="11">
        <f t="shared" si="3"/>
        <v>16543.51349</v>
      </c>
      <c r="S155" s="12"/>
      <c r="T155" s="6">
        <v>19104.88413383093</v>
      </c>
      <c r="U155" s="6">
        <v>22864.711064565454</v>
      </c>
      <c r="V155" s="6">
        <v>752.8302112054422</v>
      </c>
      <c r="W155" s="6">
        <v>2162.633886430209</v>
      </c>
      <c r="X155" s="6">
        <v>2071.7474680580603</v>
      </c>
      <c r="Y155" s="6">
        <v>153.14738747496463</v>
      </c>
      <c r="Z155" s="6">
        <v>4418.750629884109</v>
      </c>
      <c r="AA155" s="6">
        <v>6245.801555030315</v>
      </c>
      <c r="AB155" s="6">
        <v>425.2772635610909</v>
      </c>
      <c r="AC155" s="6">
        <v>2401.4043775258706</v>
      </c>
      <c r="AD155" s="6">
        <v>2086.826974933045</v>
      </c>
      <c r="AE155" s="6">
        <v>168.72375190542604</v>
      </c>
      <c r="AF155" s="6">
        <v>4577.83087718155</v>
      </c>
      <c r="AG155" s="6">
        <v>6139.1374961557785</v>
      </c>
      <c r="AH155" s="6">
        <v>403.07148953716455</v>
      </c>
    </row>
    <row r="156" ht="15.75" customHeight="1">
      <c r="A156" s="6">
        <v>155.0</v>
      </c>
      <c r="B156" s="7" t="s">
        <v>191</v>
      </c>
      <c r="C156" s="8">
        <v>27.0</v>
      </c>
      <c r="D156" s="9">
        <v>179.9</v>
      </c>
      <c r="E156" s="9">
        <v>70.4</v>
      </c>
      <c r="F156" s="7" t="s">
        <v>36</v>
      </c>
      <c r="G156" s="7" t="s">
        <v>41</v>
      </c>
      <c r="H156" s="10"/>
      <c r="I156" s="6">
        <v>70.4</v>
      </c>
      <c r="J156" s="11">
        <f t="shared" ref="J156:M156" si="155">0.001*O156</f>
        <v>10.23877973</v>
      </c>
      <c r="K156" s="11">
        <f t="shared" si="155"/>
        <v>57.337448</v>
      </c>
      <c r="L156" s="11">
        <f t="shared" si="155"/>
        <v>2.485497915</v>
      </c>
      <c r="M156" s="11">
        <f t="shared" si="155"/>
        <v>26.36066203</v>
      </c>
      <c r="N156" s="11">
        <v>26.360662025038636</v>
      </c>
      <c r="O156" s="6">
        <v>10238.779729633834</v>
      </c>
      <c r="P156" s="6">
        <v>57337.448004184196</v>
      </c>
      <c r="Q156" s="6">
        <v>2485.4979154319344</v>
      </c>
      <c r="R156" s="11">
        <f t="shared" si="3"/>
        <v>26360.66203</v>
      </c>
      <c r="S156" s="12"/>
      <c r="T156" s="6">
        <v>4460.013886698269</v>
      </c>
      <c r="U156" s="6">
        <v>27840.185269340735</v>
      </c>
      <c r="V156" s="6">
        <v>720.1709567117626</v>
      </c>
      <c r="W156" s="6">
        <v>619.6766237024921</v>
      </c>
      <c r="X156" s="6">
        <v>3717.129847150087</v>
      </c>
      <c r="Y156" s="6">
        <v>188.06952253619718</v>
      </c>
      <c r="Z156" s="6">
        <v>1610.0718569541516</v>
      </c>
      <c r="AA156" s="6">
        <v>9085.189589638594</v>
      </c>
      <c r="AB156" s="6">
        <v>436.07920338861607</v>
      </c>
      <c r="AC156" s="6">
        <v>661.8572325303337</v>
      </c>
      <c r="AD156" s="6">
        <v>3923.4390747005773</v>
      </c>
      <c r="AE156" s="6">
        <v>195.9123832189718</v>
      </c>
      <c r="AF156" s="6">
        <v>1756.282365169243</v>
      </c>
      <c r="AG156" s="6">
        <v>9634.90351354938</v>
      </c>
      <c r="AH156" s="6">
        <v>438.4466989483664</v>
      </c>
    </row>
    <row r="157" ht="15.75" customHeight="1">
      <c r="A157" s="6">
        <v>156.0</v>
      </c>
      <c r="B157" s="7" t="s">
        <v>192</v>
      </c>
      <c r="C157" s="8">
        <v>62.0</v>
      </c>
      <c r="D157" s="9">
        <v>158.4</v>
      </c>
      <c r="E157" s="9">
        <v>68.8</v>
      </c>
      <c r="F157" s="7" t="s">
        <v>31</v>
      </c>
      <c r="G157" s="7" t="s">
        <v>41</v>
      </c>
      <c r="H157" s="10"/>
      <c r="I157" s="6">
        <v>68.8</v>
      </c>
      <c r="J157" s="11">
        <f t="shared" ref="J157:M157" si="156">0.001*O157</f>
        <v>28.68847639</v>
      </c>
      <c r="K157" s="11">
        <f t="shared" si="156"/>
        <v>37.20645993</v>
      </c>
      <c r="L157" s="11">
        <f t="shared" si="156"/>
        <v>2.037544705</v>
      </c>
      <c r="M157" s="11">
        <f t="shared" si="156"/>
        <v>15.91588388</v>
      </c>
      <c r="N157" s="11">
        <v>15.915883875152666</v>
      </c>
      <c r="O157" s="6">
        <v>28688.476393623663</v>
      </c>
      <c r="P157" s="6">
        <v>37206.45992595964</v>
      </c>
      <c r="Q157" s="6">
        <v>2037.54470549464</v>
      </c>
      <c r="R157" s="11">
        <f t="shared" si="3"/>
        <v>15915.88388</v>
      </c>
      <c r="S157" s="12"/>
      <c r="T157" s="6">
        <v>12930.152608438013</v>
      </c>
      <c r="U157" s="6">
        <v>18697.538404196115</v>
      </c>
      <c r="V157" s="6">
        <v>538.2375076068342</v>
      </c>
      <c r="W157" s="6">
        <v>1684.2368367404515</v>
      </c>
      <c r="X157" s="6">
        <v>1649.990579330879</v>
      </c>
      <c r="Y157" s="6">
        <v>137.45783104864586</v>
      </c>
      <c r="Z157" s="6">
        <v>5654.569199230166</v>
      </c>
      <c r="AA157" s="6">
        <v>6109.590642514595</v>
      </c>
      <c r="AB157" s="6">
        <v>377.5895476365741</v>
      </c>
      <c r="AC157" s="6">
        <v>1749.8023895554975</v>
      </c>
      <c r="AD157" s="6">
        <v>1875.7306973731006</v>
      </c>
      <c r="AE157" s="6">
        <v>155.5512021529543</v>
      </c>
      <c r="AF157" s="6">
        <v>5724.433786041904</v>
      </c>
      <c r="AG157" s="6">
        <v>6280.5719559340905</v>
      </c>
      <c r="AH157" s="6">
        <v>383.753684067824</v>
      </c>
    </row>
    <row r="158" ht="15.75" customHeight="1">
      <c r="A158" s="6">
        <v>157.0</v>
      </c>
      <c r="B158" s="7" t="s">
        <v>193</v>
      </c>
      <c r="C158" s="8">
        <v>52.0</v>
      </c>
      <c r="D158" s="9">
        <v>164.4</v>
      </c>
      <c r="E158" s="9">
        <v>53.6</v>
      </c>
      <c r="F158" s="7" t="s">
        <v>31</v>
      </c>
      <c r="G158" s="7" t="s">
        <v>194</v>
      </c>
      <c r="H158" s="10"/>
      <c r="I158" s="6">
        <v>53.6</v>
      </c>
      <c r="J158" s="11">
        <f t="shared" ref="J158:M158" si="157">0.001*O158</f>
        <v>17.01792547</v>
      </c>
      <c r="K158" s="11">
        <f t="shared" si="157"/>
        <v>34.42446437</v>
      </c>
      <c r="L158" s="11">
        <f t="shared" si="157"/>
        <v>1.97832889</v>
      </c>
      <c r="M158" s="11">
        <f t="shared" si="157"/>
        <v>13.88772165</v>
      </c>
      <c r="N158" s="11">
        <v>13.88772164892817</v>
      </c>
      <c r="O158" s="6">
        <v>17017.925466397526</v>
      </c>
      <c r="P158" s="6">
        <v>34424.46436753962</v>
      </c>
      <c r="Q158" s="6">
        <v>1978.3288901958963</v>
      </c>
      <c r="R158" s="11">
        <f t="shared" si="3"/>
        <v>13887.72165</v>
      </c>
      <c r="S158" s="12"/>
      <c r="T158" s="6">
        <v>7486.147096161852</v>
      </c>
      <c r="U158" s="6">
        <v>17790.99012138453</v>
      </c>
      <c r="V158" s="6">
        <v>468.0671107723744</v>
      </c>
      <c r="W158" s="6">
        <v>951.557865812762</v>
      </c>
      <c r="X158" s="6">
        <v>1415.3945427423482</v>
      </c>
      <c r="Y158" s="6">
        <v>117.02782774005416</v>
      </c>
      <c r="Z158" s="6">
        <v>3183.7806536754124</v>
      </c>
      <c r="AA158" s="6">
        <v>5322.418200483811</v>
      </c>
      <c r="AB158" s="6">
        <v>348.06467326148027</v>
      </c>
      <c r="AC158" s="6">
        <v>1024.5190636861307</v>
      </c>
      <c r="AD158" s="6">
        <v>1582.489615449555</v>
      </c>
      <c r="AE158" s="6">
        <v>124.87045702545637</v>
      </c>
      <c r="AF158" s="6">
        <v>3371.66834427876</v>
      </c>
      <c r="AG158" s="6">
        <v>5567.419290252457</v>
      </c>
      <c r="AH158" s="6">
        <v>352.4682663370669</v>
      </c>
    </row>
    <row r="159" ht="15.75" customHeight="1">
      <c r="A159" s="6">
        <v>158.0</v>
      </c>
      <c r="B159" s="15" t="s">
        <v>195</v>
      </c>
      <c r="C159" s="16">
        <v>70.0</v>
      </c>
      <c r="D159" s="17">
        <v>173.1</v>
      </c>
      <c r="E159" s="17">
        <v>67.4</v>
      </c>
      <c r="F159" s="17" t="s">
        <v>36</v>
      </c>
      <c r="G159" s="17" t="s">
        <v>41</v>
      </c>
      <c r="H159" s="10"/>
      <c r="I159" s="18">
        <v>70.1707403344</v>
      </c>
      <c r="J159" s="11">
        <f t="shared" ref="J159:M159" si="158">0.001*O159</f>
        <v>16.75697985</v>
      </c>
      <c r="K159" s="11">
        <f t="shared" si="158"/>
        <v>52.97018279</v>
      </c>
      <c r="L159" s="11">
        <f t="shared" si="158"/>
        <v>1.953095835</v>
      </c>
      <c r="M159" s="11">
        <f t="shared" si="158"/>
        <v>22.36097015</v>
      </c>
      <c r="N159" s="11">
        <v>22.36097014879372</v>
      </c>
      <c r="O159" s="17">
        <v>16756.979848530955</v>
      </c>
      <c r="P159" s="17">
        <v>52970.18278656132</v>
      </c>
      <c r="Q159" s="17">
        <v>1953.095834952</v>
      </c>
      <c r="R159" s="11">
        <f t="shared" si="3"/>
        <v>22360.97015</v>
      </c>
      <c r="S159" s="12"/>
      <c r="T159" s="19">
        <v>8650.141914256514</v>
      </c>
      <c r="U159" s="19">
        <v>26921.8380294736</v>
      </c>
      <c r="V159" s="19">
        <v>406.9134041985326</v>
      </c>
      <c r="W159" s="19">
        <v>956.4111862226143</v>
      </c>
      <c r="X159" s="19">
        <v>2890.399341101132</v>
      </c>
      <c r="Y159" s="17">
        <v>151.5059763076815</v>
      </c>
      <c r="Z159" s="19">
        <v>2455.3494885629493</v>
      </c>
      <c r="AA159" s="19">
        <v>8337.587324869068</v>
      </c>
      <c r="AB159" s="17">
        <v>377.8032213371754</v>
      </c>
      <c r="AC159" s="19">
        <v>1079.6647250099566</v>
      </c>
      <c r="AD159" s="19">
        <v>2973.6110327964525</v>
      </c>
      <c r="AE159" s="17">
        <v>166.2204939978877</v>
      </c>
      <c r="AF159" s="19">
        <v>2463.47009199024</v>
      </c>
      <c r="AG159" s="19">
        <v>8159.372450027067</v>
      </c>
      <c r="AH159" s="17">
        <v>403.444157500302</v>
      </c>
    </row>
    <row r="160" ht="15.75" customHeight="1">
      <c r="A160" s="6">
        <v>159.0</v>
      </c>
      <c r="B160" s="15" t="s">
        <v>196</v>
      </c>
      <c r="C160" s="16">
        <v>68.0</v>
      </c>
      <c r="D160" s="17">
        <v>163.5</v>
      </c>
      <c r="E160" s="17">
        <v>75.4</v>
      </c>
      <c r="F160" s="17" t="s">
        <v>31</v>
      </c>
      <c r="G160" s="17" t="s">
        <v>41</v>
      </c>
      <c r="H160" s="10"/>
      <c r="I160" s="18">
        <v>74.9</v>
      </c>
      <c r="J160" s="11">
        <f t="shared" ref="J160:M160" si="159">0.001*O160</f>
        <v>35.92015003</v>
      </c>
      <c r="K160" s="11">
        <f t="shared" si="159"/>
        <v>39.490956</v>
      </c>
      <c r="L160" s="11">
        <f t="shared" si="159"/>
        <v>1.945657799</v>
      </c>
      <c r="M160" s="11">
        <f t="shared" si="159"/>
        <v>15.29739424</v>
      </c>
      <c r="N160" s="11">
        <v>15.297394242072642</v>
      </c>
      <c r="O160" s="17">
        <v>35920.15003229827</v>
      </c>
      <c r="P160" s="17">
        <v>39490.95599797144</v>
      </c>
      <c r="Q160" s="17">
        <v>1945.65779923</v>
      </c>
      <c r="R160" s="11">
        <f t="shared" si="3"/>
        <v>15297.39424</v>
      </c>
      <c r="S160" s="12"/>
      <c r="T160" s="19">
        <v>17580.48263853277</v>
      </c>
      <c r="U160" s="19">
        <v>21026.049691493474</v>
      </c>
      <c r="V160" s="19">
        <v>827.492964394715</v>
      </c>
      <c r="W160" s="19">
        <v>2136.1456151811576</v>
      </c>
      <c r="X160" s="19">
        <v>1869.5693916942575</v>
      </c>
      <c r="Y160" s="17">
        <v>242.14280807228045</v>
      </c>
      <c r="Z160" s="19">
        <v>6533.3289915944015</v>
      </c>
      <c r="AA160" s="19">
        <v>5637.881197667751</v>
      </c>
      <c r="AB160" s="17">
        <v>293.7625674306364</v>
      </c>
      <c r="AC160" s="19">
        <v>2127.254793979838</v>
      </c>
      <c r="AD160" s="19">
        <v>1895.543272383558</v>
      </c>
      <c r="AE160" s="17">
        <v>134.0311672899452</v>
      </c>
      <c r="AF160" s="19">
        <v>6555.380536581109</v>
      </c>
      <c r="AG160" s="19">
        <v>5894.400380327076</v>
      </c>
      <c r="AH160" s="17">
        <v>291.37591321517067</v>
      </c>
    </row>
    <row r="161" ht="15.75" customHeight="1">
      <c r="A161" s="6">
        <v>160.0</v>
      </c>
      <c r="B161" s="15" t="s">
        <v>197</v>
      </c>
      <c r="C161" s="16">
        <v>66.0</v>
      </c>
      <c r="D161" s="17">
        <v>169.1</v>
      </c>
      <c r="E161" s="17">
        <v>77.2</v>
      </c>
      <c r="F161" s="17" t="s">
        <v>31</v>
      </c>
      <c r="G161" s="17" t="s">
        <v>41</v>
      </c>
      <c r="H161" s="10"/>
      <c r="I161" s="18">
        <v>75.3870526411187</v>
      </c>
      <c r="J161" s="11">
        <f t="shared" ref="J161:M161" si="160">0.001*O161</f>
        <v>34.72131018</v>
      </c>
      <c r="K161" s="11">
        <f t="shared" si="160"/>
        <v>41.85607016</v>
      </c>
      <c r="L161" s="11">
        <f t="shared" si="160"/>
        <v>1.83217928</v>
      </c>
      <c r="M161" s="11">
        <f t="shared" si="160"/>
        <v>17.07861592</v>
      </c>
      <c r="N161" s="11">
        <v>17.07861592284526</v>
      </c>
      <c r="O161" s="17">
        <v>34721.31017572134</v>
      </c>
      <c r="P161" s="17">
        <v>41856.07016035</v>
      </c>
      <c r="Q161" s="17">
        <v>1832.179280057</v>
      </c>
      <c r="R161" s="11">
        <f t="shared" si="3"/>
        <v>17078.61592</v>
      </c>
      <c r="S161" s="12"/>
      <c r="T161" s="19">
        <v>17441.62490367047</v>
      </c>
      <c r="U161" s="19">
        <v>21552.418375358484</v>
      </c>
      <c r="V161" s="19">
        <v>363.6610173438469</v>
      </c>
      <c r="W161" s="19">
        <v>2346.187521662462</v>
      </c>
      <c r="X161" s="19">
        <v>1885.4677792819903</v>
      </c>
      <c r="Y161" s="17">
        <v>132.91111941047265</v>
      </c>
      <c r="Z161" s="19">
        <v>5818.473000869343</v>
      </c>
      <c r="AA161" s="19">
        <v>6352.156899534159</v>
      </c>
      <c r="AB161" s="17">
        <v>353.8310318006349</v>
      </c>
      <c r="AC161" s="19">
        <v>2418.8525004935236</v>
      </c>
      <c r="AD161" s="19">
        <v>2166.9395859190267</v>
      </c>
      <c r="AE161" s="17">
        <v>142.1659837700029</v>
      </c>
      <c r="AF161" s="19">
        <v>5689.814202994384</v>
      </c>
      <c r="AG161" s="19">
        <v>6674.051658110086</v>
      </c>
      <c r="AH161" s="17">
        <v>359.29008197055106</v>
      </c>
    </row>
    <row r="162" ht="15.75" customHeight="1">
      <c r="A162" s="6">
        <v>161.0</v>
      </c>
      <c r="B162" s="15" t="s">
        <v>198</v>
      </c>
      <c r="C162" s="16">
        <v>75.0</v>
      </c>
      <c r="D162" s="17">
        <v>162.7</v>
      </c>
      <c r="E162" s="17">
        <v>70.3</v>
      </c>
      <c r="F162" s="17" t="s">
        <v>31</v>
      </c>
      <c r="G162" s="17" t="s">
        <v>41</v>
      </c>
      <c r="H162" s="10"/>
      <c r="I162" s="18">
        <v>69.4</v>
      </c>
      <c r="J162" s="11">
        <f t="shared" ref="J162:M162" si="161">0.001*O162</f>
        <v>30.08354075</v>
      </c>
      <c r="K162" s="11">
        <f t="shared" si="161"/>
        <v>40.50362981</v>
      </c>
      <c r="L162" s="11">
        <f t="shared" si="161"/>
        <v>1.768334161</v>
      </c>
      <c r="M162" s="11">
        <f t="shared" si="161"/>
        <v>16.31455994</v>
      </c>
      <c r="N162" s="11">
        <v>16.314559943432155</v>
      </c>
      <c r="O162" s="17">
        <v>30083.54074901339</v>
      </c>
      <c r="P162" s="17">
        <v>40503.62981339221</v>
      </c>
      <c r="Q162" s="17">
        <v>1768.334161306</v>
      </c>
      <c r="R162" s="11">
        <f t="shared" si="3"/>
        <v>16314.55994</v>
      </c>
      <c r="S162" s="12"/>
      <c r="T162" s="19">
        <v>13743.029014325684</v>
      </c>
      <c r="U162" s="19">
        <v>20993.42590630492</v>
      </c>
      <c r="V162" s="19">
        <v>423.124210679019</v>
      </c>
      <c r="W162" s="19">
        <v>2332.2525788541225</v>
      </c>
      <c r="X162" s="19">
        <v>1776.8020456256938</v>
      </c>
      <c r="Y162" s="17">
        <v>130.10965492501262</v>
      </c>
      <c r="Z162" s="19">
        <v>5260.534012378821</v>
      </c>
      <c r="AA162" s="19">
        <v>6197.9545985490695</v>
      </c>
      <c r="AB162" s="17">
        <v>317.02683816337907</v>
      </c>
      <c r="AC162" s="19">
        <v>2478.406719954625</v>
      </c>
      <c r="AD162" s="19">
        <v>1952.1805758716166</v>
      </c>
      <c r="AE162" s="17">
        <v>144.34577190358527</v>
      </c>
      <c r="AF162" s="19">
        <v>5283.774324489561</v>
      </c>
      <c r="AG162" s="19">
        <v>6387.622723385774</v>
      </c>
      <c r="AH162" s="17">
        <v>314.31365432399326</v>
      </c>
    </row>
    <row r="163" ht="15.75" customHeight="1">
      <c r="A163" s="6">
        <v>162.0</v>
      </c>
      <c r="B163" s="15" t="s">
        <v>199</v>
      </c>
      <c r="C163" s="16">
        <v>67.0</v>
      </c>
      <c r="D163" s="17">
        <v>156.6</v>
      </c>
      <c r="E163" s="17">
        <v>74.1</v>
      </c>
      <c r="F163" s="17" t="s">
        <v>31</v>
      </c>
      <c r="G163" s="17" t="s">
        <v>41</v>
      </c>
      <c r="H163" s="10"/>
      <c r="I163" s="18">
        <v>75.5</v>
      </c>
      <c r="J163" s="11">
        <f t="shared" ref="J163:M163" si="162">0.001*O163</f>
        <v>31.75595298</v>
      </c>
      <c r="K163" s="11">
        <f t="shared" si="162"/>
        <v>44.60209174</v>
      </c>
      <c r="L163" s="11">
        <f t="shared" si="162"/>
        <v>1.712708475</v>
      </c>
      <c r="M163" s="11">
        <f t="shared" si="162"/>
        <v>18.79107249</v>
      </c>
      <c r="N163" s="11">
        <v>18.791072485093267</v>
      </c>
      <c r="O163" s="17">
        <v>31755.95298210489</v>
      </c>
      <c r="P163" s="17">
        <v>44602.09173996541</v>
      </c>
      <c r="Q163" s="17">
        <v>1712.708474815</v>
      </c>
      <c r="R163" s="11">
        <f t="shared" si="3"/>
        <v>18791.07249</v>
      </c>
      <c r="S163" s="12"/>
      <c r="T163" s="19">
        <v>17152.98519234653</v>
      </c>
      <c r="U163" s="19">
        <v>22572.996428353727</v>
      </c>
      <c r="V163" s="19">
        <v>558.1068983133973</v>
      </c>
      <c r="W163" s="19">
        <v>1743.7499027630115</v>
      </c>
      <c r="X163" s="19">
        <v>2297.8960004110772</v>
      </c>
      <c r="Y163" s="17">
        <v>116.71874108408214</v>
      </c>
      <c r="Z163" s="19">
        <v>4725.532223634038</v>
      </c>
      <c r="AA163" s="19">
        <v>6904.822287916872</v>
      </c>
      <c r="AB163" s="17">
        <v>288.43194233504806</v>
      </c>
      <c r="AC163" s="19">
        <v>2005.7169247782265</v>
      </c>
      <c r="AD163" s="19">
        <v>2359.97332427326</v>
      </c>
      <c r="AE163" s="17">
        <v>125.80951406894208</v>
      </c>
      <c r="AF163" s="19">
        <v>5134.672665065885</v>
      </c>
      <c r="AG163" s="19">
        <v>7228.380872492057</v>
      </c>
      <c r="AH163" s="17">
        <v>315.28230120722117</v>
      </c>
    </row>
    <row r="164" ht="15.75" customHeight="1">
      <c r="A164" s="6">
        <v>163.0</v>
      </c>
      <c r="B164" s="15" t="s">
        <v>200</v>
      </c>
      <c r="C164" s="16">
        <v>71.0</v>
      </c>
      <c r="D164" s="17">
        <v>158.7</v>
      </c>
      <c r="E164" s="17">
        <v>83.1</v>
      </c>
      <c r="F164" s="17" t="s">
        <v>31</v>
      </c>
      <c r="G164" s="17" t="s">
        <v>201</v>
      </c>
      <c r="H164" s="10"/>
      <c r="I164" s="18">
        <v>83.5063561445846</v>
      </c>
      <c r="J164" s="11">
        <f t="shared" ref="J164:M164" si="163">0.001*O164</f>
        <v>39.20170145</v>
      </c>
      <c r="K164" s="11">
        <f t="shared" si="163"/>
        <v>45.41998134</v>
      </c>
      <c r="L164" s="11">
        <f t="shared" si="163"/>
        <v>1.880632806</v>
      </c>
      <c r="M164" s="11">
        <f t="shared" si="163"/>
        <v>19.50799645</v>
      </c>
      <c r="N164" s="11">
        <v>19.507996453691835</v>
      </c>
      <c r="O164" s="17">
        <v>39201.7014522437</v>
      </c>
      <c r="P164" s="17">
        <v>45419.981343876876</v>
      </c>
      <c r="Q164" s="17">
        <v>1880.632805705</v>
      </c>
      <c r="R164" s="11">
        <f t="shared" si="3"/>
        <v>19507.99645</v>
      </c>
      <c r="S164" s="12"/>
      <c r="T164" s="19">
        <v>16992.511584910626</v>
      </c>
      <c r="U164" s="19">
        <v>22834.837764908916</v>
      </c>
      <c r="V164" s="19">
        <v>609.2273291189032</v>
      </c>
      <c r="W164" s="19">
        <v>2556.277353663028</v>
      </c>
      <c r="X164" s="19">
        <v>2256.9685058188265</v>
      </c>
      <c r="Y164" s="17">
        <v>134.23687328017286</v>
      </c>
      <c r="Z164" s="19">
        <v>7877.881838373036</v>
      </c>
      <c r="AA164" s="19">
        <v>7515.8765058170475</v>
      </c>
      <c r="AB164" s="17">
        <v>394.37729187012206</v>
      </c>
      <c r="AC164" s="19">
        <v>2645.9074452979594</v>
      </c>
      <c r="AD164" s="19">
        <v>2378.449894119639</v>
      </c>
      <c r="AE164" s="17">
        <v>144.30173939903185</v>
      </c>
      <c r="AF164" s="19">
        <v>8178.315086347488</v>
      </c>
      <c r="AG164" s="19">
        <v>7356.70154793632</v>
      </c>
      <c r="AH164" s="17">
        <v>372.87514521219373</v>
      </c>
    </row>
    <row r="165" ht="15.75" customHeight="1">
      <c r="A165" s="6">
        <v>164.0</v>
      </c>
      <c r="B165" s="15" t="s">
        <v>202</v>
      </c>
      <c r="C165" s="16">
        <v>69.0</v>
      </c>
      <c r="D165" s="17">
        <v>167.8</v>
      </c>
      <c r="E165" s="17">
        <v>96.4</v>
      </c>
      <c r="F165" s="17" t="s">
        <v>36</v>
      </c>
      <c r="G165" s="17" t="s">
        <v>41</v>
      </c>
      <c r="H165" s="10"/>
      <c r="I165" s="18">
        <v>95.8</v>
      </c>
      <c r="J165" s="11">
        <f t="shared" ref="J165:M165" si="164">0.001*O165</f>
        <v>40.71024532</v>
      </c>
      <c r="K165" s="11">
        <f t="shared" si="164"/>
        <v>55.73819638</v>
      </c>
      <c r="L165" s="11">
        <f t="shared" si="164"/>
        <v>2.745753743</v>
      </c>
      <c r="M165" s="11">
        <f t="shared" si="164"/>
        <v>23.39309358</v>
      </c>
      <c r="N165" s="11">
        <v>23.393093582665315</v>
      </c>
      <c r="O165" s="17">
        <v>40710.24532474338</v>
      </c>
      <c r="P165" s="17">
        <v>55738.19637806306</v>
      </c>
      <c r="Q165" s="17">
        <v>2745.753742547</v>
      </c>
      <c r="R165" s="11">
        <f t="shared" si="3"/>
        <v>23393.09358</v>
      </c>
      <c r="S165" s="12"/>
      <c r="T165" s="19">
        <v>20468.23934680212</v>
      </c>
      <c r="U165" s="19">
        <v>28423.142073987936</v>
      </c>
      <c r="V165" s="19">
        <v>446.1726012818524</v>
      </c>
      <c r="W165" s="19">
        <v>2651.0610737821316</v>
      </c>
      <c r="X165" s="19">
        <v>3048.5036744638455</v>
      </c>
      <c r="Y165" s="17">
        <v>199.01839694384125</v>
      </c>
      <c r="Z165" s="19">
        <v>6523.16076762605</v>
      </c>
      <c r="AA165" s="19">
        <v>8425.35599460697</v>
      </c>
      <c r="AB165" s="17">
        <v>501.84479112248107</v>
      </c>
      <c r="AC165" s="19">
        <v>2787.535759941973</v>
      </c>
      <c r="AD165" s="19">
        <v>3308.6924726957645</v>
      </c>
      <c r="AE165" s="17">
        <v>195.7628852571734</v>
      </c>
      <c r="AF165" s="19">
        <v>7055.518901654327</v>
      </c>
      <c r="AG165" s="19">
        <v>8610.541440898736</v>
      </c>
      <c r="AH165" s="17">
        <v>504.8580975984382</v>
      </c>
    </row>
    <row r="166" ht="15.75" customHeight="1">
      <c r="A166" s="6">
        <v>165.0</v>
      </c>
      <c r="B166" s="15" t="s">
        <v>203</v>
      </c>
      <c r="C166" s="16">
        <v>67.0</v>
      </c>
      <c r="D166" s="17">
        <v>179.2</v>
      </c>
      <c r="E166" s="17">
        <v>98.4</v>
      </c>
      <c r="F166" s="17" t="s">
        <v>36</v>
      </c>
      <c r="G166" s="17" t="s">
        <v>41</v>
      </c>
      <c r="H166" s="10"/>
      <c r="I166" s="18">
        <v>98.973856114874</v>
      </c>
      <c r="J166" s="11">
        <f t="shared" ref="J166:M166" si="165">0.001*O166</f>
        <v>33.03437203</v>
      </c>
      <c r="K166" s="11">
        <f t="shared" si="165"/>
        <v>66.291967</v>
      </c>
      <c r="L166" s="11">
        <f t="shared" si="165"/>
        <v>2.919462534</v>
      </c>
      <c r="M166" s="11">
        <f t="shared" si="165"/>
        <v>27.98788399</v>
      </c>
      <c r="N166" s="11">
        <v>27.98788399068694</v>
      </c>
      <c r="O166" s="17">
        <v>33034.37202653244</v>
      </c>
      <c r="P166" s="17">
        <v>66291.96700204497</v>
      </c>
      <c r="Q166" s="17">
        <v>2919.46253401605</v>
      </c>
      <c r="R166" s="11">
        <f t="shared" si="3"/>
        <v>27987.88399</v>
      </c>
      <c r="S166" s="12"/>
      <c r="T166" s="19">
        <v>18150.378683928673</v>
      </c>
      <c r="U166" s="19">
        <v>34129.228789511355</v>
      </c>
      <c r="V166" s="19">
        <v>454.921552517552</v>
      </c>
      <c r="W166" s="19">
        <v>1882.2990162109297</v>
      </c>
      <c r="X166" s="19">
        <v>3525.6431834401646</v>
      </c>
      <c r="Y166" s="17">
        <v>212.2251256959193</v>
      </c>
      <c r="Z166" s="19">
        <v>4480.376443911224</v>
      </c>
      <c r="AA166" s="19">
        <v>10137.47475032412</v>
      </c>
      <c r="AB166" s="17">
        <v>575.4551255452927</v>
      </c>
      <c r="AC166" s="19">
        <v>2131.941401836336</v>
      </c>
      <c r="AD166" s="19">
        <v>3921.9780918590072</v>
      </c>
      <c r="AE166" s="17">
        <v>238.75725382088362</v>
      </c>
      <c r="AF166" s="19">
        <v>5047.280542009347</v>
      </c>
      <c r="AG166" s="19">
        <v>10402.787965063648</v>
      </c>
      <c r="AH166" s="17">
        <v>593.0034569880145</v>
      </c>
    </row>
    <row r="167" ht="15.75" customHeight="1">
      <c r="A167" s="6">
        <v>166.0</v>
      </c>
      <c r="B167" s="15" t="s">
        <v>204</v>
      </c>
      <c r="C167" s="16">
        <v>76.0</v>
      </c>
      <c r="D167" s="17">
        <v>160.1</v>
      </c>
      <c r="E167" s="17">
        <v>85.1</v>
      </c>
      <c r="F167" s="17" t="s">
        <v>31</v>
      </c>
      <c r="G167" s="17" t="s">
        <v>41</v>
      </c>
      <c r="H167" s="10"/>
      <c r="I167" s="18">
        <v>84.7</v>
      </c>
      <c r="J167" s="11">
        <f t="shared" ref="J167:M167" si="166">0.001*O167</f>
        <v>42.57159426</v>
      </c>
      <c r="K167" s="11">
        <f t="shared" si="166"/>
        <v>43.38295492</v>
      </c>
      <c r="L167" s="11">
        <f t="shared" si="166"/>
        <v>1.758333713</v>
      </c>
      <c r="M167" s="11">
        <f t="shared" si="166"/>
        <v>17.99162808</v>
      </c>
      <c r="N167" s="11">
        <v>17.991628078158953</v>
      </c>
      <c r="O167" s="17">
        <v>42571.59425704714</v>
      </c>
      <c r="P167" s="17">
        <v>43382.95492334079</v>
      </c>
      <c r="Q167" s="17">
        <v>1758.333712604</v>
      </c>
      <c r="R167" s="11">
        <f t="shared" si="3"/>
        <v>17991.62808</v>
      </c>
      <c r="S167" s="12"/>
      <c r="T167" s="19">
        <v>17855.44713794218</v>
      </c>
      <c r="U167" s="19">
        <v>22061.211297530892</v>
      </c>
      <c r="V167" s="19">
        <v>470.2433822410336</v>
      </c>
      <c r="W167" s="19">
        <v>2475.664518899634</v>
      </c>
      <c r="X167" s="19">
        <v>1755.9481744861423</v>
      </c>
      <c r="Y167" s="17">
        <v>125.89802165654402</v>
      </c>
      <c r="Z167" s="19">
        <v>8976.380493987604</v>
      </c>
      <c r="AA167" s="19">
        <v>7145.96278153554</v>
      </c>
      <c r="AB167" s="17">
        <v>341.6571917910841</v>
      </c>
      <c r="AC167" s="19">
        <v>3007.5774655195914</v>
      </c>
      <c r="AD167" s="19">
        <v>2011.4597389957262</v>
      </c>
      <c r="AE167" s="17">
        <v>145.8499612444801</v>
      </c>
      <c r="AF167" s="19">
        <v>9193.119651404017</v>
      </c>
      <c r="AG167" s="19">
        <v>7078.257383141541</v>
      </c>
      <c r="AH167" s="17">
        <v>353.3953789718701</v>
      </c>
    </row>
    <row r="168" ht="15.75" customHeight="1">
      <c r="A168" s="6">
        <v>167.0</v>
      </c>
      <c r="B168" s="15" t="s">
        <v>205</v>
      </c>
      <c r="C168" s="16">
        <v>67.0</v>
      </c>
      <c r="D168" s="17">
        <v>181.0</v>
      </c>
      <c r="E168" s="17">
        <v>90.9</v>
      </c>
      <c r="F168" s="17" t="s">
        <v>36</v>
      </c>
      <c r="G168" s="17" t="s">
        <v>41</v>
      </c>
      <c r="H168" s="10"/>
      <c r="I168" s="18">
        <v>91.0</v>
      </c>
      <c r="J168" s="11">
        <f t="shared" ref="J168:M168" si="167">0.001*O168</f>
        <v>29.52932424</v>
      </c>
      <c r="K168" s="11">
        <f t="shared" si="167"/>
        <v>62.73424013</v>
      </c>
      <c r="L168" s="11">
        <f t="shared" si="167"/>
        <v>2.856658963</v>
      </c>
      <c r="M168" s="11">
        <f t="shared" si="167"/>
        <v>28.18061288</v>
      </c>
      <c r="N168" s="11">
        <v>28.180612880658746</v>
      </c>
      <c r="O168" s="17">
        <v>29529.324235098164</v>
      </c>
      <c r="P168" s="17">
        <v>62734.24013144345</v>
      </c>
      <c r="Q168" s="17">
        <v>2856.658962799</v>
      </c>
      <c r="R168" s="11">
        <f t="shared" si="3"/>
        <v>28180.61288</v>
      </c>
      <c r="S168" s="12"/>
      <c r="T168" s="19">
        <v>17065.867746212472</v>
      </c>
      <c r="U168" s="19">
        <v>30793.606274902486</v>
      </c>
      <c r="V168" s="19">
        <v>584.1159915718601</v>
      </c>
      <c r="W168" s="19">
        <v>1570.6585558509832</v>
      </c>
      <c r="X168" s="19">
        <v>3732.8620326042837</v>
      </c>
      <c r="Y168" s="17">
        <v>220.5112686765136</v>
      </c>
      <c r="Z168" s="19">
        <v>4147.522049022645</v>
      </c>
      <c r="AA168" s="19">
        <v>10033.626667332097</v>
      </c>
      <c r="AB168" s="17">
        <v>599.3091210386486</v>
      </c>
      <c r="AC168" s="19">
        <v>1691.313560625623</v>
      </c>
      <c r="AD168" s="19">
        <v>3860.8448889651895</v>
      </c>
      <c r="AE168" s="17">
        <v>245.76370458210798</v>
      </c>
      <c r="AF168" s="19">
        <v>3877.2496275210838</v>
      </c>
      <c r="AG168" s="19">
        <v>10553.279291757175</v>
      </c>
      <c r="AH168" s="17">
        <v>551.7986400108482</v>
      </c>
    </row>
    <row r="169" ht="15.75" customHeight="1">
      <c r="A169" s="6">
        <v>168.0</v>
      </c>
      <c r="B169" s="15" t="s">
        <v>206</v>
      </c>
      <c r="C169" s="16">
        <v>72.0</v>
      </c>
      <c r="D169" s="17">
        <v>160.5</v>
      </c>
      <c r="E169" s="17">
        <v>49.8</v>
      </c>
      <c r="F169" s="17" t="s">
        <v>31</v>
      </c>
      <c r="G169" s="17" t="s">
        <v>41</v>
      </c>
      <c r="H169" s="10"/>
      <c r="I169" s="18">
        <v>50.076598144281</v>
      </c>
      <c r="J169" s="11">
        <f t="shared" ref="J169:M169" si="168">0.001*O169</f>
        <v>16.4331509</v>
      </c>
      <c r="K169" s="11">
        <f t="shared" si="168"/>
        <v>34.56783515</v>
      </c>
      <c r="L169" s="11">
        <f t="shared" si="168"/>
        <v>1.480900484</v>
      </c>
      <c r="M169" s="11">
        <f t="shared" si="168"/>
        <v>13.82716499</v>
      </c>
      <c r="N169" s="11">
        <v>13.827164993627537</v>
      </c>
      <c r="O169" s="17">
        <v>16433.15089545847</v>
      </c>
      <c r="P169" s="17">
        <v>34567.83515076496</v>
      </c>
      <c r="Q169" s="17">
        <v>1480.900484425</v>
      </c>
      <c r="R169" s="11">
        <f t="shared" si="3"/>
        <v>13827.16499</v>
      </c>
      <c r="S169" s="12"/>
      <c r="T169" s="19">
        <v>5354.842240503116</v>
      </c>
      <c r="U169" s="19">
        <v>17787.718310520453</v>
      </c>
      <c r="V169" s="19">
        <v>432.0895176168216</v>
      </c>
      <c r="W169" s="19">
        <v>1033.9657444973516</v>
      </c>
      <c r="X169" s="19">
        <v>1734.06060794629</v>
      </c>
      <c r="Y169" s="17">
        <v>107.96542305978647</v>
      </c>
      <c r="Z169" s="19">
        <v>4043.280713578739</v>
      </c>
      <c r="AA169" s="19">
        <v>5027.378489471773</v>
      </c>
      <c r="AB169" s="17">
        <v>253.78667108431117</v>
      </c>
      <c r="AC169" s="19">
        <v>989.855061607191</v>
      </c>
      <c r="AD169" s="19">
        <v>1934.6017437176101</v>
      </c>
      <c r="AE169" s="17">
        <v>106.11767785953751</v>
      </c>
      <c r="AF169" s="19">
        <v>4106.797042547189</v>
      </c>
      <c r="AG169" s="19">
        <v>5131.124152491864</v>
      </c>
      <c r="AH169" s="17">
        <v>266.6999682041795</v>
      </c>
    </row>
    <row r="170" ht="15.75" customHeight="1">
      <c r="A170" s="6">
        <v>169.0</v>
      </c>
      <c r="B170" s="15" t="s">
        <v>207</v>
      </c>
      <c r="C170" s="16">
        <v>66.0</v>
      </c>
      <c r="D170" s="17">
        <v>176.3</v>
      </c>
      <c r="E170" s="17">
        <v>89.1</v>
      </c>
      <c r="F170" s="17" t="s">
        <v>36</v>
      </c>
      <c r="G170" s="17" t="s">
        <v>41</v>
      </c>
      <c r="H170" s="10"/>
      <c r="I170" s="18">
        <v>88.4</v>
      </c>
      <c r="J170" s="11">
        <f t="shared" ref="J170:M170" si="169">0.001*O170</f>
        <v>23.10641883</v>
      </c>
      <c r="K170" s="11">
        <f t="shared" si="169"/>
        <v>67.16501404</v>
      </c>
      <c r="L170" s="11">
        <f t="shared" si="169"/>
        <v>2.986463052</v>
      </c>
      <c r="M170" s="11">
        <f t="shared" si="169"/>
        <v>28.80089338</v>
      </c>
      <c r="N170" s="11">
        <v>28.800893377194367</v>
      </c>
      <c r="O170" s="17">
        <v>23106.418834571374</v>
      </c>
      <c r="P170" s="17">
        <v>67165.01404276675</v>
      </c>
      <c r="Q170" s="17">
        <v>2986.463052429</v>
      </c>
      <c r="R170" s="11">
        <f t="shared" si="3"/>
        <v>28800.89338</v>
      </c>
      <c r="S170" s="12"/>
      <c r="T170" s="19">
        <v>13716.839614484574</v>
      </c>
      <c r="U170" s="19">
        <v>34450.38354733254</v>
      </c>
      <c r="V170" s="19">
        <v>572.9619917195495</v>
      </c>
      <c r="W170" s="19">
        <v>1106.1818944788856</v>
      </c>
      <c r="X170" s="19">
        <v>4235.5388355909745</v>
      </c>
      <c r="Y170" s="17">
        <v>271.5709375498413</v>
      </c>
      <c r="Z170" s="19">
        <v>2793.3006671165904</v>
      </c>
      <c r="AA170" s="19">
        <v>10167.359203089589</v>
      </c>
      <c r="AB170" s="17">
        <v>575.9712547581381</v>
      </c>
      <c r="AC170" s="19">
        <v>1245.1526580653197</v>
      </c>
      <c r="AD170" s="19">
        <v>4048.329759612731</v>
      </c>
      <c r="AE170" s="17">
        <v>263.33920024324516</v>
      </c>
      <c r="AF170" s="19">
        <v>3039.490194119216</v>
      </c>
      <c r="AG170" s="19">
        <v>10349.665578901073</v>
      </c>
      <c r="AH170" s="17">
        <v>573.5444014615932</v>
      </c>
    </row>
    <row r="171" ht="15.75" customHeight="1">
      <c r="A171" s="6">
        <v>170.0</v>
      </c>
      <c r="B171" s="15" t="s">
        <v>208</v>
      </c>
      <c r="C171" s="16">
        <v>76.0</v>
      </c>
      <c r="D171" s="17">
        <v>163.3</v>
      </c>
      <c r="E171" s="17">
        <v>77.8</v>
      </c>
      <c r="F171" s="17" t="s">
        <v>31</v>
      </c>
      <c r="G171" s="17" t="s">
        <v>41</v>
      </c>
      <c r="H171" s="10"/>
      <c r="I171" s="18">
        <v>77.2014221390999</v>
      </c>
      <c r="J171" s="11">
        <f t="shared" ref="J171:M171" si="170">0.001*O171</f>
        <v>34.10153756</v>
      </c>
      <c r="K171" s="11">
        <f t="shared" si="170"/>
        <v>43.67486514</v>
      </c>
      <c r="L171" s="11">
        <f t="shared" si="170"/>
        <v>2.168160817</v>
      </c>
      <c r="M171" s="11">
        <f t="shared" si="170"/>
        <v>17.36177784</v>
      </c>
      <c r="N171" s="11">
        <v>17.361777836832</v>
      </c>
      <c r="O171" s="17">
        <v>34101.537560338955</v>
      </c>
      <c r="P171" s="17">
        <v>43674.865139434805</v>
      </c>
      <c r="Q171" s="17">
        <v>2168.160816852</v>
      </c>
      <c r="R171" s="11">
        <f t="shared" si="3"/>
        <v>17361.77784</v>
      </c>
      <c r="S171" s="12"/>
      <c r="T171" s="19">
        <v>14714.411103996958</v>
      </c>
      <c r="U171" s="19">
        <v>23367.13596992875</v>
      </c>
      <c r="V171" s="19">
        <v>407.9700981435542</v>
      </c>
      <c r="W171" s="19">
        <v>2513.2997344569676</v>
      </c>
      <c r="X171" s="19">
        <v>1938.2945423633862</v>
      </c>
      <c r="Y171" s="17">
        <v>196.06540698174715</v>
      </c>
      <c r="Z171" s="19">
        <v>6503.774647921497</v>
      </c>
      <c r="AA171" s="19">
        <v>6730.330614469396</v>
      </c>
      <c r="AB171" s="17">
        <v>388.3743326885992</v>
      </c>
      <c r="AC171" s="19">
        <v>2345.8680993744388</v>
      </c>
      <c r="AD171" s="19">
        <v>2026.146185846885</v>
      </c>
      <c r="AE171" s="17">
        <v>145.94879098167468</v>
      </c>
      <c r="AF171" s="19">
        <v>7140.997297476019</v>
      </c>
      <c r="AG171" s="19">
        <v>6667.006494152334</v>
      </c>
      <c r="AH171" s="17">
        <v>408.04230410249403</v>
      </c>
    </row>
    <row r="172" ht="15.75" customHeight="1">
      <c r="A172" s="6">
        <v>171.0</v>
      </c>
      <c r="B172" s="15" t="s">
        <v>209</v>
      </c>
      <c r="C172" s="16">
        <v>81.0</v>
      </c>
      <c r="D172" s="17">
        <v>172.1</v>
      </c>
      <c r="E172" s="17">
        <v>81.1</v>
      </c>
      <c r="F172" s="17" t="s">
        <v>36</v>
      </c>
      <c r="G172" s="17" t="s">
        <v>41</v>
      </c>
      <c r="H172" s="10"/>
      <c r="I172" s="18">
        <v>80.0590540984203</v>
      </c>
      <c r="J172" s="11">
        <f t="shared" ref="J172:M172" si="171">0.001*O172</f>
        <v>26.53417445</v>
      </c>
      <c r="K172" s="11">
        <f t="shared" si="171"/>
        <v>54.7212234</v>
      </c>
      <c r="L172" s="11">
        <f t="shared" si="171"/>
        <v>2.603630739</v>
      </c>
      <c r="M172" s="11">
        <f t="shared" si="171"/>
        <v>24.36788562</v>
      </c>
      <c r="N172" s="11">
        <v>24.36788562202272</v>
      </c>
      <c r="O172" s="17">
        <v>26534.174454209373</v>
      </c>
      <c r="P172" s="17">
        <v>54721.22340232282</v>
      </c>
      <c r="Q172" s="17">
        <v>2603.630738778</v>
      </c>
      <c r="R172" s="11">
        <f t="shared" si="3"/>
        <v>24367.88562</v>
      </c>
      <c r="S172" s="12"/>
      <c r="T172" s="19">
        <v>14025.307743198655</v>
      </c>
      <c r="U172" s="19">
        <v>27068.83835475732</v>
      </c>
      <c r="V172" s="19">
        <v>784.1131177977991</v>
      </c>
      <c r="W172" s="19">
        <v>1805.8706293579037</v>
      </c>
      <c r="X172" s="19">
        <v>3209.935531827165</v>
      </c>
      <c r="Y172" s="17">
        <v>215.4790276207565</v>
      </c>
      <c r="Z172" s="19">
        <v>3801.430642783078</v>
      </c>
      <c r="AA172" s="19">
        <v>8539.005608134377</v>
      </c>
      <c r="AB172" s="17">
        <v>544.1418045596951</v>
      </c>
      <c r="AC172" s="19">
        <v>1811.1329959187685</v>
      </c>
      <c r="AD172" s="19">
        <v>3708.0627450339957</v>
      </c>
      <c r="AE172" s="17">
        <v>239.90960461167148</v>
      </c>
      <c r="AF172" s="19">
        <v>4073.945187972977</v>
      </c>
      <c r="AG172" s="19">
        <v>8910.881737027179</v>
      </c>
      <c r="AH172" s="17">
        <v>553.9925387470801</v>
      </c>
    </row>
    <row r="173" ht="15.75" customHeight="1">
      <c r="A173" s="6">
        <v>172.0</v>
      </c>
      <c r="B173" s="15" t="s">
        <v>210</v>
      </c>
      <c r="C173" s="16">
        <v>73.0</v>
      </c>
      <c r="D173" s="17">
        <v>174.0</v>
      </c>
      <c r="E173" s="17">
        <v>81.9</v>
      </c>
      <c r="F173" s="17" t="s">
        <v>36</v>
      </c>
      <c r="G173" s="17" t="s">
        <v>201</v>
      </c>
      <c r="H173" s="10"/>
      <c r="I173" s="18">
        <v>83.5</v>
      </c>
      <c r="J173" s="11">
        <f t="shared" ref="J173:M173" si="172">0.001*O173</f>
        <v>25.10440133</v>
      </c>
      <c r="K173" s="11">
        <f t="shared" si="172"/>
        <v>57.59027499</v>
      </c>
      <c r="L173" s="11">
        <f t="shared" si="172"/>
        <v>2.438672458</v>
      </c>
      <c r="M173" s="11">
        <f t="shared" si="172"/>
        <v>24.6646614</v>
      </c>
      <c r="N173" s="11">
        <v>24.664661400623743</v>
      </c>
      <c r="O173" s="17">
        <v>25104.401327436146</v>
      </c>
      <c r="P173" s="17">
        <v>57590.274993157494</v>
      </c>
      <c r="Q173" s="17">
        <v>2438.672457605</v>
      </c>
      <c r="R173" s="11">
        <f t="shared" si="3"/>
        <v>24664.6614</v>
      </c>
      <c r="S173" s="12"/>
      <c r="T173" s="19">
        <v>11940.053705003282</v>
      </c>
      <c r="U173" s="19">
        <v>29200.431107586694</v>
      </c>
      <c r="V173" s="19">
        <v>541.8652230377022</v>
      </c>
      <c r="W173" s="19">
        <v>1516.56004555015</v>
      </c>
      <c r="X173" s="19">
        <v>3016.5670936207866</v>
      </c>
      <c r="Y173" s="17">
        <v>181.95745028835606</v>
      </c>
      <c r="Z173" s="19">
        <v>4194.646682716257</v>
      </c>
      <c r="AA173" s="19">
        <v>9036.01944991359</v>
      </c>
      <c r="AB173" s="17">
        <v>435.7911672519428</v>
      </c>
      <c r="AC173" s="19">
        <v>1766.876192760929</v>
      </c>
      <c r="AD173" s="19">
        <v>3091.506313052996</v>
      </c>
      <c r="AE173" s="17">
        <v>201.07831559541668</v>
      </c>
      <c r="AF173" s="19">
        <v>4554.663316306881</v>
      </c>
      <c r="AG173" s="19">
        <v>9520.568544036372</v>
      </c>
      <c r="AH173" s="17">
        <v>426.5611903524437</v>
      </c>
    </row>
    <row r="174" ht="15.75" customHeight="1">
      <c r="A174" s="6">
        <v>173.0</v>
      </c>
      <c r="B174" s="15" t="s">
        <v>211</v>
      </c>
      <c r="C174" s="16">
        <v>65.0</v>
      </c>
      <c r="D174" s="17">
        <v>172.6</v>
      </c>
      <c r="E174" s="17">
        <v>75.9</v>
      </c>
      <c r="F174" s="17" t="s">
        <v>31</v>
      </c>
      <c r="G174" s="17" t="s">
        <v>41</v>
      </c>
      <c r="H174" s="10"/>
      <c r="I174" s="18">
        <v>75.7</v>
      </c>
      <c r="J174" s="11">
        <f t="shared" ref="J174:M174" si="173">0.001*O174</f>
        <v>28.64550228</v>
      </c>
      <c r="K174" s="11">
        <f t="shared" si="173"/>
        <v>48.63442533</v>
      </c>
      <c r="L174" s="11">
        <f t="shared" si="173"/>
        <v>2.229075834</v>
      </c>
      <c r="M174" s="11">
        <f t="shared" si="173"/>
        <v>19.620297</v>
      </c>
      <c r="N174" s="11">
        <v>19.62029700440242</v>
      </c>
      <c r="O174" s="17">
        <v>28645.502284726408</v>
      </c>
      <c r="P174" s="17">
        <v>48634.42532560559</v>
      </c>
      <c r="Q174" s="17">
        <v>2229.075834274</v>
      </c>
      <c r="R174" s="11">
        <f t="shared" si="3"/>
        <v>19620.297</v>
      </c>
      <c r="S174" s="12"/>
      <c r="T174" s="19">
        <v>14533.703432184513</v>
      </c>
      <c r="U174" s="19">
        <v>25629.80819412697</v>
      </c>
      <c r="V174" s="19">
        <v>666.9712703763507</v>
      </c>
      <c r="W174" s="19">
        <v>1749.3072905770125</v>
      </c>
      <c r="X174" s="19">
        <v>2051.4038963204043</v>
      </c>
      <c r="Y174" s="17">
        <v>148.9310708208438</v>
      </c>
      <c r="Z174" s="19">
        <v>4640.414182182797</v>
      </c>
      <c r="AA174" s="19">
        <v>7370.548870536604</v>
      </c>
      <c r="AB174" s="17">
        <v>414.08040770180696</v>
      </c>
      <c r="AC174" s="19">
        <v>1750.7900977943261</v>
      </c>
      <c r="AD174" s="19">
        <v>2275.21482607686</v>
      </c>
      <c r="AE174" s="17">
        <v>165.03423296463464</v>
      </c>
      <c r="AF174" s="19">
        <v>4902.923949173669</v>
      </c>
      <c r="AG174" s="19">
        <v>7923.129411468552</v>
      </c>
      <c r="AH174" s="17">
        <v>441.38565621381684</v>
      </c>
    </row>
    <row r="175" ht="15.75" customHeight="1">
      <c r="A175" s="6">
        <v>174.0</v>
      </c>
      <c r="B175" s="15" t="s">
        <v>212</v>
      </c>
      <c r="C175" s="16">
        <v>73.0</v>
      </c>
      <c r="D175" s="17">
        <v>166.8</v>
      </c>
      <c r="E175" s="17">
        <v>70.9</v>
      </c>
      <c r="F175" s="17" t="s">
        <v>31</v>
      </c>
      <c r="G175" s="17" t="s">
        <v>201</v>
      </c>
      <c r="H175" s="10"/>
      <c r="I175" s="18">
        <v>71.4407989830096</v>
      </c>
      <c r="J175" s="11">
        <f t="shared" ref="J175:M175" si="174">0.001*O175</f>
        <v>23.84982416</v>
      </c>
      <c r="K175" s="11">
        <f t="shared" si="174"/>
        <v>47.57130132</v>
      </c>
      <c r="L175" s="11">
        <f t="shared" si="174"/>
        <v>2.575935015</v>
      </c>
      <c r="M175" s="11">
        <f t="shared" si="174"/>
        <v>20.859572</v>
      </c>
      <c r="N175" s="11">
        <v>20.859571996007613</v>
      </c>
      <c r="O175" s="17">
        <v>23849.824164180598</v>
      </c>
      <c r="P175" s="17">
        <v>47571.30132257617</v>
      </c>
      <c r="Q175" s="17">
        <v>2575.93501467</v>
      </c>
      <c r="R175" s="11">
        <f t="shared" si="3"/>
        <v>20859.572</v>
      </c>
      <c r="S175" s="12"/>
      <c r="T175" s="19">
        <v>9313.170083778818</v>
      </c>
      <c r="U175" s="19">
        <v>22975.025453177233</v>
      </c>
      <c r="V175" s="19">
        <v>385.7281599206244</v>
      </c>
      <c r="W175" s="19">
        <v>988.7140375907504</v>
      </c>
      <c r="X175" s="19">
        <v>2390.5210533009313</v>
      </c>
      <c r="Y175" s="17">
        <v>184.89437935562066</v>
      </c>
      <c r="Z175" s="19">
        <v>5562.631300600402</v>
      </c>
      <c r="AA175" s="19">
        <v>7718.899425491256</v>
      </c>
      <c r="AB175" s="17">
        <v>460.2087625040714</v>
      </c>
      <c r="AC175" s="19">
        <v>1163.5983881371353</v>
      </c>
      <c r="AD175" s="19">
        <v>2598.622823218479</v>
      </c>
      <c r="AE175" s="17">
        <v>192.3065854858134</v>
      </c>
      <c r="AF175" s="19">
        <v>5715.285623599117</v>
      </c>
      <c r="AG175" s="19">
        <v>8151.5286939969465</v>
      </c>
      <c r="AH175" s="17">
        <v>464.7036248455299</v>
      </c>
    </row>
    <row r="176" ht="15.75" customHeight="1">
      <c r="A176" s="6">
        <v>175.0</v>
      </c>
      <c r="B176" s="15" t="s">
        <v>213</v>
      </c>
      <c r="C176" s="16">
        <v>67.0</v>
      </c>
      <c r="D176" s="17">
        <v>155.6</v>
      </c>
      <c r="E176" s="17">
        <v>81.7</v>
      </c>
      <c r="F176" s="17" t="s">
        <v>31</v>
      </c>
      <c r="G176" s="17" t="s">
        <v>41</v>
      </c>
      <c r="H176" s="10"/>
      <c r="I176" s="18">
        <v>82.327015970896</v>
      </c>
      <c r="J176" s="11">
        <f t="shared" ref="J176:M176" si="175">0.001*O176</f>
        <v>38.7596935</v>
      </c>
      <c r="K176" s="11">
        <f t="shared" si="175"/>
        <v>44.66145696</v>
      </c>
      <c r="L176" s="11">
        <f t="shared" si="175"/>
        <v>1.849969025</v>
      </c>
      <c r="M176" s="11">
        <f t="shared" si="175"/>
        <v>18.91509444</v>
      </c>
      <c r="N176" s="11">
        <v>18.915094441392352</v>
      </c>
      <c r="O176" s="17">
        <v>38759.69350000186</v>
      </c>
      <c r="P176" s="17">
        <v>44661.456958547264</v>
      </c>
      <c r="Q176" s="17">
        <v>1849.96902536121</v>
      </c>
      <c r="R176" s="11">
        <f t="shared" si="3"/>
        <v>18915.09444</v>
      </c>
      <c r="S176" s="12"/>
      <c r="T176" s="19">
        <v>17343.621214587656</v>
      </c>
      <c r="U176" s="19">
        <v>22233.282680824268</v>
      </c>
      <c r="V176" s="19">
        <v>767.9754983499856</v>
      </c>
      <c r="W176" s="19">
        <v>2214.1800246295975</v>
      </c>
      <c r="X176" s="19">
        <v>2111.8779511933385</v>
      </c>
      <c r="Y176" s="17">
        <v>135.69659300887758</v>
      </c>
      <c r="Z176" s="19">
        <v>7632.33307983704</v>
      </c>
      <c r="AA176" s="19">
        <v>7129.5846648082825</v>
      </c>
      <c r="AB176" s="17">
        <v>323.8926099566807</v>
      </c>
      <c r="AC176" s="19">
        <v>2495.0445428445523</v>
      </c>
      <c r="AD176" s="19">
        <v>2359.1204731750227</v>
      </c>
      <c r="AE176" s="17">
        <v>143.55485716067352</v>
      </c>
      <c r="AF176" s="19">
        <v>7980.594439221873</v>
      </c>
      <c r="AG176" s="19">
        <v>7314.511352215706</v>
      </c>
      <c r="AH176" s="17">
        <v>327.9085655913818</v>
      </c>
    </row>
    <row r="177" ht="15.75" customHeight="1">
      <c r="A177" s="6">
        <v>176.0</v>
      </c>
      <c r="B177" s="15" t="s">
        <v>214</v>
      </c>
      <c r="C177" s="16">
        <v>66.0</v>
      </c>
      <c r="D177" s="17">
        <v>157.9</v>
      </c>
      <c r="E177" s="17">
        <v>66.3</v>
      </c>
      <c r="F177" s="17" t="s">
        <v>31</v>
      </c>
      <c r="G177" s="17" t="s">
        <v>41</v>
      </c>
      <c r="H177" s="10"/>
      <c r="I177" s="18">
        <v>66.6</v>
      </c>
      <c r="J177" s="11">
        <f t="shared" ref="J177:M177" si="176">0.001*O177</f>
        <v>24.62008666</v>
      </c>
      <c r="K177" s="11">
        <f t="shared" si="176"/>
        <v>43.0606746</v>
      </c>
      <c r="L177" s="11">
        <f t="shared" si="176"/>
        <v>1.624346217</v>
      </c>
      <c r="M177" s="11">
        <f t="shared" si="176"/>
        <v>17.84408403</v>
      </c>
      <c r="N177" s="11">
        <v>17.84408402875713</v>
      </c>
      <c r="O177" s="17">
        <v>24620.086664673778</v>
      </c>
      <c r="P177" s="17">
        <v>43060.67460480662</v>
      </c>
      <c r="Q177" s="17">
        <v>1624.346216717</v>
      </c>
      <c r="R177" s="11">
        <f t="shared" si="3"/>
        <v>17844.08403</v>
      </c>
      <c r="S177" s="12"/>
      <c r="T177" s="19">
        <v>13779.858163691579</v>
      </c>
      <c r="U177" s="19">
        <v>21988.684085296074</v>
      </c>
      <c r="V177" s="19">
        <v>540.6241838031532</v>
      </c>
      <c r="W177" s="19">
        <v>1396.9468987088896</v>
      </c>
      <c r="X177" s="19">
        <v>1929.445783604892</v>
      </c>
      <c r="Y177" s="17">
        <v>111.41070229912776</v>
      </c>
      <c r="Z177" s="19">
        <v>3459.342888968998</v>
      </c>
      <c r="AA177" s="19">
        <v>6556.4313373529</v>
      </c>
      <c r="AB177" s="17">
        <v>312.98397169772846</v>
      </c>
      <c r="AC177" s="19">
        <v>1661.9887544110827</v>
      </c>
      <c r="AD177" s="19">
        <v>2557.173896131538</v>
      </c>
      <c r="AE177" s="17">
        <v>133.27784491797868</v>
      </c>
      <c r="AF177" s="19">
        <v>3302.0340454464913</v>
      </c>
      <c r="AG177" s="19">
        <v>6801.033011667801</v>
      </c>
      <c r="AH177" s="17">
        <v>297.8563108879201</v>
      </c>
    </row>
    <row r="178" ht="15.75" customHeight="1">
      <c r="A178" s="6">
        <v>177.0</v>
      </c>
      <c r="B178" s="15" t="s">
        <v>215</v>
      </c>
      <c r="C178" s="16">
        <v>71.0</v>
      </c>
      <c r="D178" s="17">
        <v>161.6</v>
      </c>
      <c r="E178" s="17">
        <v>69.3</v>
      </c>
      <c r="F178" s="17" t="s">
        <v>31</v>
      </c>
      <c r="G178" s="17" t="s">
        <v>41</v>
      </c>
      <c r="H178" s="10"/>
      <c r="I178" s="18">
        <v>70.0</v>
      </c>
      <c r="J178" s="11">
        <f t="shared" ref="J178:M178" si="177">0.001*O178</f>
        <v>28.94677037</v>
      </c>
      <c r="K178" s="11">
        <f t="shared" si="177"/>
        <v>42.64695911</v>
      </c>
      <c r="L178" s="11">
        <f t="shared" si="177"/>
        <v>2.122253816</v>
      </c>
      <c r="M178" s="11">
        <f t="shared" si="177"/>
        <v>16.95375238</v>
      </c>
      <c r="N178" s="11">
        <v>16.953752379713215</v>
      </c>
      <c r="O178" s="17">
        <v>28946.77037270458</v>
      </c>
      <c r="P178" s="17">
        <v>42646.95910529328</v>
      </c>
      <c r="Q178" s="17">
        <v>2122.253816221</v>
      </c>
      <c r="R178" s="11">
        <f t="shared" si="3"/>
        <v>16953.75238</v>
      </c>
      <c r="S178" s="12"/>
      <c r="T178" s="19">
        <v>13251.465850356923</v>
      </c>
      <c r="U178" s="19">
        <v>22100.545296790813</v>
      </c>
      <c r="V178" s="19">
        <v>743.8150045296402</v>
      </c>
      <c r="W178" s="19">
        <v>1537.675529957608</v>
      </c>
      <c r="X178" s="19">
        <v>2059.9038771359446</v>
      </c>
      <c r="Y178" s="17">
        <v>142.67977359092978</v>
      </c>
      <c r="Z178" s="19">
        <v>5495.825632092047</v>
      </c>
      <c r="AA178" s="19">
        <v>6195.380425436267</v>
      </c>
      <c r="AB178" s="17">
        <v>359.73377396212624</v>
      </c>
      <c r="AC178" s="19">
        <v>1736.3844523953421</v>
      </c>
      <c r="AD178" s="19">
        <v>2192.5512127696193</v>
      </c>
      <c r="AE178" s="17">
        <v>156.96807316339587</v>
      </c>
      <c r="AF178" s="19">
        <v>5840.911145519482</v>
      </c>
      <c r="AG178" s="19">
        <v>6505.916864371384</v>
      </c>
      <c r="AH178" s="17">
        <v>351.4428976029567</v>
      </c>
    </row>
    <row r="179" ht="15.75" customHeight="1">
      <c r="A179" s="6">
        <v>178.0</v>
      </c>
      <c r="B179" s="15" t="s">
        <v>216</v>
      </c>
      <c r="C179" s="16">
        <v>70.0</v>
      </c>
      <c r="D179" s="17">
        <v>161.4</v>
      </c>
      <c r="E179" s="17">
        <v>63.9</v>
      </c>
      <c r="F179" s="17" t="s">
        <v>31</v>
      </c>
      <c r="G179" s="17" t="s">
        <v>201</v>
      </c>
      <c r="H179" s="10"/>
      <c r="I179" s="18">
        <v>64.0472432787362</v>
      </c>
      <c r="J179" s="11">
        <f t="shared" ref="J179:M179" si="178">0.001*O179</f>
        <v>27.07059433</v>
      </c>
      <c r="K179" s="11">
        <f t="shared" si="178"/>
        <v>37.51837811</v>
      </c>
      <c r="L179" s="11">
        <f t="shared" si="178"/>
        <v>1.669440812</v>
      </c>
      <c r="M179" s="11">
        <f t="shared" si="178"/>
        <v>15.40006623</v>
      </c>
      <c r="N179" s="11">
        <v>15.400066232825946</v>
      </c>
      <c r="O179" s="17">
        <v>27070.594327999053</v>
      </c>
      <c r="P179" s="17">
        <v>37518.37811239568</v>
      </c>
      <c r="Q179" s="17">
        <v>1669.440811663</v>
      </c>
      <c r="R179" s="11">
        <f t="shared" si="3"/>
        <v>15400.06623</v>
      </c>
      <c r="S179" s="12"/>
      <c r="T179" s="19">
        <v>13094.763286741052</v>
      </c>
      <c r="U179" s="19">
        <v>18850.20671745765</v>
      </c>
      <c r="V179" s="19">
        <v>418.7575167134257</v>
      </c>
      <c r="W179" s="19">
        <v>1497.5776245560971</v>
      </c>
      <c r="X179" s="19">
        <v>1874.147224562473</v>
      </c>
      <c r="Y179" s="17">
        <v>127.03731902702906</v>
      </c>
      <c r="Z179" s="19">
        <v>5017.973415362152</v>
      </c>
      <c r="AA179" s="19">
        <v>5516.300953229516</v>
      </c>
      <c r="AB179" s="17">
        <v>287.2722636876478</v>
      </c>
      <c r="AC179" s="19">
        <v>1418.883973523618</v>
      </c>
      <c r="AD179" s="19">
        <v>2039.9150087030655</v>
      </c>
      <c r="AE179" s="17">
        <v>123.05229020107393</v>
      </c>
      <c r="AF179" s="19">
        <v>5018.8019029359175</v>
      </c>
      <c r="AG179" s="19">
        <v>5969.703046330892</v>
      </c>
      <c r="AH179" s="17">
        <v>297.2711552423497</v>
      </c>
    </row>
    <row r="180" ht="15.75" customHeight="1">
      <c r="A180" s="6">
        <v>179.0</v>
      </c>
      <c r="B180" s="15" t="s">
        <v>217</v>
      </c>
      <c r="C180" s="16">
        <v>71.0</v>
      </c>
      <c r="D180" s="17">
        <v>165.0</v>
      </c>
      <c r="E180" s="17">
        <v>69.7</v>
      </c>
      <c r="F180" s="17" t="s">
        <v>31</v>
      </c>
      <c r="G180" s="17" t="s">
        <v>41</v>
      </c>
      <c r="H180" s="10"/>
      <c r="I180" s="18">
        <v>69.0</v>
      </c>
      <c r="J180" s="11">
        <f t="shared" ref="J180:M180" si="179">0.001*O180</f>
        <v>28.06750046</v>
      </c>
      <c r="K180" s="11">
        <f t="shared" si="179"/>
        <v>42.30503492</v>
      </c>
      <c r="L180" s="11">
        <f t="shared" si="179"/>
        <v>1.629978954</v>
      </c>
      <c r="M180" s="11">
        <f t="shared" si="179"/>
        <v>17.89607085</v>
      </c>
      <c r="N180" s="11">
        <v>17.896070846801706</v>
      </c>
      <c r="O180" s="17">
        <v>28067.500457518196</v>
      </c>
      <c r="P180" s="17">
        <v>42305.034921916566</v>
      </c>
      <c r="Q180" s="17">
        <v>1629.978954142</v>
      </c>
      <c r="R180" s="11">
        <f t="shared" si="3"/>
        <v>17896.07085</v>
      </c>
      <c r="S180" s="12"/>
      <c r="T180" s="19">
        <v>13457.411425102604</v>
      </c>
      <c r="U180" s="19">
        <v>21666.582556433605</v>
      </c>
      <c r="V180" s="19">
        <v>404.1357241384651</v>
      </c>
      <c r="W180" s="19">
        <v>1516.3727466952362</v>
      </c>
      <c r="X180" s="19">
        <v>1887.7533315456158</v>
      </c>
      <c r="Y180" s="17">
        <v>121.2026538255507</v>
      </c>
      <c r="Z180" s="19">
        <v>5246.463379808674</v>
      </c>
      <c r="AA180" s="19">
        <v>6655.145550150884</v>
      </c>
      <c r="AB180" s="17">
        <v>322.3892688989177</v>
      </c>
      <c r="AC180" s="19">
        <v>1657.4402309290206</v>
      </c>
      <c r="AD180" s="19">
        <v>2110.4249711186953</v>
      </c>
      <c r="AE180" s="17">
        <v>114.7113399978558</v>
      </c>
      <c r="AF180" s="19">
        <v>5345.4660602752565</v>
      </c>
      <c r="AG180" s="19">
        <v>7242.746993986514</v>
      </c>
      <c r="AH180" s="17">
        <v>330.41821376887475</v>
      </c>
    </row>
    <row r="181" ht="15.75" customHeight="1">
      <c r="A181" s="6">
        <v>180.0</v>
      </c>
      <c r="B181" s="15" t="s">
        <v>218</v>
      </c>
      <c r="C181" s="16">
        <v>67.0</v>
      </c>
      <c r="D181" s="17">
        <v>155.8</v>
      </c>
      <c r="E181" s="17">
        <v>69.0</v>
      </c>
      <c r="F181" s="17" t="s">
        <v>31</v>
      </c>
      <c r="G181" s="17" t="s">
        <v>41</v>
      </c>
      <c r="H181" s="10"/>
      <c r="I181" s="18">
        <v>69.2</v>
      </c>
      <c r="J181" s="11">
        <f t="shared" ref="J181:M181" si="180">0.001*O181</f>
        <v>25.73204133</v>
      </c>
      <c r="K181" s="11">
        <f t="shared" si="180"/>
        <v>43.94798051</v>
      </c>
      <c r="L181" s="11">
        <f t="shared" si="180"/>
        <v>1.870336195</v>
      </c>
      <c r="M181" s="11">
        <f t="shared" si="180"/>
        <v>18.26012571</v>
      </c>
      <c r="N181" s="11">
        <v>18.260125707925727</v>
      </c>
      <c r="O181" s="17">
        <v>25732.041328774296</v>
      </c>
      <c r="P181" s="17">
        <v>43947.980508455534</v>
      </c>
      <c r="Q181" s="17">
        <v>1870.336194838</v>
      </c>
      <c r="R181" s="11">
        <f t="shared" si="3"/>
        <v>18260.12571</v>
      </c>
      <c r="S181" s="12"/>
      <c r="T181" s="19">
        <v>14130.021262081327</v>
      </c>
      <c r="U181" s="19">
        <v>22263.3672908299</v>
      </c>
      <c r="V181" s="19">
        <v>516.3060603945906</v>
      </c>
      <c r="W181" s="19">
        <v>1610.6573230086804</v>
      </c>
      <c r="X181" s="19">
        <v>2141.797096418201</v>
      </c>
      <c r="Y181" s="17">
        <v>133.36770814042592</v>
      </c>
      <c r="Z181" s="19">
        <v>3611.4523391431126</v>
      </c>
      <c r="AA181" s="19">
        <v>6607.328790950855</v>
      </c>
      <c r="AB181" s="17">
        <v>330.29011072105396</v>
      </c>
      <c r="AC181" s="19">
        <v>1667.108686478624</v>
      </c>
      <c r="AD181" s="19">
        <v>2527.7893991024794</v>
      </c>
      <c r="AE181" s="17">
        <v>139.5375423061667</v>
      </c>
      <c r="AF181" s="19">
        <v>3631.061303592791</v>
      </c>
      <c r="AG181" s="19">
        <v>6983.210421454191</v>
      </c>
      <c r="AH181" s="17">
        <v>330.1215692886542</v>
      </c>
    </row>
    <row r="182" ht="15.75" customHeight="1">
      <c r="A182" s="6">
        <v>181.0</v>
      </c>
      <c r="B182" s="20" t="s">
        <v>219</v>
      </c>
      <c r="C182" s="20">
        <v>70.0</v>
      </c>
      <c r="D182" s="20">
        <v>173.1</v>
      </c>
      <c r="E182" s="20">
        <v>68.8</v>
      </c>
      <c r="F182" s="20" t="s">
        <v>36</v>
      </c>
      <c r="G182" s="20" t="s">
        <v>41</v>
      </c>
      <c r="H182" s="10"/>
      <c r="I182" s="20">
        <v>69.0</v>
      </c>
      <c r="J182" s="11">
        <f t="shared" ref="J182:M182" si="181">0.001*O182</f>
        <v>18.52066078</v>
      </c>
      <c r="K182" s="11">
        <f t="shared" si="181"/>
        <v>51.90872162</v>
      </c>
      <c r="L182" s="11">
        <f t="shared" si="181"/>
        <v>1.91236751</v>
      </c>
      <c r="M182" s="11">
        <f t="shared" si="181"/>
        <v>22.26656372</v>
      </c>
      <c r="N182" s="11">
        <v>22.266563722056645</v>
      </c>
      <c r="O182" s="20">
        <v>18520.660781634637</v>
      </c>
      <c r="P182" s="20">
        <v>51908.721616755916</v>
      </c>
      <c r="Q182" s="20">
        <v>1912.367510354</v>
      </c>
      <c r="R182" s="11">
        <f t="shared" si="3"/>
        <v>22266.56372</v>
      </c>
      <c r="S182" s="12"/>
      <c r="T182" s="20">
        <v>9428.46583216438</v>
      </c>
      <c r="U182" s="20">
        <v>25866.888039910602</v>
      </c>
      <c r="V182" s="20">
        <v>413.6254452930532</v>
      </c>
      <c r="W182" s="20">
        <v>1104.3632361119946</v>
      </c>
      <c r="X182" s="20">
        <v>3124.7342109265333</v>
      </c>
      <c r="Y182" s="20">
        <v>154.1370560783992</v>
      </c>
      <c r="Z182" s="20">
        <v>2805.65478499527</v>
      </c>
      <c r="AA182" s="20">
        <v>8082.32877639358</v>
      </c>
      <c r="AB182" s="20">
        <v>372.7507359052117</v>
      </c>
      <c r="AC182" s="20">
        <v>1220.6156457420705</v>
      </c>
      <c r="AD182" s="20">
        <v>2963.624886111374</v>
      </c>
      <c r="AE182" s="20">
        <v>162.21139268023788</v>
      </c>
      <c r="AF182" s="20">
        <v>2777.6893199091837</v>
      </c>
      <c r="AG182" s="20">
        <v>8095.875848625159</v>
      </c>
      <c r="AH182" s="20">
        <v>383.1114427619815</v>
      </c>
    </row>
    <row r="183" ht="15.75" customHeight="1">
      <c r="A183" s="6">
        <v>182.0</v>
      </c>
      <c r="B183" s="20" t="s">
        <v>220</v>
      </c>
      <c r="C183" s="20">
        <v>68.0</v>
      </c>
      <c r="D183" s="20">
        <v>163.4</v>
      </c>
      <c r="E183" s="20">
        <v>77.8</v>
      </c>
      <c r="F183" s="20" t="s">
        <v>31</v>
      </c>
      <c r="G183" s="20" t="s">
        <v>41</v>
      </c>
      <c r="H183" s="10"/>
      <c r="I183" s="20">
        <v>77.4</v>
      </c>
      <c r="J183" s="11">
        <f t="shared" ref="J183:M183" si="182">0.001*O183</f>
        <v>34.85967593</v>
      </c>
      <c r="K183" s="11">
        <f t="shared" si="182"/>
        <v>42.8398724</v>
      </c>
      <c r="L183" s="11">
        <f t="shared" si="182"/>
        <v>1.902049412</v>
      </c>
      <c r="M183" s="11">
        <f t="shared" si="182"/>
        <v>16.41968015</v>
      </c>
      <c r="N183" s="11">
        <v>16.4196801456292</v>
      </c>
      <c r="O183" s="20">
        <v>34859.675927802455</v>
      </c>
      <c r="P183" s="20">
        <v>42839.87240128001</v>
      </c>
      <c r="Q183" s="20">
        <v>1902.049412253</v>
      </c>
      <c r="R183" s="11">
        <f t="shared" si="3"/>
        <v>16419.68015</v>
      </c>
      <c r="S183" s="12"/>
      <c r="T183" s="20">
        <v>17265.148420698144</v>
      </c>
      <c r="U183" s="20">
        <v>23317.20294277573</v>
      </c>
      <c r="V183" s="20">
        <v>855.5586043933306</v>
      </c>
      <c r="W183" s="20">
        <v>1974.374763946516</v>
      </c>
      <c r="X183" s="20">
        <v>1891.1862317260448</v>
      </c>
      <c r="Y183" s="20">
        <v>233.82849033425038</v>
      </c>
      <c r="Z183" s="20">
        <v>6119.179657491694</v>
      </c>
      <c r="AA183" s="20">
        <v>6042.359407835646</v>
      </c>
      <c r="AB183" s="20">
        <v>291.2228049669814</v>
      </c>
      <c r="AC183" s="20">
        <v>2083.785241349521</v>
      </c>
      <c r="AD183" s="20">
        <v>2228.0748106239776</v>
      </c>
      <c r="AE183" s="20">
        <v>130.89633486639985</v>
      </c>
      <c r="AF183" s="20">
        <v>6455.372955994016</v>
      </c>
      <c r="AG183" s="20">
        <v>6258.059695443531</v>
      </c>
      <c r="AH183" s="20">
        <v>289.6329592854511</v>
      </c>
    </row>
    <row r="184" ht="15.75" customHeight="1">
      <c r="A184" s="6">
        <v>183.0</v>
      </c>
      <c r="B184" s="20" t="s">
        <v>221</v>
      </c>
      <c r="C184" s="20">
        <v>66.0</v>
      </c>
      <c r="D184" s="20">
        <v>169.1</v>
      </c>
      <c r="E184" s="20">
        <v>79.1</v>
      </c>
      <c r="F184" s="20" t="s">
        <v>31</v>
      </c>
      <c r="G184" s="20" t="s">
        <v>41</v>
      </c>
      <c r="H184" s="10"/>
      <c r="I184" s="20">
        <v>78.8</v>
      </c>
      <c r="J184" s="11">
        <f t="shared" ref="J184:M184" si="183">0.001*O184</f>
        <v>36.38030551</v>
      </c>
      <c r="K184" s="11">
        <f t="shared" si="183"/>
        <v>43.27043323</v>
      </c>
      <c r="L184" s="11">
        <f t="shared" si="183"/>
        <v>1.821541275</v>
      </c>
      <c r="M184" s="11">
        <f t="shared" si="183"/>
        <v>17.95070767</v>
      </c>
      <c r="N184" s="11">
        <v>17.950707673586848</v>
      </c>
      <c r="O184" s="20">
        <v>36380.30550883132</v>
      </c>
      <c r="P184" s="20">
        <v>43270.43323438504</v>
      </c>
      <c r="Q184" s="20">
        <v>1821.54127516</v>
      </c>
      <c r="R184" s="11">
        <f t="shared" si="3"/>
        <v>17950.70767</v>
      </c>
      <c r="S184" s="12"/>
      <c r="T184" s="20">
        <v>18928.667245692122</v>
      </c>
      <c r="U184" s="20">
        <v>22074.134235611167</v>
      </c>
      <c r="V184" s="20">
        <v>440.44496234387316</v>
      </c>
      <c r="W184" s="20">
        <v>2164.6294497786494</v>
      </c>
      <c r="X184" s="20">
        <v>1863.4693253077266</v>
      </c>
      <c r="Y184" s="20">
        <v>127.57733692720805</v>
      </c>
      <c r="Z184" s="20">
        <v>5888.800301850746</v>
      </c>
      <c r="AA184" s="20">
        <v>6593.208079694119</v>
      </c>
      <c r="AB184" s="20">
        <v>352.62674698995204</v>
      </c>
      <c r="AC184" s="20">
        <v>2274.6684815981985</v>
      </c>
      <c r="AD184" s="20">
        <v>2145.6598368528516</v>
      </c>
      <c r="AE184" s="20">
        <v>137.73515812288755</v>
      </c>
      <c r="AF184" s="20">
        <v>6102.824122318784</v>
      </c>
      <c r="AG184" s="20">
        <v>7348.370431732147</v>
      </c>
      <c r="AH184" s="20">
        <v>368.4305107277951</v>
      </c>
    </row>
    <row r="185" ht="15.75" customHeight="1">
      <c r="A185" s="6">
        <v>184.0</v>
      </c>
      <c r="B185" s="20" t="s">
        <v>222</v>
      </c>
      <c r="C185" s="20">
        <v>71.0</v>
      </c>
      <c r="D185" s="20">
        <v>158.7</v>
      </c>
      <c r="E185" s="20">
        <v>83.6</v>
      </c>
      <c r="F185" s="20" t="s">
        <v>31</v>
      </c>
      <c r="G185" s="20" t="s">
        <v>201</v>
      </c>
      <c r="H185" s="10"/>
      <c r="I185" s="20">
        <v>85.1</v>
      </c>
      <c r="J185" s="11">
        <f t="shared" ref="J185:M185" si="184">0.001*O185</f>
        <v>37.47464844</v>
      </c>
      <c r="K185" s="11">
        <f t="shared" si="184"/>
        <v>47.00585272</v>
      </c>
      <c r="L185" s="11">
        <f t="shared" si="184"/>
        <v>1.89315979</v>
      </c>
      <c r="M185" s="11">
        <f t="shared" si="184"/>
        <v>20.50774074</v>
      </c>
      <c r="N185" s="11">
        <v>20.507740743250295</v>
      </c>
      <c r="O185" s="20">
        <v>37474.64844075312</v>
      </c>
      <c r="P185" s="20">
        <v>47005.852723869706</v>
      </c>
      <c r="Q185" s="20">
        <v>1893.159790095</v>
      </c>
      <c r="R185" s="11">
        <f t="shared" si="3"/>
        <v>20507.74074</v>
      </c>
      <c r="S185" s="12"/>
      <c r="T185" s="20">
        <v>16609.190082114557</v>
      </c>
      <c r="U185" s="20">
        <v>23497.099330323097</v>
      </c>
      <c r="V185" s="20">
        <v>535.6231019533897</v>
      </c>
      <c r="W185" s="20">
        <v>2530.9810676022707</v>
      </c>
      <c r="X185" s="20">
        <v>2432.874380394076</v>
      </c>
      <c r="Y185" s="20">
        <v>140.23921132229873</v>
      </c>
      <c r="Z185" s="20">
        <v>7299.962819741839</v>
      </c>
      <c r="AA185" s="20">
        <v>7712.370020956662</v>
      </c>
      <c r="AB185" s="20">
        <v>400.47963303265243</v>
      </c>
      <c r="AC185" s="20">
        <v>2503.559121872668</v>
      </c>
      <c r="AD185" s="20">
        <v>2470.0878040125053</v>
      </c>
      <c r="AE185" s="20">
        <v>146.04686611495438</v>
      </c>
      <c r="AF185" s="20">
        <v>7586.787430720518</v>
      </c>
      <c r="AG185" s="20">
        <v>7892.40853788705</v>
      </c>
      <c r="AH185" s="20">
        <v>374.900769996352</v>
      </c>
    </row>
    <row r="186" ht="15.75" customHeight="1">
      <c r="A186" s="6">
        <v>185.0</v>
      </c>
      <c r="B186" s="20" t="s">
        <v>223</v>
      </c>
      <c r="C186" s="20">
        <v>69.0</v>
      </c>
      <c r="D186" s="20">
        <v>167.8</v>
      </c>
      <c r="E186" s="20">
        <v>95.3</v>
      </c>
      <c r="F186" s="20" t="s">
        <v>36</v>
      </c>
      <c r="G186" s="20" t="s">
        <v>41</v>
      </c>
      <c r="H186" s="10"/>
      <c r="I186" s="20">
        <v>94.5</v>
      </c>
      <c r="J186" s="11">
        <f t="shared" ref="J186:M186" si="185">0.001*O186</f>
        <v>35.25351822</v>
      </c>
      <c r="K186" s="11">
        <f t="shared" si="185"/>
        <v>59.68428109</v>
      </c>
      <c r="L186" s="11">
        <f t="shared" si="185"/>
        <v>2.776505634</v>
      </c>
      <c r="M186" s="11">
        <f t="shared" si="185"/>
        <v>25.41927051</v>
      </c>
      <c r="N186" s="11">
        <v>25.419270513114267</v>
      </c>
      <c r="O186" s="20">
        <v>35253.51821956827</v>
      </c>
      <c r="P186" s="20">
        <v>59684.281088587995</v>
      </c>
      <c r="Q186" s="20">
        <v>2776.505633695</v>
      </c>
      <c r="R186" s="11">
        <f t="shared" si="3"/>
        <v>25419.27051</v>
      </c>
      <c r="S186" s="12"/>
      <c r="T186" s="20">
        <v>17406.66335854335</v>
      </c>
      <c r="U186" s="20">
        <v>30317.803146819842</v>
      </c>
      <c r="V186" s="20">
        <v>439.33153495374484</v>
      </c>
      <c r="W186" s="20">
        <v>2237.893518465803</v>
      </c>
      <c r="X186" s="20">
        <v>3258.434612792417</v>
      </c>
      <c r="Y186" s="20">
        <v>201.97393979332662</v>
      </c>
      <c r="Z186" s="20">
        <v>5623.253978652981</v>
      </c>
      <c r="AA186" s="20">
        <v>9003.138166000259</v>
      </c>
      <c r="AB186" s="20">
        <v>488.52093885871125</v>
      </c>
      <c r="AC186" s="20">
        <v>2595.9835756926987</v>
      </c>
      <c r="AD186" s="20">
        <v>3816.1060842660754</v>
      </c>
      <c r="AE186" s="20">
        <v>201.92513344740885</v>
      </c>
      <c r="AF186" s="20">
        <v>6158.020628663782</v>
      </c>
      <c r="AG186" s="20">
        <v>9341.591650055512</v>
      </c>
      <c r="AH186" s="20">
        <v>508.7187758459611</v>
      </c>
    </row>
    <row r="187" ht="15.75" customHeight="1">
      <c r="A187" s="6">
        <v>186.0</v>
      </c>
      <c r="B187" s="20" t="s">
        <v>224</v>
      </c>
      <c r="C187" s="20">
        <v>67.0</v>
      </c>
      <c r="D187" s="20">
        <v>179.2</v>
      </c>
      <c r="E187" s="20">
        <v>102.6</v>
      </c>
      <c r="F187" s="20" t="s">
        <v>36</v>
      </c>
      <c r="G187" s="20" t="s">
        <v>41</v>
      </c>
      <c r="H187" s="10"/>
      <c r="I187" s="20">
        <v>102.5</v>
      </c>
      <c r="J187" s="11">
        <f t="shared" ref="J187:M187" si="186">0.001*O187</f>
        <v>34.61745334</v>
      </c>
      <c r="K187" s="11">
        <f t="shared" si="186"/>
        <v>69.4780219</v>
      </c>
      <c r="L187" s="11">
        <f t="shared" si="186"/>
        <v>2.938067318</v>
      </c>
      <c r="M187" s="11">
        <f t="shared" si="186"/>
        <v>29.98296063</v>
      </c>
      <c r="N187" s="11">
        <v>29.98296063288598</v>
      </c>
      <c r="O187" s="20">
        <v>34617.453344831614</v>
      </c>
      <c r="P187" s="20">
        <v>69478.02190452187</v>
      </c>
      <c r="Q187" s="20">
        <v>2938.067318375</v>
      </c>
      <c r="R187" s="11">
        <f t="shared" si="3"/>
        <v>29982.96063</v>
      </c>
      <c r="S187" s="12"/>
      <c r="T187" s="20">
        <v>19183.10900357966</v>
      </c>
      <c r="U187" s="20">
        <v>35288.84924153272</v>
      </c>
      <c r="V187" s="20">
        <v>451.3689330224287</v>
      </c>
      <c r="W187" s="20">
        <v>2000.5371936951813</v>
      </c>
      <c r="X187" s="20">
        <v>3717.008315247386</v>
      </c>
      <c r="Y187" s="20">
        <v>209.6387514562258</v>
      </c>
      <c r="Z187" s="20">
        <v>4870.5739289113535</v>
      </c>
      <c r="AA187" s="20">
        <v>11136.02350238886</v>
      </c>
      <c r="AB187" s="20">
        <v>574.9372850572036</v>
      </c>
      <c r="AC187" s="20">
        <v>2204.702281375685</v>
      </c>
      <c r="AD187" s="20">
        <v>4364.251409115529</v>
      </c>
      <c r="AE187" s="20">
        <v>242.96451895169025</v>
      </c>
      <c r="AF187" s="20">
        <v>5005.845500745359</v>
      </c>
      <c r="AG187" s="20">
        <v>10765.677406134206</v>
      </c>
      <c r="AH187" s="20">
        <v>584.1333357966694</v>
      </c>
    </row>
    <row r="188" ht="15.75" customHeight="1">
      <c r="A188" s="6">
        <v>187.0</v>
      </c>
      <c r="B188" s="20" t="s">
        <v>225</v>
      </c>
      <c r="C188" s="20">
        <v>76.0</v>
      </c>
      <c r="D188" s="20">
        <v>160.1</v>
      </c>
      <c r="E188" s="20">
        <v>84.4</v>
      </c>
      <c r="F188" s="20" t="s">
        <v>31</v>
      </c>
      <c r="G188" s="20" t="s">
        <v>41</v>
      </c>
      <c r="H188" s="10"/>
      <c r="I188" s="20">
        <v>83.6</v>
      </c>
      <c r="J188" s="11">
        <f t="shared" ref="J188:M188" si="187">0.001*O188</f>
        <v>40.93489255</v>
      </c>
      <c r="K188" s="11">
        <f t="shared" si="187"/>
        <v>44.05778365</v>
      </c>
      <c r="L188" s="11">
        <f t="shared" si="187"/>
        <v>1.723761406</v>
      </c>
      <c r="M188" s="11">
        <f t="shared" si="187"/>
        <v>17.91583739</v>
      </c>
      <c r="N188" s="11">
        <v>17.91583739119348</v>
      </c>
      <c r="O188" s="20">
        <v>40934.89255000227</v>
      </c>
      <c r="P188" s="20">
        <v>44057.783649592384</v>
      </c>
      <c r="Q188" s="20">
        <v>1723.761406168</v>
      </c>
      <c r="R188" s="11">
        <f t="shared" si="3"/>
        <v>17915.83739</v>
      </c>
      <c r="S188" s="12"/>
      <c r="T188" s="20">
        <v>17097.25263938239</v>
      </c>
      <c r="U188" s="20">
        <v>22820.2239587441</v>
      </c>
      <c r="V188" s="20">
        <v>491.7898147797821</v>
      </c>
      <c r="W188" s="20">
        <v>2340.6663963382493</v>
      </c>
      <c r="X188" s="20">
        <v>1799.800443426556</v>
      </c>
      <c r="Y188" s="20">
        <v>116.78783269481734</v>
      </c>
      <c r="Z188" s="20">
        <v>8745.231613147555</v>
      </c>
      <c r="AA188" s="20">
        <v>6980.723557933391</v>
      </c>
      <c r="AB188" s="20">
        <v>334.6253608212757</v>
      </c>
      <c r="AC188" s="20">
        <v>2765.427542155601</v>
      </c>
      <c r="AD188" s="20">
        <v>2115.9378967558378</v>
      </c>
      <c r="AE188" s="20">
        <v>141.4666293599457</v>
      </c>
      <c r="AF188" s="20">
        <v>8927.286615217467</v>
      </c>
      <c r="AG188" s="20">
        <v>7019.375493077696</v>
      </c>
      <c r="AH188" s="20">
        <v>354.02942198530013</v>
      </c>
    </row>
    <row r="189" ht="15.75" customHeight="1">
      <c r="A189" s="6">
        <v>188.0</v>
      </c>
      <c r="B189" s="20" t="s">
        <v>226</v>
      </c>
      <c r="C189" s="20">
        <v>66.0</v>
      </c>
      <c r="D189" s="20">
        <v>176.3</v>
      </c>
      <c r="E189" s="20">
        <v>89.1</v>
      </c>
      <c r="F189" s="20" t="s">
        <v>36</v>
      </c>
      <c r="G189" s="20" t="s">
        <v>41</v>
      </c>
      <c r="H189" s="10"/>
      <c r="I189" s="20">
        <v>89.1</v>
      </c>
      <c r="J189" s="11">
        <f t="shared" ref="J189:M189" si="188">0.001*O189</f>
        <v>19.83446285</v>
      </c>
      <c r="K189" s="11">
        <f t="shared" si="188"/>
        <v>69.63444674</v>
      </c>
      <c r="L189" s="11">
        <f t="shared" si="188"/>
        <v>2.993909804</v>
      </c>
      <c r="M189" s="11">
        <f t="shared" si="188"/>
        <v>29.92232507</v>
      </c>
      <c r="N189" s="11">
        <v>29.92232506982764</v>
      </c>
      <c r="O189" s="20">
        <v>19834.462847492166</v>
      </c>
      <c r="P189" s="20">
        <v>69634.44673862346</v>
      </c>
      <c r="Q189" s="20">
        <v>2993.909804278</v>
      </c>
      <c r="R189" s="11">
        <f t="shared" si="3"/>
        <v>29922.32507</v>
      </c>
      <c r="S189" s="12"/>
      <c r="T189" s="20">
        <v>11804.521096414412</v>
      </c>
      <c r="U189" s="20">
        <v>35769.59095314527</v>
      </c>
      <c r="V189" s="20">
        <v>591.7953146536556</v>
      </c>
      <c r="W189" s="20">
        <v>925.6035370890604</v>
      </c>
      <c r="X189" s="20">
        <v>4077.5465745610577</v>
      </c>
      <c r="Y189" s="20">
        <v>252.5790938589154</v>
      </c>
      <c r="Z189" s="20">
        <v>2269.6977824192727</v>
      </c>
      <c r="AA189" s="20">
        <v>10747.678049843295</v>
      </c>
      <c r="AB189" s="20">
        <v>564.5385604324435</v>
      </c>
      <c r="AC189" s="20">
        <v>1129.4769516486447</v>
      </c>
      <c r="AD189" s="20">
        <v>4360.466068298895</v>
      </c>
      <c r="AE189" s="20">
        <v>275.3848983086426</v>
      </c>
      <c r="AF189" s="20">
        <v>2491.992640186587</v>
      </c>
      <c r="AG189" s="20">
        <v>10736.634377124392</v>
      </c>
      <c r="AH189" s="20">
        <v>567.9633582786188</v>
      </c>
    </row>
    <row r="190" ht="15.75" customHeight="1">
      <c r="A190" s="6">
        <v>189.0</v>
      </c>
      <c r="B190" s="20" t="s">
        <v>227</v>
      </c>
      <c r="C190" s="20">
        <v>76.0</v>
      </c>
      <c r="D190" s="20">
        <v>163.3</v>
      </c>
      <c r="E190" s="20">
        <v>80.7</v>
      </c>
      <c r="F190" s="20" t="s">
        <v>31</v>
      </c>
      <c r="G190" s="20" t="s">
        <v>41</v>
      </c>
      <c r="H190" s="10"/>
      <c r="I190" s="20">
        <v>80.7</v>
      </c>
      <c r="J190" s="11">
        <f t="shared" ref="J190:M190" si="189">0.001*O190</f>
        <v>35.93464812</v>
      </c>
      <c r="K190" s="11">
        <f t="shared" si="189"/>
        <v>45.46411981</v>
      </c>
      <c r="L190" s="11">
        <f t="shared" si="189"/>
        <v>2.123242976</v>
      </c>
      <c r="M190" s="11">
        <f t="shared" si="189"/>
        <v>18.45289676</v>
      </c>
      <c r="N190" s="11">
        <v>18.452896763144427</v>
      </c>
      <c r="O190" s="20">
        <v>35934.64812217981</v>
      </c>
      <c r="P190" s="20">
        <v>45464.11980559551</v>
      </c>
      <c r="Q190" s="20">
        <v>2123.242975768</v>
      </c>
      <c r="R190" s="11">
        <f t="shared" si="3"/>
        <v>18452.89676</v>
      </c>
      <c r="S190" s="12"/>
      <c r="T190" s="20">
        <v>15966.171505249484</v>
      </c>
      <c r="U190" s="20">
        <v>23961.404513843238</v>
      </c>
      <c r="V190" s="20">
        <v>387.3475062023551</v>
      </c>
      <c r="W190" s="20">
        <v>2690.3696100524994</v>
      </c>
      <c r="X190" s="20">
        <v>2121.981599060318</v>
      </c>
      <c r="Y190" s="20">
        <v>192.92682232081768</v>
      </c>
      <c r="Z190" s="20">
        <v>6588.6203082190395</v>
      </c>
      <c r="AA190" s="20">
        <v>7148.248390795407</v>
      </c>
      <c r="AB190" s="20">
        <v>385.0411452430699</v>
      </c>
      <c r="AC190" s="20">
        <v>2580.811237207856</v>
      </c>
      <c r="AD190" s="20">
        <v>2011.4405893861224</v>
      </c>
      <c r="AE190" s="20">
        <v>142.22086645156548</v>
      </c>
      <c r="AF190" s="20">
        <v>7189.149921412249</v>
      </c>
      <c r="AG190" s="20">
        <v>7171.22618390258</v>
      </c>
      <c r="AH190" s="20">
        <v>390.3539552217037</v>
      </c>
    </row>
    <row r="191" ht="15.75" customHeight="1">
      <c r="A191" s="6">
        <v>190.0</v>
      </c>
      <c r="B191" s="20" t="s">
        <v>228</v>
      </c>
      <c r="C191" s="20">
        <v>81.0</v>
      </c>
      <c r="D191" s="20">
        <v>172.1</v>
      </c>
      <c r="E191" s="20">
        <v>79.4</v>
      </c>
      <c r="F191" s="20" t="s">
        <v>36</v>
      </c>
      <c r="G191" s="20" t="s">
        <v>41</v>
      </c>
      <c r="H191" s="10"/>
      <c r="I191" s="20">
        <v>78.9</v>
      </c>
      <c r="J191" s="11">
        <f t="shared" ref="J191:M191" si="190">0.001*O191</f>
        <v>24.10655654</v>
      </c>
      <c r="K191" s="11">
        <f t="shared" si="190"/>
        <v>56.07744359</v>
      </c>
      <c r="L191" s="11">
        <f t="shared" si="190"/>
        <v>2.604467068</v>
      </c>
      <c r="M191" s="11">
        <f t="shared" si="190"/>
        <v>24.88427285</v>
      </c>
      <c r="N191" s="11">
        <v>24.884272845210756</v>
      </c>
      <c r="O191" s="20">
        <v>24106.55653905843</v>
      </c>
      <c r="P191" s="20">
        <v>56077.443587798705</v>
      </c>
      <c r="Q191" s="20">
        <v>2604.467068441</v>
      </c>
      <c r="R191" s="11">
        <f t="shared" si="3"/>
        <v>24884.27285</v>
      </c>
      <c r="S191" s="12"/>
      <c r="T191" s="20">
        <v>13174.30551111107</v>
      </c>
      <c r="U191" s="20">
        <v>27915.415502421776</v>
      </c>
      <c r="V191" s="20">
        <v>598.4907574371996</v>
      </c>
      <c r="W191" s="20">
        <v>1482.2224389873024</v>
      </c>
      <c r="X191" s="20">
        <v>3441.697243928038</v>
      </c>
      <c r="Y191" s="20">
        <v>214.00493383595398</v>
      </c>
      <c r="Z191" s="20">
        <v>3405.253779556928</v>
      </c>
      <c r="AA191" s="20">
        <v>8870.671055709125</v>
      </c>
      <c r="AB191" s="20">
        <v>564.420035793747</v>
      </c>
      <c r="AC191" s="20">
        <v>1574.4662455932205</v>
      </c>
      <c r="AD191" s="20">
        <v>3526.254600266147</v>
      </c>
      <c r="AE191" s="20">
        <v>215.8621224491128</v>
      </c>
      <c r="AF191" s="20">
        <v>3459.202376918393</v>
      </c>
      <c r="AG191" s="20">
        <v>9045.649945307445</v>
      </c>
      <c r="AH191" s="20">
        <v>551.3302723702149</v>
      </c>
    </row>
    <row r="192" ht="15.75" customHeight="1">
      <c r="A192" s="6">
        <v>191.0</v>
      </c>
      <c r="B192" s="20" t="s">
        <v>229</v>
      </c>
      <c r="C192" s="20">
        <v>73.0</v>
      </c>
      <c r="D192" s="20">
        <v>174.0</v>
      </c>
      <c r="E192" s="20">
        <v>82.0</v>
      </c>
      <c r="F192" s="20" t="s">
        <v>36</v>
      </c>
      <c r="G192" s="20" t="s">
        <v>201</v>
      </c>
      <c r="H192" s="10"/>
      <c r="I192" s="20">
        <v>80.1</v>
      </c>
      <c r="J192" s="11">
        <f t="shared" ref="J192:M192" si="191">0.001*O192</f>
        <v>24.36468153</v>
      </c>
      <c r="K192" s="11">
        <f t="shared" si="191"/>
        <v>57.07664487</v>
      </c>
      <c r="L192" s="11">
        <f t="shared" si="191"/>
        <v>2.4087892</v>
      </c>
      <c r="M192" s="11">
        <f t="shared" si="191"/>
        <v>24.64992129</v>
      </c>
      <c r="N192" s="11">
        <v>24.64992128830147</v>
      </c>
      <c r="O192" s="20">
        <v>24364.68153282458</v>
      </c>
      <c r="P192" s="20">
        <v>57076.64486511767</v>
      </c>
      <c r="Q192" s="20">
        <v>2408.789200112</v>
      </c>
      <c r="R192" s="11">
        <f t="shared" si="3"/>
        <v>24649.92129</v>
      </c>
      <c r="S192" s="12"/>
      <c r="T192" s="20">
        <v>11296.177947246335</v>
      </c>
      <c r="U192" s="20">
        <v>28829.568715542267</v>
      </c>
      <c r="V192" s="20">
        <v>391.4233918687421</v>
      </c>
      <c r="W192" s="20">
        <v>1495.3271584301447</v>
      </c>
      <c r="X192" s="20">
        <v>2894.4874378291147</v>
      </c>
      <c r="Y192" s="20">
        <v>177.5035923018648</v>
      </c>
      <c r="Z192" s="20">
        <v>4140.070475021149</v>
      </c>
      <c r="AA192" s="20">
        <v>9074.691705937392</v>
      </c>
      <c r="AB192" s="20">
        <v>435.85681699797226</v>
      </c>
      <c r="AC192" s="20">
        <v>1663.235631893144</v>
      </c>
      <c r="AD192" s="20">
        <v>3141.8899679423694</v>
      </c>
      <c r="AE192" s="20">
        <v>196.95305909994553</v>
      </c>
      <c r="AF192" s="20">
        <v>4682.802015790828</v>
      </c>
      <c r="AG192" s="20">
        <v>9538.852176592594</v>
      </c>
      <c r="AH192" s="20">
        <v>431.0304471293904</v>
      </c>
    </row>
    <row r="193" ht="15.75" customHeight="1">
      <c r="A193" s="6">
        <v>192.0</v>
      </c>
      <c r="B193" s="20" t="s">
        <v>230</v>
      </c>
      <c r="C193" s="20">
        <v>65.0</v>
      </c>
      <c r="D193" s="20">
        <v>172.6</v>
      </c>
      <c r="E193" s="20">
        <v>73.8</v>
      </c>
      <c r="F193" s="20" t="s">
        <v>31</v>
      </c>
      <c r="G193" s="20" t="s">
        <v>41</v>
      </c>
      <c r="H193" s="10"/>
      <c r="I193" s="20">
        <v>74.2</v>
      </c>
      <c r="J193" s="11">
        <f t="shared" ref="J193:M193" si="192">0.001*O193</f>
        <v>28.46873978</v>
      </c>
      <c r="K193" s="11">
        <f t="shared" si="192"/>
        <v>47.63206516</v>
      </c>
      <c r="L193" s="11">
        <f t="shared" si="192"/>
        <v>2.240303195</v>
      </c>
      <c r="M193" s="11">
        <f t="shared" si="192"/>
        <v>19.24094345</v>
      </c>
      <c r="N193" s="11">
        <v>19.240943452008604</v>
      </c>
      <c r="O193" s="20">
        <v>28468.73977561917</v>
      </c>
      <c r="P193" s="20">
        <v>47632.0651639522</v>
      </c>
      <c r="Q193" s="20">
        <v>2240.303194732</v>
      </c>
      <c r="R193" s="11">
        <f t="shared" si="3"/>
        <v>19240.94345</v>
      </c>
      <c r="S193" s="12"/>
      <c r="T193" s="20">
        <v>14716.977598410134</v>
      </c>
      <c r="U193" s="20">
        <v>25055.26667015767</v>
      </c>
      <c r="V193" s="20">
        <v>805.5013835165888</v>
      </c>
      <c r="W193" s="20">
        <v>1661.5233698118382</v>
      </c>
      <c r="X193" s="20">
        <v>2142.6679789717477</v>
      </c>
      <c r="Y193" s="20">
        <v>153.17835515736624</v>
      </c>
      <c r="Z193" s="20">
        <v>4645.838113977591</v>
      </c>
      <c r="AA193" s="20">
        <v>7476.121455145116</v>
      </c>
      <c r="AB193" s="20">
        <v>419.35895491524184</v>
      </c>
      <c r="AC193" s="20">
        <v>1673.8035976419178</v>
      </c>
      <c r="AD193" s="20">
        <v>2051.0481840393386</v>
      </c>
      <c r="AE193" s="20">
        <v>163.5808783706977</v>
      </c>
      <c r="AF193" s="20">
        <v>4720.8191503912085</v>
      </c>
      <c r="AG193" s="20">
        <v>7571.105833852403</v>
      </c>
      <c r="AH193" s="20">
        <v>434.15867163062296</v>
      </c>
    </row>
    <row r="194" ht="15.75" customHeight="1">
      <c r="A194" s="6">
        <v>193.0</v>
      </c>
      <c r="B194" s="20" t="s">
        <v>231</v>
      </c>
      <c r="C194" s="20">
        <v>67.0</v>
      </c>
      <c r="D194" s="20">
        <v>155.6</v>
      </c>
      <c r="E194" s="20">
        <v>82.8</v>
      </c>
      <c r="F194" s="20" t="s">
        <v>31</v>
      </c>
      <c r="G194" s="20" t="s">
        <v>41</v>
      </c>
      <c r="H194" s="10"/>
      <c r="I194" s="20">
        <v>83.0</v>
      </c>
      <c r="J194" s="11">
        <f t="shared" ref="J194:M194" si="193">0.001*O194</f>
        <v>38.71193329</v>
      </c>
      <c r="K194" s="11">
        <f t="shared" si="193"/>
        <v>45.55906036</v>
      </c>
      <c r="L194" s="11">
        <f t="shared" si="193"/>
        <v>1.809767515</v>
      </c>
      <c r="M194" s="11">
        <f t="shared" si="193"/>
        <v>18.94222235</v>
      </c>
      <c r="N194" s="11">
        <v>18.942222353528656</v>
      </c>
      <c r="O194" s="20">
        <v>38711.93328916493</v>
      </c>
      <c r="P194" s="20">
        <v>45559.060357756185</v>
      </c>
      <c r="Q194" s="20">
        <v>1809.767514579</v>
      </c>
      <c r="R194" s="11">
        <f t="shared" si="3"/>
        <v>18942.22235</v>
      </c>
      <c r="S194" s="12"/>
      <c r="T194" s="20">
        <v>17601.580688324084</v>
      </c>
      <c r="U194" s="20">
        <v>23207.26191666957</v>
      </c>
      <c r="V194" s="20">
        <v>533.4839007689368</v>
      </c>
      <c r="W194" s="20">
        <v>2288.9308178963215</v>
      </c>
      <c r="X194" s="20">
        <v>2138.0408746044195</v>
      </c>
      <c r="Y194" s="20">
        <v>122.52659747036283</v>
      </c>
      <c r="Z194" s="20">
        <v>7489.35650868646</v>
      </c>
      <c r="AA194" s="20">
        <v>7053.62934972794</v>
      </c>
      <c r="AB194" s="20">
        <v>304.0515399897391</v>
      </c>
      <c r="AC194" s="20">
        <v>2376.1063740153113</v>
      </c>
      <c r="AD194" s="20">
        <v>2284.697430168276</v>
      </c>
      <c r="AE194" s="20">
        <v>136.34643839489007</v>
      </c>
      <c r="AF194" s="20">
        <v>7911.4808048624045</v>
      </c>
      <c r="AG194" s="20">
        <v>7465.854699028024</v>
      </c>
      <c r="AH194" s="20">
        <v>318.2468283620703</v>
      </c>
    </row>
    <row r="195" ht="15.75" customHeight="1">
      <c r="A195" s="6">
        <v>194.0</v>
      </c>
      <c r="B195" s="20" t="s">
        <v>232</v>
      </c>
      <c r="C195" s="20">
        <v>66.0</v>
      </c>
      <c r="D195" s="20">
        <v>157.9</v>
      </c>
      <c r="E195" s="20">
        <v>66.6</v>
      </c>
      <c r="F195" s="20" t="s">
        <v>31</v>
      </c>
      <c r="G195" s="20" t="s">
        <v>41</v>
      </c>
      <c r="H195" s="10"/>
      <c r="I195" s="20">
        <v>66.9</v>
      </c>
      <c r="J195" s="11">
        <f t="shared" ref="J195:M195" si="194">0.001*O195</f>
        <v>25.04791047</v>
      </c>
      <c r="K195" s="11">
        <f t="shared" si="194"/>
        <v>42.74538403</v>
      </c>
      <c r="L195" s="11">
        <f t="shared" si="194"/>
        <v>1.597664667</v>
      </c>
      <c r="M195" s="11">
        <f t="shared" si="194"/>
        <v>17.75738144</v>
      </c>
      <c r="N195" s="11">
        <v>17.75738143839061</v>
      </c>
      <c r="O195" s="20">
        <v>25047.910465555855</v>
      </c>
      <c r="P195" s="20">
        <v>42745.384026553445</v>
      </c>
      <c r="Q195" s="20">
        <v>1597.66466718</v>
      </c>
      <c r="R195" s="11">
        <f t="shared" si="3"/>
        <v>17757.38144</v>
      </c>
      <c r="S195" s="12"/>
      <c r="T195" s="20">
        <v>13768.809218526425</v>
      </c>
      <c r="U195" s="20">
        <v>21729.309699096044</v>
      </c>
      <c r="V195" s="20">
        <v>636.2752017775696</v>
      </c>
      <c r="W195" s="20">
        <v>1474.0282899257386</v>
      </c>
      <c r="X195" s="20">
        <v>2047.9156610810992</v>
      </c>
      <c r="Y195" s="20">
        <v>117.45111374213586</v>
      </c>
      <c r="Z195" s="20">
        <v>3501.4216771165293</v>
      </c>
      <c r="AA195" s="20">
        <v>6443.399494187109</v>
      </c>
      <c r="AB195" s="20">
        <v>313.00887081873657</v>
      </c>
      <c r="AC195" s="20">
        <v>1593.1755104784263</v>
      </c>
      <c r="AD195" s="20">
        <v>2470.5534156433455</v>
      </c>
      <c r="AE195" s="20">
        <v>134.67243475051706</v>
      </c>
      <c r="AF195" s="20">
        <v>3680.3509685540034</v>
      </c>
      <c r="AG195" s="20">
        <v>6795.512867479057</v>
      </c>
      <c r="AH195" s="20">
        <v>306.60036315517897</v>
      </c>
    </row>
    <row r="196" ht="15.75" customHeight="1">
      <c r="A196" s="6">
        <v>195.0</v>
      </c>
      <c r="B196" s="20" t="s">
        <v>233</v>
      </c>
      <c r="C196" s="20">
        <v>71.0</v>
      </c>
      <c r="D196" s="20">
        <v>161.6</v>
      </c>
      <c r="E196" s="20">
        <v>68.0</v>
      </c>
      <c r="F196" s="20" t="s">
        <v>31</v>
      </c>
      <c r="G196" s="20" t="s">
        <v>41</v>
      </c>
      <c r="H196" s="10"/>
      <c r="I196" s="20">
        <v>68.2</v>
      </c>
      <c r="J196" s="11">
        <f t="shared" ref="J196:M196" si="195">0.001*O196</f>
        <v>25.50430703</v>
      </c>
      <c r="K196" s="11">
        <f t="shared" si="195"/>
        <v>43.84338454</v>
      </c>
      <c r="L196" s="11">
        <f t="shared" si="195"/>
        <v>2.122108031</v>
      </c>
      <c r="M196" s="11">
        <f t="shared" si="195"/>
        <v>18.1099449</v>
      </c>
      <c r="N196" s="11">
        <v>18.109944895369104</v>
      </c>
      <c r="O196" s="20">
        <v>25504.307025238097</v>
      </c>
      <c r="P196" s="20">
        <v>43843.384535876445</v>
      </c>
      <c r="Q196" s="20">
        <v>2122.108031403</v>
      </c>
      <c r="R196" s="11">
        <f t="shared" si="3"/>
        <v>18109.9449</v>
      </c>
      <c r="S196" s="12"/>
      <c r="T196" s="20">
        <v>11154.433850464831</v>
      </c>
      <c r="U196" s="20">
        <v>22134.93130231411</v>
      </c>
      <c r="V196" s="20">
        <v>407.37257286039886</v>
      </c>
      <c r="W196" s="20">
        <v>1439.288235357941</v>
      </c>
      <c r="X196" s="20">
        <v>2140.984354837612</v>
      </c>
      <c r="Y196" s="20">
        <v>147.82792944184808</v>
      </c>
      <c r="Z196" s="20">
        <v>5061.043514531667</v>
      </c>
      <c r="AA196" s="20">
        <v>6525.6664946495</v>
      </c>
      <c r="AB196" s="20">
        <v>363.3732829115627</v>
      </c>
      <c r="AC196" s="20">
        <v>1519.5103373010425</v>
      </c>
      <c r="AD196" s="20">
        <v>2382.389454421736</v>
      </c>
      <c r="AE196" s="20">
        <v>154.60992273333432</v>
      </c>
      <c r="AF196" s="20">
        <v>5241.953255607749</v>
      </c>
      <c r="AG196" s="20">
        <v>7060.904591460253</v>
      </c>
      <c r="AH196" s="20">
        <v>365.8321744059045</v>
      </c>
    </row>
    <row r="197" ht="15.75" customHeight="1">
      <c r="A197" s="6">
        <v>196.0</v>
      </c>
      <c r="B197" s="20" t="s">
        <v>234</v>
      </c>
      <c r="C197" s="20">
        <v>70.0</v>
      </c>
      <c r="D197" s="20">
        <v>161.4</v>
      </c>
      <c r="E197" s="20">
        <v>62.9</v>
      </c>
      <c r="F197" s="20" t="s">
        <v>31</v>
      </c>
      <c r="G197" s="20" t="s">
        <v>201</v>
      </c>
      <c r="H197" s="10"/>
      <c r="I197" s="21">
        <v>63.0</v>
      </c>
      <c r="J197" s="11">
        <f t="shared" ref="J197:M197" si="196">0.001*O197</f>
        <v>28.12356681</v>
      </c>
      <c r="K197" s="11">
        <f t="shared" si="196"/>
        <v>35.92327738</v>
      </c>
      <c r="L197" s="11">
        <f t="shared" si="196"/>
        <v>1.688288577</v>
      </c>
      <c r="M197" s="11">
        <f t="shared" si="196"/>
        <v>15.04857767</v>
      </c>
      <c r="N197" s="11">
        <v>15.048577672783715</v>
      </c>
      <c r="O197" s="20">
        <v>28123.566806424482</v>
      </c>
      <c r="P197" s="20">
        <v>35923.277376886195</v>
      </c>
      <c r="Q197" s="20">
        <v>1688.288576536</v>
      </c>
      <c r="R197" s="11">
        <f t="shared" si="3"/>
        <v>15048.57767</v>
      </c>
      <c r="S197" s="12"/>
      <c r="T197" s="20">
        <v>14096.148681486178</v>
      </c>
      <c r="U197" s="20">
        <v>17561.502558493074</v>
      </c>
      <c r="V197" s="20">
        <v>811.0875780605214</v>
      </c>
      <c r="W197" s="20">
        <v>1570.2597749386314</v>
      </c>
      <c r="X197" s="20">
        <v>1884.6940449559684</v>
      </c>
      <c r="Y197" s="20">
        <v>131.77971597570962</v>
      </c>
      <c r="Z197" s="20">
        <v>4803.296052053699</v>
      </c>
      <c r="AA197" s="20">
        <v>5693.426603366962</v>
      </c>
      <c r="AB197" s="20">
        <v>295.88187792000514</v>
      </c>
      <c r="AC197" s="20">
        <v>1616.5452121883452</v>
      </c>
      <c r="AD197" s="20">
        <v>1724.909727667611</v>
      </c>
      <c r="AE197" s="20">
        <v>119.32069858720966</v>
      </c>
      <c r="AF197" s="20">
        <v>4999.569298470701</v>
      </c>
      <c r="AG197" s="20">
        <v>5745.547296793174</v>
      </c>
      <c r="AH197" s="20">
        <v>292.8007212459526</v>
      </c>
    </row>
    <row r="198" ht="15.75" customHeight="1">
      <c r="A198" s="6">
        <v>197.0</v>
      </c>
      <c r="B198" s="20" t="s">
        <v>235</v>
      </c>
      <c r="C198" s="20">
        <v>71.0</v>
      </c>
      <c r="D198" s="20">
        <v>165.0</v>
      </c>
      <c r="E198" s="20">
        <v>70.5</v>
      </c>
      <c r="F198" s="20" t="s">
        <v>31</v>
      </c>
      <c r="G198" s="20" t="s">
        <v>41</v>
      </c>
      <c r="H198" s="10"/>
      <c r="I198" s="20">
        <v>70.6</v>
      </c>
      <c r="J198" s="11">
        <f t="shared" ref="J198:M198" si="197">0.001*O198</f>
        <v>26.79172498</v>
      </c>
      <c r="K198" s="11">
        <f t="shared" si="197"/>
        <v>44.79996184</v>
      </c>
      <c r="L198" s="11">
        <f t="shared" si="197"/>
        <v>1.647609535</v>
      </c>
      <c r="M198" s="11">
        <f t="shared" si="197"/>
        <v>19.01246116</v>
      </c>
      <c r="N198" s="11">
        <v>19.01246116286258</v>
      </c>
      <c r="O198" s="20">
        <v>26791.72498344237</v>
      </c>
      <c r="P198" s="20">
        <v>44799.961836595045</v>
      </c>
      <c r="Q198" s="20">
        <v>1647.609535354</v>
      </c>
      <c r="R198" s="11">
        <f t="shared" si="3"/>
        <v>19012.46116</v>
      </c>
      <c r="S198" s="12"/>
      <c r="T198" s="20">
        <v>12584.477592668056</v>
      </c>
      <c r="U198" s="20">
        <v>23010.370398377032</v>
      </c>
      <c r="V198" s="20">
        <v>532.0427598616924</v>
      </c>
      <c r="W198" s="20">
        <v>1417.5150282462373</v>
      </c>
      <c r="X198" s="20">
        <v>2085.843670711646</v>
      </c>
      <c r="Y198" s="20">
        <v>120.09780241437274</v>
      </c>
      <c r="Z198" s="20">
        <v>4997.519592797494</v>
      </c>
      <c r="AA198" s="20">
        <v>7140.816349670775</v>
      </c>
      <c r="AB198" s="20">
        <v>322.16605637240644</v>
      </c>
      <c r="AC198" s="20">
        <v>1637.1164323716928</v>
      </c>
      <c r="AD198" s="20">
        <v>2185.3250512386153</v>
      </c>
      <c r="AE198" s="20">
        <v>116.48245230344779</v>
      </c>
      <c r="AF198" s="20">
        <v>5300.942467780774</v>
      </c>
      <c r="AG198" s="20">
        <v>7600.476091241542</v>
      </c>
      <c r="AH198" s="20">
        <v>331.22814491540873</v>
      </c>
    </row>
    <row r="199" ht="15.75" customHeight="1">
      <c r="A199" s="6">
        <v>198.0</v>
      </c>
      <c r="B199" s="22" t="s">
        <v>236</v>
      </c>
      <c r="C199" s="22">
        <v>32.0</v>
      </c>
      <c r="D199" s="22">
        <v>171.2</v>
      </c>
      <c r="E199" s="23">
        <v>81.3</v>
      </c>
      <c r="F199" s="24" t="s">
        <v>36</v>
      </c>
      <c r="G199" s="22" t="s">
        <v>237</v>
      </c>
      <c r="H199" s="14"/>
      <c r="I199" s="22">
        <v>81.0</v>
      </c>
      <c r="J199" s="11">
        <f t="shared" ref="J199:M199" si="198">0.001*O199</f>
        <v>22.30607656</v>
      </c>
      <c r="K199" s="11">
        <f t="shared" si="198"/>
        <v>56.66497318</v>
      </c>
      <c r="L199" s="11">
        <f t="shared" si="198"/>
        <v>2.399073364</v>
      </c>
      <c r="M199" s="11">
        <f t="shared" si="198"/>
        <v>26.65413523</v>
      </c>
      <c r="N199" s="11">
        <v>26.654135225337598</v>
      </c>
      <c r="O199" s="22">
        <v>22306.07656342219</v>
      </c>
      <c r="P199" s="22">
        <v>56664.97318445429</v>
      </c>
      <c r="Q199" s="22">
        <v>2399.073364022624</v>
      </c>
      <c r="R199" s="11">
        <f t="shared" si="3"/>
        <v>26654.13523</v>
      </c>
      <c r="S199" s="12"/>
      <c r="T199" s="22">
        <v>11768.537090922076</v>
      </c>
      <c r="U199" s="22">
        <v>26881.323351499133</v>
      </c>
      <c r="V199" s="22">
        <v>618.1845099127798</v>
      </c>
      <c r="W199" s="22">
        <v>1273.9401519286293</v>
      </c>
      <c r="X199" s="22">
        <v>3476.5291439334787</v>
      </c>
      <c r="Y199" s="22">
        <v>185.51653624465212</v>
      </c>
      <c r="Z199" s="22">
        <v>3366.945539023918</v>
      </c>
      <c r="AA199" s="22">
        <v>9764.668848400834</v>
      </c>
      <c r="AB199" s="22">
        <v>484.5266001935422</v>
      </c>
      <c r="AC199" s="22">
        <v>1287.8176008946677</v>
      </c>
      <c r="AD199" s="22">
        <v>3704.334804824393</v>
      </c>
      <c r="AE199" s="22">
        <v>210.75133169167478</v>
      </c>
      <c r="AF199" s="22">
        <v>3465.8091882130047</v>
      </c>
      <c r="AG199" s="22">
        <v>9708.602428178887</v>
      </c>
      <c r="AH199" s="22">
        <v>502.74248857375244</v>
      </c>
    </row>
    <row r="200" ht="15.75" customHeight="1">
      <c r="A200" s="6">
        <v>199.0</v>
      </c>
      <c r="B200" s="22" t="s">
        <v>238</v>
      </c>
      <c r="C200" s="22">
        <v>21.0</v>
      </c>
      <c r="D200" s="22">
        <v>169.0</v>
      </c>
      <c r="E200" s="23">
        <v>54.5</v>
      </c>
      <c r="F200" s="24" t="s">
        <v>31</v>
      </c>
      <c r="G200" s="22" t="s">
        <v>239</v>
      </c>
      <c r="H200" s="14"/>
      <c r="I200" s="22">
        <v>54.2</v>
      </c>
      <c r="J200" s="11">
        <f t="shared" ref="J200:M200" si="199">0.001*O200</f>
        <v>16.62176109</v>
      </c>
      <c r="K200" s="11">
        <f t="shared" si="199"/>
        <v>35.59368799</v>
      </c>
      <c r="L200" s="11">
        <f t="shared" si="199"/>
        <v>1.766817548</v>
      </c>
      <c r="M200" s="11">
        <f t="shared" si="199"/>
        <v>14.75149971</v>
      </c>
      <c r="N200" s="11">
        <v>14.751499712069545</v>
      </c>
      <c r="O200" s="22">
        <v>16621.76109142967</v>
      </c>
      <c r="P200" s="22">
        <v>35593.687986566416</v>
      </c>
      <c r="Q200" s="22">
        <v>1766.8175475254839</v>
      </c>
      <c r="R200" s="11">
        <f t="shared" si="3"/>
        <v>14751.49971</v>
      </c>
      <c r="S200" s="12"/>
      <c r="T200" s="22">
        <v>5894.17860918771</v>
      </c>
      <c r="U200" s="22">
        <v>18251.399607729265</v>
      </c>
      <c r="V200" s="22">
        <v>466.6634118462047</v>
      </c>
      <c r="W200" s="22">
        <v>946.5877993154519</v>
      </c>
      <c r="X200" s="22">
        <v>1490.91573657951</v>
      </c>
      <c r="Y200" s="22">
        <v>108.70960152907502</v>
      </c>
      <c r="Z200" s="22">
        <v>3701.6255315689928</v>
      </c>
      <c r="AA200" s="22">
        <v>5844.138954928491</v>
      </c>
      <c r="AB200" s="22">
        <v>327.550311529882</v>
      </c>
      <c r="AC200" s="22">
        <v>890.4960855869714</v>
      </c>
      <c r="AD200" s="22">
        <v>1660.0409730376211</v>
      </c>
      <c r="AE200" s="22">
        <v>118.42146306574553</v>
      </c>
      <c r="AF200" s="22">
        <v>4251.2479276818</v>
      </c>
      <c r="AG200" s="22">
        <v>5756.404047523923</v>
      </c>
      <c r="AH200" s="22">
        <v>325.8785048288026</v>
      </c>
    </row>
    <row r="201" ht="15.75" customHeight="1">
      <c r="A201" s="6">
        <v>200.0</v>
      </c>
      <c r="B201" s="22" t="s">
        <v>240</v>
      </c>
      <c r="C201" s="22">
        <v>36.0</v>
      </c>
      <c r="D201" s="22">
        <v>165.6</v>
      </c>
      <c r="E201" s="22">
        <v>106.5</v>
      </c>
      <c r="F201" s="24" t="s">
        <v>31</v>
      </c>
      <c r="G201" s="22" t="s">
        <v>241</v>
      </c>
      <c r="H201" s="14"/>
      <c r="I201" s="22">
        <v>106.5</v>
      </c>
      <c r="J201" s="11">
        <f t="shared" ref="J201:M201" si="200">0.001*O201</f>
        <v>44.83046744</v>
      </c>
      <c r="K201" s="11">
        <f t="shared" si="200"/>
        <v>59.89217849</v>
      </c>
      <c r="L201" s="11">
        <f t="shared" si="200"/>
        <v>2.866859097</v>
      </c>
      <c r="M201" s="11">
        <f t="shared" si="200"/>
        <v>28.68498963</v>
      </c>
      <c r="N201" s="11">
        <v>28.684989629676995</v>
      </c>
      <c r="O201" s="22">
        <v>44830.4674384964</v>
      </c>
      <c r="P201" s="22">
        <v>59892.17848799141</v>
      </c>
      <c r="Q201" s="22">
        <v>2866.8590969577435</v>
      </c>
      <c r="R201" s="11">
        <f t="shared" si="3"/>
        <v>28684.98963</v>
      </c>
      <c r="S201" s="12"/>
      <c r="T201" s="22">
        <v>18574.939244569705</v>
      </c>
      <c r="U201" s="22">
        <v>27472.233374989402</v>
      </c>
      <c r="V201" s="22">
        <v>796.0860525444664</v>
      </c>
      <c r="W201" s="22">
        <v>3349.2083549480008</v>
      </c>
      <c r="X201" s="22">
        <v>3745.406745521026</v>
      </c>
      <c r="Y201" s="22">
        <v>226.8932958432633</v>
      </c>
      <c r="Z201" s="22">
        <v>9204.313352940268</v>
      </c>
      <c r="AA201" s="22">
        <v>10858.608307222412</v>
      </c>
      <c r="AB201" s="22">
        <v>487.79454286617334</v>
      </c>
      <c r="AC201" s="22">
        <v>3349.2083549480008</v>
      </c>
      <c r="AD201" s="22">
        <v>3745.406745521026</v>
      </c>
      <c r="AE201" s="22">
        <v>226.8932958432633</v>
      </c>
      <c r="AF201" s="22">
        <v>8966.662968701825</v>
      </c>
      <c r="AG201" s="22">
        <v>10335.567831412534</v>
      </c>
      <c r="AH201" s="22">
        <v>477.7596370075564</v>
      </c>
    </row>
    <row r="202" ht="15.75" customHeight="1">
      <c r="A202" s="6">
        <v>201.0</v>
      </c>
      <c r="B202" s="22" t="s">
        <v>242</v>
      </c>
      <c r="C202" s="22">
        <v>51.0</v>
      </c>
      <c r="D202" s="22">
        <v>170.8</v>
      </c>
      <c r="E202" s="22">
        <v>81.6</v>
      </c>
      <c r="F202" s="24" t="s">
        <v>36</v>
      </c>
      <c r="G202" s="22" t="s">
        <v>237</v>
      </c>
      <c r="H202" s="14"/>
      <c r="I202" s="22">
        <v>81.3</v>
      </c>
      <c r="J202" s="11">
        <f t="shared" ref="J202:M202" si="201">0.001*O202</f>
        <v>21.82699952</v>
      </c>
      <c r="K202" s="11">
        <f t="shared" si="201"/>
        <v>57.15299945</v>
      </c>
      <c r="L202" s="11">
        <f t="shared" si="201"/>
        <v>2.444704165</v>
      </c>
      <c r="M202" s="11">
        <f t="shared" si="201"/>
        <v>25.5275265</v>
      </c>
      <c r="N202" s="11">
        <v>25.52752649736938</v>
      </c>
      <c r="O202" s="22">
        <v>21826.99951736915</v>
      </c>
      <c r="P202" s="22">
        <v>57152.99944561235</v>
      </c>
      <c r="Q202" s="22">
        <v>2444.7041649564626</v>
      </c>
      <c r="R202" s="11">
        <f t="shared" si="3"/>
        <v>25527.5265</v>
      </c>
      <c r="S202" s="12"/>
      <c r="T202" s="22">
        <v>10471.55567358498</v>
      </c>
      <c r="U202" s="22">
        <v>28389.44956926787</v>
      </c>
      <c r="V202" s="22">
        <v>576.2931154655571</v>
      </c>
      <c r="W202" s="22">
        <v>1238.1920664375214</v>
      </c>
      <c r="X202" s="22">
        <v>3246.9030762675307</v>
      </c>
      <c r="Y202" s="22">
        <v>188.96404850313257</v>
      </c>
      <c r="Z202" s="22">
        <v>3710.8975654321052</v>
      </c>
      <c r="AA202" s="22">
        <v>9492.411467067206</v>
      </c>
      <c r="AB202" s="22">
        <v>488.09602184943674</v>
      </c>
      <c r="AC202" s="22">
        <v>1283.9924274586726</v>
      </c>
      <c r="AD202" s="22">
        <v>3318.591255574453</v>
      </c>
      <c r="AE202" s="22">
        <v>201.08178264178233</v>
      </c>
      <c r="AF202" s="22">
        <v>3953.327890499282</v>
      </c>
      <c r="AG202" s="22">
        <v>9469.620698460187</v>
      </c>
      <c r="AH202" s="22">
        <v>510.1888561887003</v>
      </c>
    </row>
    <row r="203" ht="15.75" customHeight="1">
      <c r="A203" s="6">
        <v>202.0</v>
      </c>
      <c r="B203" s="22" t="s">
        <v>243</v>
      </c>
      <c r="C203" s="22">
        <v>45.0</v>
      </c>
      <c r="D203" s="22">
        <v>166.2</v>
      </c>
      <c r="E203" s="22">
        <v>142.9</v>
      </c>
      <c r="F203" s="24" t="s">
        <v>31</v>
      </c>
      <c r="G203" s="22" t="s">
        <v>241</v>
      </c>
      <c r="H203" s="14"/>
      <c r="I203" s="22">
        <v>142.6</v>
      </c>
      <c r="J203" s="11"/>
      <c r="K203" s="11">
        <f t="shared" ref="K203:M203" si="202">0.001*P203</f>
        <v>69.80510904</v>
      </c>
      <c r="L203" s="11">
        <f t="shared" si="202"/>
        <v>2.826930192</v>
      </c>
      <c r="M203" s="11">
        <f t="shared" si="202"/>
        <v>30.33220877</v>
      </c>
      <c r="N203" s="11">
        <v>30.33220877406786</v>
      </c>
      <c r="O203" s="22"/>
      <c r="P203" s="22">
        <v>69805.10904335804</v>
      </c>
      <c r="Q203" s="22">
        <v>2826.930192028012</v>
      </c>
      <c r="R203" s="11">
        <f t="shared" si="3"/>
        <v>30332.20877</v>
      </c>
      <c r="S203" s="12"/>
      <c r="T203" s="22">
        <v>30359.805399986813</v>
      </c>
      <c r="U203" s="22">
        <v>35478.59593984906</v>
      </c>
      <c r="V203" s="22">
        <v>649.641179822858</v>
      </c>
      <c r="W203" s="22"/>
      <c r="X203" s="22">
        <v>3283.1667249683733</v>
      </c>
      <c r="Y203" s="22">
        <v>228.73733723301416</v>
      </c>
      <c r="Z203" s="22"/>
      <c r="AA203" s="22">
        <v>11829.945246064095</v>
      </c>
      <c r="AB203" s="22">
        <v>552.5528706976908</v>
      </c>
      <c r="AC203" s="22"/>
      <c r="AD203" s="22">
        <v>3283.1667249683733</v>
      </c>
      <c r="AE203" s="22">
        <v>228.73733723301416</v>
      </c>
      <c r="AF203" s="22"/>
      <c r="AG203" s="22">
        <v>11935.930078067016</v>
      </c>
      <c r="AH203" s="22">
        <v>581.3686029556977</v>
      </c>
    </row>
    <row r="204" ht="15.75" customHeight="1">
      <c r="A204" s="6">
        <v>203.0</v>
      </c>
      <c r="B204" s="22" t="s">
        <v>244</v>
      </c>
      <c r="C204" s="22">
        <v>34.0</v>
      </c>
      <c r="D204" s="22">
        <v>164.6</v>
      </c>
      <c r="E204" s="22">
        <v>84.1</v>
      </c>
      <c r="F204" s="24" t="s">
        <v>31</v>
      </c>
      <c r="G204" s="22" t="s">
        <v>237</v>
      </c>
      <c r="H204" s="14"/>
      <c r="I204" s="22">
        <v>83.8</v>
      </c>
      <c r="J204" s="11">
        <f t="shared" ref="J204:M204" si="203">0.001*O204</f>
        <v>35.07818941</v>
      </c>
      <c r="K204" s="11">
        <f t="shared" si="203"/>
        <v>46.97334466</v>
      </c>
      <c r="L204" s="11">
        <f t="shared" si="203"/>
        <v>2.240333302</v>
      </c>
      <c r="M204" s="11">
        <f t="shared" si="203"/>
        <v>20.60982315</v>
      </c>
      <c r="N204" s="11">
        <v>20.6098231498197</v>
      </c>
      <c r="O204" s="22">
        <v>35078.18941449504</v>
      </c>
      <c r="P204" s="22">
        <v>46973.34465810502</v>
      </c>
      <c r="Q204" s="22">
        <v>2240.3333016261236</v>
      </c>
      <c r="R204" s="11">
        <f t="shared" si="3"/>
        <v>20609.82315</v>
      </c>
      <c r="S204" s="12"/>
      <c r="T204" s="22">
        <v>16122.60490631219</v>
      </c>
      <c r="U204" s="22">
        <v>23462.559982016424</v>
      </c>
      <c r="V204" s="22">
        <v>554.7997533583648</v>
      </c>
      <c r="W204" s="22">
        <v>2189.868456214641</v>
      </c>
      <c r="X204" s="22">
        <v>2080.556286944254</v>
      </c>
      <c r="Y204" s="22">
        <v>150.8268013067551</v>
      </c>
      <c r="Z204" s="22">
        <v>6694.875271690015</v>
      </c>
      <c r="AA204" s="22">
        <v>7966.809027570323</v>
      </c>
      <c r="AB204" s="22">
        <v>433.17170306567095</v>
      </c>
      <c r="AC204" s="22">
        <v>2117.911836217031</v>
      </c>
      <c r="AD204" s="22">
        <v>2143.6518611029</v>
      </c>
      <c r="AE204" s="22">
        <v>159.5775011609764</v>
      </c>
      <c r="AF204" s="22">
        <v>6892.6188430888915</v>
      </c>
      <c r="AG204" s="22">
        <v>8418.805974202218</v>
      </c>
      <c r="AH204" s="22">
        <v>459.5719418801822</v>
      </c>
    </row>
    <row r="205" ht="15.75" customHeight="1">
      <c r="A205" s="6">
        <v>204.0</v>
      </c>
      <c r="B205" s="22" t="s">
        <v>245</v>
      </c>
      <c r="C205" s="22">
        <v>63.0</v>
      </c>
      <c r="D205" s="22">
        <v>155.4</v>
      </c>
      <c r="E205" s="22">
        <v>58.4</v>
      </c>
      <c r="F205" s="24" t="s">
        <v>31</v>
      </c>
      <c r="G205" s="22" t="s">
        <v>237</v>
      </c>
      <c r="H205" s="14"/>
      <c r="I205" s="22">
        <v>58.1</v>
      </c>
      <c r="J205" s="11">
        <f t="shared" ref="J205:M205" si="204">0.001*O205</f>
        <v>21.74945985</v>
      </c>
      <c r="K205" s="11">
        <f t="shared" si="204"/>
        <v>34.25618299</v>
      </c>
      <c r="L205" s="11">
        <f t="shared" si="204"/>
        <v>2.46807094</v>
      </c>
      <c r="M205" s="11">
        <f t="shared" si="204"/>
        <v>14.17285212</v>
      </c>
      <c r="N205" s="11">
        <v>14.172852117383</v>
      </c>
      <c r="O205" s="22">
        <v>21749.459854608576</v>
      </c>
      <c r="P205" s="22">
        <v>34256.182985573476</v>
      </c>
      <c r="Q205" s="22">
        <v>2468.0709397743058</v>
      </c>
      <c r="R205" s="11">
        <f t="shared" si="3"/>
        <v>14172.85212</v>
      </c>
      <c r="S205" s="12"/>
      <c r="T205" s="22">
        <v>8720.376276120154</v>
      </c>
      <c r="U205" s="22">
        <v>17833.44553661519</v>
      </c>
      <c r="V205" s="22">
        <v>700.0440479823344</v>
      </c>
      <c r="W205" s="22">
        <v>1300.855477180487</v>
      </c>
      <c r="X205" s="22">
        <v>1488.1309024851719</v>
      </c>
      <c r="Y205" s="22">
        <v>159.6209872585019</v>
      </c>
      <c r="Z205" s="22">
        <v>4772.523039636542</v>
      </c>
      <c r="AA205" s="22">
        <v>5503.263467242964</v>
      </c>
      <c r="AB205" s="22">
        <v>459.5526972146541</v>
      </c>
      <c r="AC205" s="22">
        <v>1272.87836134202</v>
      </c>
      <c r="AD205" s="22">
        <v>1676.9254088549196</v>
      </c>
      <c r="AE205" s="22">
        <v>172.85182054046248</v>
      </c>
      <c r="AF205" s="22">
        <v>4861.917543262364</v>
      </c>
      <c r="AG205" s="22">
        <v>5504.532338799943</v>
      </c>
      <c r="AH205" s="22">
        <v>460.3462717989819</v>
      </c>
    </row>
    <row r="206" ht="15.75" customHeight="1">
      <c r="A206" s="6">
        <v>205.0</v>
      </c>
      <c r="B206" s="22" t="s">
        <v>246</v>
      </c>
      <c r="C206" s="22">
        <v>38.0</v>
      </c>
      <c r="D206" s="22">
        <v>163.9</v>
      </c>
      <c r="E206" s="22">
        <v>72.8</v>
      </c>
      <c r="F206" s="24" t="s">
        <v>31</v>
      </c>
      <c r="G206" s="22" t="s">
        <v>237</v>
      </c>
      <c r="H206" s="14"/>
      <c r="I206" s="22">
        <v>72.5</v>
      </c>
      <c r="J206" s="11">
        <f t="shared" ref="J206:M206" si="205">0.001*O206</f>
        <v>31.6351603</v>
      </c>
      <c r="K206" s="11">
        <f t="shared" si="205"/>
        <v>38.58729533</v>
      </c>
      <c r="L206" s="11">
        <f t="shared" si="205"/>
        <v>2.279442178</v>
      </c>
      <c r="M206" s="11">
        <f t="shared" si="205"/>
        <v>16.52303674</v>
      </c>
      <c r="N206" s="11">
        <v>16.523036744517373</v>
      </c>
      <c r="O206" s="22">
        <v>31635.16030383237</v>
      </c>
      <c r="P206" s="22">
        <v>38587.29533304372</v>
      </c>
      <c r="Q206" s="22">
        <v>2279.4421781726187</v>
      </c>
      <c r="R206" s="11">
        <f t="shared" si="3"/>
        <v>16523.03674</v>
      </c>
      <c r="S206" s="12"/>
      <c r="T206" s="22">
        <v>14442.419348030091</v>
      </c>
      <c r="U206" s="22">
        <v>19369.240979076443</v>
      </c>
      <c r="V206" s="22">
        <v>657.2124235052491</v>
      </c>
      <c r="W206" s="22">
        <v>1804.726184299072</v>
      </c>
      <c r="X206" s="22">
        <v>1691.3824500424391</v>
      </c>
      <c r="Y206" s="22">
        <v>139.71854259412427</v>
      </c>
      <c r="Z206" s="22">
        <v>5954.042854187019</v>
      </c>
      <c r="AA206" s="22">
        <v>6455.718597168133</v>
      </c>
      <c r="AB206" s="22">
        <v>401.7548479523786</v>
      </c>
      <c r="AC206" s="22">
        <v>1969.3965041362312</v>
      </c>
      <c r="AD206" s="22">
        <v>1722.8758068710415</v>
      </c>
      <c r="AE206" s="22">
        <v>153.40243580832677</v>
      </c>
      <c r="AF206" s="22">
        <v>6478.788665084689</v>
      </c>
      <c r="AG206" s="22">
        <v>6653.0598904357585</v>
      </c>
      <c r="AH206" s="22">
        <v>412.7670856756814</v>
      </c>
    </row>
    <row r="207" ht="15.75" customHeight="1">
      <c r="A207" s="6">
        <v>206.0</v>
      </c>
      <c r="B207" s="22" t="s">
        <v>247</v>
      </c>
      <c r="C207" s="22">
        <v>27.0</v>
      </c>
      <c r="D207" s="22">
        <v>168.5</v>
      </c>
      <c r="E207" s="22">
        <v>72.1</v>
      </c>
      <c r="F207" s="24" t="s">
        <v>31</v>
      </c>
      <c r="G207" s="22" t="s">
        <v>237</v>
      </c>
      <c r="H207" s="14"/>
      <c r="I207" s="22">
        <v>71.8</v>
      </c>
      <c r="J207" s="11">
        <f t="shared" ref="J207:M207" si="206">0.001*O207</f>
        <v>25.92916394</v>
      </c>
      <c r="K207" s="11">
        <f t="shared" si="206"/>
        <v>44.01894008</v>
      </c>
      <c r="L207" s="11">
        <f t="shared" si="206"/>
        <v>2.081909802</v>
      </c>
      <c r="M207" s="11">
        <f t="shared" si="206"/>
        <v>20.16102961</v>
      </c>
      <c r="N207" s="11">
        <v>20.161029614026724</v>
      </c>
      <c r="O207" s="22">
        <v>25929.163937860216</v>
      </c>
      <c r="P207" s="22">
        <v>44018.940078108106</v>
      </c>
      <c r="Q207" s="22">
        <v>2081.9098024281084</v>
      </c>
      <c r="R207" s="11">
        <f t="shared" si="3"/>
        <v>20161.02961</v>
      </c>
      <c r="S207" s="12"/>
      <c r="T207" s="22">
        <v>9681.287457801165</v>
      </c>
      <c r="U207" s="22">
        <v>21138.27994278714</v>
      </c>
      <c r="V207" s="22">
        <v>573.3944937955569</v>
      </c>
      <c r="W207" s="22">
        <v>1562.5102860468232</v>
      </c>
      <c r="X207" s="22">
        <v>2170.3459884601525</v>
      </c>
      <c r="Y207" s="22">
        <v>158.96141285563053</v>
      </c>
      <c r="Z207" s="22">
        <v>5828.9506253989775</v>
      </c>
      <c r="AA207" s="22">
        <v>7689.9612115587925</v>
      </c>
      <c r="AB207" s="22">
        <v>373.2204875620647</v>
      </c>
      <c r="AC207" s="22">
        <v>1651.1970227559568</v>
      </c>
      <c r="AD207" s="22">
        <v>2487.4960290176823</v>
      </c>
      <c r="AE207" s="22">
        <v>171.7102943082538</v>
      </c>
      <c r="AF207" s="22">
        <v>6220.360260533066</v>
      </c>
      <c r="AG207" s="22">
        <v>7813.2263849900955</v>
      </c>
      <c r="AH207" s="22">
        <v>379.4457302624974</v>
      </c>
    </row>
    <row r="208" ht="15.75" customHeight="1">
      <c r="A208" s="6">
        <v>207.0</v>
      </c>
      <c r="B208" s="22" t="s">
        <v>248</v>
      </c>
      <c r="C208" s="22">
        <v>32.0</v>
      </c>
      <c r="D208" s="22">
        <v>180.7</v>
      </c>
      <c r="E208" s="22">
        <v>81.4</v>
      </c>
      <c r="F208" s="24" t="s">
        <v>31</v>
      </c>
      <c r="G208" s="22" t="s">
        <v>237</v>
      </c>
      <c r="H208" s="14"/>
      <c r="I208" s="22">
        <v>81.0</v>
      </c>
      <c r="J208" s="11">
        <f t="shared" ref="J208:M208" si="207">0.001*O208</f>
        <v>25.21462728</v>
      </c>
      <c r="K208" s="11">
        <f t="shared" si="207"/>
        <v>53.54836225</v>
      </c>
      <c r="L208" s="11">
        <f t="shared" si="207"/>
        <v>2.594650448</v>
      </c>
      <c r="M208" s="11">
        <f t="shared" si="207"/>
        <v>23.60376434</v>
      </c>
      <c r="N208" s="11">
        <v>23.60376434243074</v>
      </c>
      <c r="O208" s="22">
        <v>25214.627281630637</v>
      </c>
      <c r="P208" s="22">
        <v>53548.362254529726</v>
      </c>
      <c r="Q208" s="22">
        <v>2594.650447858621</v>
      </c>
      <c r="R208" s="11">
        <f t="shared" si="3"/>
        <v>23603.76434</v>
      </c>
      <c r="S208" s="12"/>
      <c r="T208" s="22">
        <v>11868.533963472519</v>
      </c>
      <c r="U208" s="22">
        <v>27109.25705176796</v>
      </c>
      <c r="V208" s="22">
        <v>744.5898456796141</v>
      </c>
      <c r="W208" s="22">
        <v>1216.071135663756</v>
      </c>
      <c r="X208" s="22">
        <v>2457.7137274733795</v>
      </c>
      <c r="Y208" s="22">
        <v>185.1193800535426</v>
      </c>
      <c r="Z208" s="22">
        <v>5036.847627950624</v>
      </c>
      <c r="AA208" s="22">
        <v>9364.253150175558</v>
      </c>
      <c r="AB208" s="22">
        <v>507.0475899257415</v>
      </c>
      <c r="AC208" s="22">
        <v>1134.676589353807</v>
      </c>
      <c r="AD208" s="22">
        <v>2743.3518483790417</v>
      </c>
      <c r="AE208" s="22">
        <v>211.88621385122954</v>
      </c>
      <c r="AF208" s="22">
        <v>4925.892715676199</v>
      </c>
      <c r="AG208" s="22">
        <v>9038.445616402758</v>
      </c>
      <c r="AH208" s="22">
        <v>499.05120996865213</v>
      </c>
    </row>
    <row r="209" ht="15.75" customHeight="1">
      <c r="A209" s="6">
        <v>208.0</v>
      </c>
      <c r="B209" s="22" t="s">
        <v>249</v>
      </c>
      <c r="C209" s="22">
        <v>70.0</v>
      </c>
      <c r="D209" s="22">
        <v>141.6</v>
      </c>
      <c r="E209" s="22">
        <v>47.9</v>
      </c>
      <c r="F209" s="24" t="s">
        <v>31</v>
      </c>
      <c r="G209" s="22" t="s">
        <v>237</v>
      </c>
      <c r="H209" s="14"/>
      <c r="I209" s="22">
        <v>47.6</v>
      </c>
      <c r="J209" s="11">
        <f t="shared" ref="J209:M209" si="208">0.001*O209</f>
        <v>18.10822619</v>
      </c>
      <c r="K209" s="11">
        <f t="shared" si="208"/>
        <v>27.82919625</v>
      </c>
      <c r="L209" s="11">
        <f t="shared" si="208"/>
        <v>1.537845318</v>
      </c>
      <c r="M209" s="11">
        <f t="shared" si="208"/>
        <v>9.60374477</v>
      </c>
      <c r="N209" s="11">
        <v>9.603744769640555</v>
      </c>
      <c r="O209" s="22">
        <v>18108.22619281798</v>
      </c>
      <c r="P209" s="22">
        <v>27829.196246011186</v>
      </c>
      <c r="Q209" s="22">
        <v>1537.8453175543752</v>
      </c>
      <c r="R209" s="11">
        <f t="shared" si="3"/>
        <v>9603.74477</v>
      </c>
      <c r="S209" s="12"/>
      <c r="T209" s="22">
        <v>8703.967964981817</v>
      </c>
      <c r="U209" s="22">
        <v>15608.893292511902</v>
      </c>
      <c r="V209" s="22"/>
      <c r="W209" s="22">
        <v>1112.973891778395</v>
      </c>
      <c r="X209" s="22">
        <v>1341.658899489517</v>
      </c>
      <c r="Y209" s="22">
        <v>103.58833105436496</v>
      </c>
      <c r="Z209" s="22">
        <v>3401.7531901377965</v>
      </c>
      <c r="AA209" s="22">
        <v>2672.113135424086</v>
      </c>
      <c r="AB209" s="22">
        <v>183.1583789286854</v>
      </c>
      <c r="AC209" s="22">
        <v>1038.7819311795804</v>
      </c>
      <c r="AD209" s="22">
        <v>1449.8961272061879</v>
      </c>
      <c r="AE209" s="22">
        <v>109.82532013942753</v>
      </c>
      <c r="AF209" s="22">
        <v>2895.490028656469</v>
      </c>
      <c r="AG209" s="22">
        <v>4140.076607520762</v>
      </c>
      <c r="AH209" s="22">
        <v>305.51447647757595</v>
      </c>
    </row>
    <row r="210" ht="15.75" customHeight="1">
      <c r="A210" s="6">
        <v>209.0</v>
      </c>
      <c r="B210" s="22" t="s">
        <v>250</v>
      </c>
      <c r="C210" s="22">
        <v>27.0</v>
      </c>
      <c r="D210" s="22">
        <v>176.4</v>
      </c>
      <c r="E210" s="22">
        <v>129.9</v>
      </c>
      <c r="F210" s="24" t="s">
        <v>36</v>
      </c>
      <c r="G210" s="22" t="s">
        <v>237</v>
      </c>
      <c r="H210" s="14"/>
      <c r="I210" s="22">
        <v>129.6</v>
      </c>
      <c r="J210" s="11">
        <f t="shared" ref="J210:M210" si="209">0.001*O210</f>
        <v>55.44017633</v>
      </c>
      <c r="K210" s="11">
        <f t="shared" si="209"/>
        <v>72.51633287</v>
      </c>
      <c r="L210" s="11">
        <f t="shared" si="209"/>
        <v>2.699501772</v>
      </c>
      <c r="M210" s="11">
        <f t="shared" si="209"/>
        <v>31.70252067</v>
      </c>
      <c r="N210" s="11">
        <v>31.702520670696646</v>
      </c>
      <c r="O210" s="22">
        <v>55440.17632795257</v>
      </c>
      <c r="P210" s="22">
        <v>72516.33287173287</v>
      </c>
      <c r="Q210" s="22">
        <v>2699.5017717261376</v>
      </c>
      <c r="R210" s="11">
        <f t="shared" si="3"/>
        <v>31702.52067</v>
      </c>
      <c r="S210" s="12"/>
      <c r="T210" s="22">
        <v>29331.964290782933</v>
      </c>
      <c r="U210" s="22">
        <v>36941.4841190677</v>
      </c>
      <c r="V210" s="22">
        <v>724.3914679289014</v>
      </c>
      <c r="W210" s="22">
        <v>3040.2632773763357</v>
      </c>
      <c r="X210" s="22">
        <v>3952.030025191624</v>
      </c>
      <c r="Y210" s="22">
        <v>212.41443106388476</v>
      </c>
      <c r="Z210" s="22">
        <v>9263.441760416179</v>
      </c>
      <c r="AA210" s="22">
        <v>11736.601016878696</v>
      </c>
      <c r="AB210" s="22">
        <v>502.42246121778675</v>
      </c>
      <c r="AC210" s="22">
        <v>3040.2632773763357</v>
      </c>
      <c r="AD210" s="22">
        <v>3952.030025191624</v>
      </c>
      <c r="AE210" s="22">
        <v>212.41443106388476</v>
      </c>
      <c r="AF210" s="22">
        <v>9307.89992503098</v>
      </c>
      <c r="AG210" s="22">
        <v>12061.859603434703</v>
      </c>
      <c r="AH210" s="22">
        <v>553.5852168640688</v>
      </c>
    </row>
    <row r="211" ht="15.75" customHeight="1">
      <c r="A211" s="6">
        <v>210.0</v>
      </c>
      <c r="B211" s="22" t="s">
        <v>251</v>
      </c>
      <c r="C211" s="22">
        <v>31.0</v>
      </c>
      <c r="D211" s="22">
        <v>179.9</v>
      </c>
      <c r="E211" s="22">
        <v>98.0</v>
      </c>
      <c r="F211" s="22" t="s">
        <v>36</v>
      </c>
      <c r="G211" s="22" t="s">
        <v>237</v>
      </c>
      <c r="H211" s="14"/>
      <c r="I211" s="22">
        <v>97.7</v>
      </c>
      <c r="J211" s="11">
        <f t="shared" ref="J211:M211" si="210">0.001*O211</f>
        <v>26.45363453</v>
      </c>
      <c r="K211" s="11">
        <f t="shared" si="210"/>
        <v>68.37889704</v>
      </c>
      <c r="L211" s="11">
        <f t="shared" si="210"/>
        <v>2.999637199</v>
      </c>
      <c r="M211" s="11">
        <f t="shared" si="210"/>
        <v>28.93659194</v>
      </c>
      <c r="N211" s="11">
        <v>28.936591939030695</v>
      </c>
      <c r="O211" s="22">
        <v>26453.634525361354</v>
      </c>
      <c r="P211" s="22">
        <v>68378.89704016842</v>
      </c>
      <c r="Q211" s="22">
        <v>2999.6371990616426</v>
      </c>
      <c r="R211" s="11">
        <f t="shared" si="3"/>
        <v>28936.59194</v>
      </c>
      <c r="S211" s="12"/>
      <c r="T211" s="22">
        <v>15281.197605997302</v>
      </c>
      <c r="U211" s="22">
        <v>35567.756956920195</v>
      </c>
      <c r="V211" s="22">
        <v>804.8000790398538</v>
      </c>
      <c r="W211" s="22">
        <v>1494.3137203348936</v>
      </c>
      <c r="X211" s="22">
        <v>4037.0117387244377</v>
      </c>
      <c r="Y211" s="22">
        <v>233.1491134023048</v>
      </c>
      <c r="Z211" s="22">
        <v>3420.0875442765955</v>
      </c>
      <c r="AA211" s="22">
        <v>10259.338128264482</v>
      </c>
      <c r="AB211" s="22">
        <v>565.4401185162341</v>
      </c>
      <c r="AC211" s="22">
        <v>1428.018047765081</v>
      </c>
      <c r="AD211" s="22">
        <v>4365.3257368542645</v>
      </c>
      <c r="AE211" s="22">
        <v>250.5705551728711</v>
      </c>
      <c r="AF211" s="22">
        <v>3413.7775151493383</v>
      </c>
      <c r="AG211" s="22">
        <v>10274.916335187512</v>
      </c>
      <c r="AH211" s="22">
        <v>592.4324228757039</v>
      </c>
    </row>
    <row r="212" ht="15.75" customHeight="1">
      <c r="A212" s="6">
        <v>211.0</v>
      </c>
      <c r="B212" s="22" t="s">
        <v>252</v>
      </c>
      <c r="C212" s="22">
        <v>36.0</v>
      </c>
      <c r="D212" s="22">
        <v>177.3</v>
      </c>
      <c r="E212" s="22">
        <v>80.8</v>
      </c>
      <c r="F212" s="22" t="s">
        <v>36</v>
      </c>
      <c r="G212" s="22" t="s">
        <v>237</v>
      </c>
      <c r="H212" s="14"/>
      <c r="I212" s="22">
        <v>80.5</v>
      </c>
      <c r="J212" s="11">
        <f t="shared" ref="J212:M212" si="211">0.001*O212</f>
        <v>15.5405045</v>
      </c>
      <c r="K212" s="11">
        <f t="shared" si="211"/>
        <v>63.11144035</v>
      </c>
      <c r="L212" s="11">
        <f t="shared" si="211"/>
        <v>2.453157528</v>
      </c>
      <c r="M212" s="11">
        <f t="shared" si="211"/>
        <v>28.8104824</v>
      </c>
      <c r="N212" s="11">
        <v>28.810482400316875</v>
      </c>
      <c r="O212" s="22">
        <v>15540.504496288697</v>
      </c>
      <c r="P212" s="22">
        <v>63111.44035252414</v>
      </c>
      <c r="Q212" s="22">
        <v>2453.157527859243</v>
      </c>
      <c r="R212" s="11">
        <f t="shared" si="3"/>
        <v>28810.4824</v>
      </c>
      <c r="S212" s="12"/>
      <c r="T212" s="22">
        <v>6748.140458714232</v>
      </c>
      <c r="U212" s="22">
        <v>30896.79910106401</v>
      </c>
      <c r="V212" s="22">
        <v>614.0551488373898</v>
      </c>
      <c r="W212" s="22">
        <v>904.92944695394</v>
      </c>
      <c r="X212" s="22">
        <v>4039.698972492384</v>
      </c>
      <c r="Y212" s="22">
        <v>199.64934838038891</v>
      </c>
      <c r="Z212" s="22">
        <v>2892.5692571180007</v>
      </c>
      <c r="AA212" s="22">
        <v>10209.596595406727</v>
      </c>
      <c r="AB212" s="22">
        <v>486.8591074339192</v>
      </c>
      <c r="AC212" s="22">
        <v>883.344859453347</v>
      </c>
      <c r="AD212" s="22">
        <v>4111.3834442932</v>
      </c>
      <c r="AE212" s="22">
        <v>212.06650828194483</v>
      </c>
      <c r="AF212" s="22">
        <v>2894.0813090772485</v>
      </c>
      <c r="AG212" s="22">
        <v>10449.803388124563</v>
      </c>
      <c r="AH212" s="22">
        <v>479.8451797559805</v>
      </c>
    </row>
    <row r="213" ht="15.75" customHeight="1">
      <c r="A213" s="6">
        <v>212.0</v>
      </c>
      <c r="B213" s="22" t="s">
        <v>253</v>
      </c>
      <c r="C213" s="22">
        <v>40.0</v>
      </c>
      <c r="D213" s="22">
        <v>154.5</v>
      </c>
      <c r="E213" s="22">
        <v>55.0</v>
      </c>
      <c r="F213" s="22" t="s">
        <v>31</v>
      </c>
      <c r="G213" s="22" t="s">
        <v>237</v>
      </c>
      <c r="H213" s="14"/>
      <c r="I213" s="22">
        <v>54.7</v>
      </c>
      <c r="J213" s="11">
        <f t="shared" ref="J213:M213" si="212">0.001*O213</f>
        <v>21.41545039</v>
      </c>
      <c r="K213" s="11">
        <f t="shared" si="212"/>
        <v>31.37415708</v>
      </c>
      <c r="L213" s="11">
        <f t="shared" si="212"/>
        <v>1.908255405</v>
      </c>
      <c r="M213" s="11">
        <f t="shared" si="212"/>
        <v>12.04664273</v>
      </c>
      <c r="N213" s="11">
        <v>12.046642729177705</v>
      </c>
      <c r="O213" s="22">
        <v>21415.450385377033</v>
      </c>
      <c r="P213" s="22">
        <v>31374.15707878574</v>
      </c>
      <c r="Q213" s="22">
        <v>1908.2554052732867</v>
      </c>
      <c r="R213" s="11">
        <f t="shared" si="3"/>
        <v>12046.64273</v>
      </c>
      <c r="S213" s="12"/>
      <c r="T213" s="22">
        <v>10318.860098251065</v>
      </c>
      <c r="U213" s="22">
        <v>16723.871068984183</v>
      </c>
      <c r="V213" s="22">
        <v>538.5971668114562</v>
      </c>
      <c r="W213" s="22">
        <v>1322.7941517211198</v>
      </c>
      <c r="X213" s="22">
        <v>1236.9417471210209</v>
      </c>
      <c r="Y213" s="22">
        <v>116.03684674200511</v>
      </c>
      <c r="Z213" s="22">
        <v>3613.957561152458</v>
      </c>
      <c r="AA213" s="22">
        <v>4734.493900891111</v>
      </c>
      <c r="AB213" s="22">
        <v>320.03422977160534</v>
      </c>
      <c r="AC213" s="22">
        <v>1431.9240803824098</v>
      </c>
      <c r="AD213" s="22">
        <v>1359.3197167275002</v>
      </c>
      <c r="AE213" s="22">
        <v>130.31615163319105</v>
      </c>
      <c r="AF213" s="22">
        <v>3780.2756690815686</v>
      </c>
      <c r="AG213" s="22">
        <v>4715.887364438074</v>
      </c>
      <c r="AH213" s="22">
        <v>327.07759937648314</v>
      </c>
    </row>
    <row r="214" ht="15.75" customHeight="1">
      <c r="A214" s="6">
        <v>213.0</v>
      </c>
      <c r="B214" s="22" t="s">
        <v>254</v>
      </c>
      <c r="C214" s="22">
        <v>57.0</v>
      </c>
      <c r="D214" s="22">
        <v>179.9</v>
      </c>
      <c r="E214" s="22">
        <v>122.4</v>
      </c>
      <c r="F214" s="22" t="s">
        <v>36</v>
      </c>
      <c r="G214" s="22" t="s">
        <v>241</v>
      </c>
      <c r="H214" s="14"/>
      <c r="I214" s="22">
        <v>122.1</v>
      </c>
      <c r="J214" s="11">
        <f t="shared" ref="J214:M214" si="213">0.001*O214</f>
        <v>42.80203232</v>
      </c>
      <c r="K214" s="11">
        <f t="shared" si="213"/>
        <v>77.91257315</v>
      </c>
      <c r="L214" s="11">
        <f t="shared" si="213"/>
        <v>3.508636636</v>
      </c>
      <c r="M214" s="11">
        <f t="shared" si="213"/>
        <v>36.05837996</v>
      </c>
      <c r="N214" s="11">
        <v>36.058379955865576</v>
      </c>
      <c r="O214" s="22">
        <v>42802.03231737681</v>
      </c>
      <c r="P214" s="22">
        <v>77912.57315145186</v>
      </c>
      <c r="Q214" s="22">
        <v>3508.6366364329388</v>
      </c>
      <c r="R214" s="11">
        <f t="shared" si="3"/>
        <v>36058.37996</v>
      </c>
      <c r="S214" s="12"/>
      <c r="T214" s="22">
        <v>24263.997934731426</v>
      </c>
      <c r="U214" s="22">
        <v>38084.38305520742</v>
      </c>
      <c r="V214" s="22">
        <v>857.2875207673807</v>
      </c>
      <c r="W214" s="22">
        <v>3160.553988980036</v>
      </c>
      <c r="X214" s="22">
        <v>5503.364167751048</v>
      </c>
      <c r="Y214" s="22"/>
      <c r="Z214" s="22">
        <v>5501.862036266699</v>
      </c>
      <c r="AA214" s="22">
        <v>12555.925570120178</v>
      </c>
      <c r="AB214" s="22">
        <v>701.4791984248815</v>
      </c>
      <c r="AC214" s="22">
        <v>3160.553988980036</v>
      </c>
      <c r="AD214" s="22">
        <v>5503.364167751048</v>
      </c>
      <c r="AE214" s="22">
        <v>314.96331515597797</v>
      </c>
      <c r="AF214" s="22">
        <v>5309.70871688647</v>
      </c>
      <c r="AG214" s="22">
        <v>12495.726050243302</v>
      </c>
      <c r="AH214" s="22">
        <v>707.2568407204379</v>
      </c>
    </row>
    <row r="215" ht="15.75" customHeight="1">
      <c r="A215" s="6">
        <v>214.0</v>
      </c>
      <c r="B215" s="22" t="s">
        <v>255</v>
      </c>
      <c r="C215" s="22">
        <v>45.0</v>
      </c>
      <c r="D215" s="22">
        <v>165.3</v>
      </c>
      <c r="E215" s="22">
        <v>64.8</v>
      </c>
      <c r="F215" s="22" t="s">
        <v>31</v>
      </c>
      <c r="G215" s="22" t="s">
        <v>241</v>
      </c>
      <c r="H215" s="14"/>
      <c r="I215" s="22">
        <v>64.5</v>
      </c>
      <c r="J215" s="11">
        <f t="shared" ref="J215:M215" si="214">0.001*O215</f>
        <v>26.70020536</v>
      </c>
      <c r="K215" s="11">
        <f t="shared" si="214"/>
        <v>35.65813939</v>
      </c>
      <c r="L215" s="11">
        <f t="shared" si="214"/>
        <v>2.245544081</v>
      </c>
      <c r="M215" s="11">
        <f t="shared" si="214"/>
        <v>14.78388258</v>
      </c>
      <c r="N215" s="11">
        <v>14.783882577165263</v>
      </c>
      <c r="O215" s="22">
        <v>26700.205364581507</v>
      </c>
      <c r="P215" s="22">
        <v>35658.13938724008</v>
      </c>
      <c r="Q215" s="22">
        <v>2245.544081493278</v>
      </c>
      <c r="R215" s="11">
        <f t="shared" si="3"/>
        <v>14783.88258</v>
      </c>
      <c r="S215" s="12"/>
      <c r="T215" s="22">
        <v>10075.99159915899</v>
      </c>
      <c r="U215" s="22">
        <v>18013.678383266033</v>
      </c>
      <c r="V215" s="22">
        <v>573.2581912067478</v>
      </c>
      <c r="W215" s="22">
        <v>1488.6773291308416</v>
      </c>
      <c r="X215" s="22">
        <v>1609.0038523568576</v>
      </c>
      <c r="Y215" s="22">
        <v>145.1108335611977</v>
      </c>
      <c r="Z215" s="22">
        <v>6132.962314916884</v>
      </c>
      <c r="AA215" s="22">
        <v>5514.939985781775</v>
      </c>
      <c r="AB215" s="22">
        <v>335.6504488007964</v>
      </c>
      <c r="AC215" s="22">
        <v>1472.1748072409312</v>
      </c>
      <c r="AD215" s="22">
        <v>1787.1928992988323</v>
      </c>
      <c r="AE215" s="22">
        <v>155.45086110262548</v>
      </c>
      <c r="AF215" s="22">
        <v>6485.225677081585</v>
      </c>
      <c r="AG215" s="22">
        <v>5872.745839727799</v>
      </c>
      <c r="AH215" s="22">
        <v>383.9511888884991</v>
      </c>
    </row>
    <row r="216" ht="15.75" customHeight="1">
      <c r="A216" s="6">
        <v>215.0</v>
      </c>
      <c r="B216" s="22" t="s">
        <v>256</v>
      </c>
      <c r="C216" s="22">
        <v>24.0</v>
      </c>
      <c r="D216" s="22">
        <v>157.8</v>
      </c>
      <c r="E216" s="22">
        <v>65.2</v>
      </c>
      <c r="F216" s="22" t="s">
        <v>31</v>
      </c>
      <c r="G216" s="22" t="s">
        <v>237</v>
      </c>
      <c r="H216" s="14"/>
      <c r="I216" s="22">
        <v>64.9</v>
      </c>
      <c r="J216" s="11">
        <f t="shared" ref="J216:M216" si="215">0.001*O216</f>
        <v>24.80821287</v>
      </c>
      <c r="K216" s="11">
        <f t="shared" si="215"/>
        <v>38.41553167</v>
      </c>
      <c r="L216" s="11">
        <f t="shared" si="215"/>
        <v>1.961651008</v>
      </c>
      <c r="M216" s="11">
        <f t="shared" si="215"/>
        <v>15.44367248</v>
      </c>
      <c r="N216" s="11">
        <v>15.443672484419015</v>
      </c>
      <c r="O216" s="22">
        <v>24808.212871203446</v>
      </c>
      <c r="P216" s="22">
        <v>38415.53166792702</v>
      </c>
      <c r="Q216" s="22">
        <v>1961.6510075450824</v>
      </c>
      <c r="R216" s="11">
        <f t="shared" si="3"/>
        <v>15443.67248</v>
      </c>
      <c r="S216" s="12"/>
      <c r="T216" s="22">
        <v>9588.896990788327</v>
      </c>
      <c r="U216" s="22">
        <v>20255.140333462867</v>
      </c>
      <c r="V216" s="22">
        <v>516.270618903458</v>
      </c>
      <c r="W216" s="22">
        <v>1618.689655755588</v>
      </c>
      <c r="X216" s="22">
        <v>1770.317292056</v>
      </c>
      <c r="Y216" s="22">
        <v>135.77157278054605</v>
      </c>
      <c r="Z216" s="22">
        <v>5258.204747188808</v>
      </c>
      <c r="AA216" s="22">
        <v>5876.893007926585</v>
      </c>
      <c r="AB216" s="22">
        <v>349.6833306201079</v>
      </c>
      <c r="AC216" s="22">
        <v>1597.0410448995021</v>
      </c>
      <c r="AD216" s="22">
        <v>1971.9186137366214</v>
      </c>
      <c r="AE216" s="22">
        <v>144.30224165627942</v>
      </c>
      <c r="AF216" s="22">
        <v>5758.216671446046</v>
      </c>
      <c r="AG216" s="22">
        <v>5824.543570699808</v>
      </c>
      <c r="AH216" s="22">
        <v>355.76688528272285</v>
      </c>
    </row>
    <row r="217" ht="15.75" customHeight="1">
      <c r="A217" s="6">
        <v>216.0</v>
      </c>
      <c r="B217" s="22" t="s">
        <v>257</v>
      </c>
      <c r="C217" s="22">
        <v>41.0</v>
      </c>
      <c r="D217" s="22">
        <v>164.8</v>
      </c>
      <c r="E217" s="22">
        <v>55.5</v>
      </c>
      <c r="F217" s="22" t="s">
        <v>31</v>
      </c>
      <c r="G217" s="22" t="s">
        <v>237</v>
      </c>
      <c r="H217" s="14"/>
      <c r="I217" s="22">
        <v>55.2</v>
      </c>
      <c r="J217" s="11">
        <f t="shared" ref="J217:M217" si="216">0.001*O217</f>
        <v>14.30293225</v>
      </c>
      <c r="K217" s="11">
        <f t="shared" si="216"/>
        <v>38.10053791</v>
      </c>
      <c r="L217" s="11">
        <f t="shared" si="216"/>
        <v>2.068670648</v>
      </c>
      <c r="M217" s="11">
        <f t="shared" si="216"/>
        <v>15.78461722</v>
      </c>
      <c r="N217" s="11">
        <v>15.784617219314907</v>
      </c>
      <c r="O217" s="22">
        <v>14302.932253412988</v>
      </c>
      <c r="P217" s="22">
        <v>38100.53790542412</v>
      </c>
      <c r="Q217" s="22">
        <v>2068.670647836026</v>
      </c>
      <c r="R217" s="11">
        <f t="shared" si="3"/>
        <v>15784.61722</v>
      </c>
      <c r="S217" s="12"/>
      <c r="T217" s="22">
        <v>4980.757564853584</v>
      </c>
      <c r="U217" s="22">
        <v>19749.928066390672</v>
      </c>
      <c r="V217" s="22">
        <v>561.4891053003935</v>
      </c>
      <c r="W217" s="22">
        <v>677.9555952956194</v>
      </c>
      <c r="X217" s="22">
        <v>1694.9896896285222</v>
      </c>
      <c r="Y217" s="22">
        <v>125.65128463228308</v>
      </c>
      <c r="Z217" s="22">
        <v>3505.687749216665</v>
      </c>
      <c r="AA217" s="22">
        <v>6230.53916720283</v>
      </c>
      <c r="AB217" s="22">
        <v>333.33005473879814</v>
      </c>
      <c r="AC217" s="22">
        <v>683.3963083660119</v>
      </c>
      <c r="AD217" s="22">
        <v>1706.4113337339556</v>
      </c>
      <c r="AE217" s="22">
        <v>136.2358901087553</v>
      </c>
      <c r="AF217" s="22">
        <v>3521.0033184357876</v>
      </c>
      <c r="AG217" s="22">
        <v>6152.677028749599</v>
      </c>
      <c r="AH217" s="22">
        <v>343.585110266616</v>
      </c>
    </row>
    <row r="218" ht="15.75" customHeight="1">
      <c r="A218" s="6">
        <v>217.0</v>
      </c>
      <c r="B218" s="22" t="s">
        <v>258</v>
      </c>
      <c r="C218" s="22">
        <v>32.0</v>
      </c>
      <c r="D218" s="22">
        <v>159.6</v>
      </c>
      <c r="E218" s="22">
        <v>57.7</v>
      </c>
      <c r="F218" s="22" t="s">
        <v>31</v>
      </c>
      <c r="G218" s="22" t="s">
        <v>237</v>
      </c>
      <c r="H218" s="14"/>
      <c r="I218" s="22">
        <v>57.4</v>
      </c>
      <c r="J218" s="11">
        <f t="shared" ref="J218:M218" si="217">0.001*O218</f>
        <v>19.02506474</v>
      </c>
      <c r="K218" s="11">
        <f t="shared" si="217"/>
        <v>36.53429559</v>
      </c>
      <c r="L218" s="11">
        <f t="shared" si="217"/>
        <v>1.790177693</v>
      </c>
      <c r="M218" s="11">
        <f t="shared" si="217"/>
        <v>15.21913301</v>
      </c>
      <c r="N218" s="11">
        <v>15.219133007010344</v>
      </c>
      <c r="O218" s="22">
        <v>19025.064738328572</v>
      </c>
      <c r="P218" s="22">
        <v>36534.29559047015</v>
      </c>
      <c r="Q218" s="22">
        <v>1790.1776926026726</v>
      </c>
      <c r="R218" s="11">
        <f t="shared" si="3"/>
        <v>15219.13301</v>
      </c>
      <c r="S218" s="12"/>
      <c r="T218" s="22">
        <v>7943.144826806721</v>
      </c>
      <c r="U218" s="22">
        <v>18583.48235636049</v>
      </c>
      <c r="V218" s="22">
        <v>467.1802951171261</v>
      </c>
      <c r="W218" s="22">
        <v>1079.4447111549885</v>
      </c>
      <c r="X218" s="22">
        <v>1704.936860079887</v>
      </c>
      <c r="Y218" s="22">
        <v>124.11720684293878</v>
      </c>
      <c r="Z218" s="22">
        <v>3804.5088273317156</v>
      </c>
      <c r="AA218" s="22">
        <v>5753.010185168965</v>
      </c>
      <c r="AB218" s="22">
        <v>346.41236688574105</v>
      </c>
      <c r="AC218" s="22">
        <v>1072.2362537596882</v>
      </c>
      <c r="AD218" s="22">
        <v>1728.1591716548742</v>
      </c>
      <c r="AE218" s="22">
        <v>129.67643129687835</v>
      </c>
      <c r="AF218" s="22">
        <v>4133.1786914528</v>
      </c>
      <c r="AG218" s="22">
        <v>6033.026790106615</v>
      </c>
      <c r="AH218" s="22">
        <v>352.69259190121744</v>
      </c>
    </row>
    <row r="219" ht="15.75" customHeight="1">
      <c r="A219" s="6">
        <v>218.0</v>
      </c>
      <c r="B219" s="22" t="s">
        <v>259</v>
      </c>
      <c r="C219" s="22">
        <v>68.0</v>
      </c>
      <c r="D219" s="22">
        <v>158.5</v>
      </c>
      <c r="E219" s="22">
        <v>62.9</v>
      </c>
      <c r="F219" s="22" t="s">
        <v>31</v>
      </c>
      <c r="G219" s="22" t="s">
        <v>241</v>
      </c>
      <c r="H219" s="14"/>
      <c r="I219" s="22">
        <v>62.6</v>
      </c>
      <c r="J219" s="11">
        <f t="shared" ref="J219:M219" si="218">0.001*O219</f>
        <v>24.9625902</v>
      </c>
      <c r="K219" s="11">
        <f t="shared" si="218"/>
        <v>36.09460373</v>
      </c>
      <c r="L219" s="11">
        <f t="shared" si="218"/>
        <v>1.776993172</v>
      </c>
      <c r="M219" s="11">
        <f t="shared" si="218"/>
        <v>16.43738365</v>
      </c>
      <c r="N219" s="11">
        <v>16.437383654396946</v>
      </c>
      <c r="O219" s="22">
        <v>24962.590200024566</v>
      </c>
      <c r="P219" s="22">
        <v>36094.603731909214</v>
      </c>
      <c r="Q219" s="22">
        <v>1776.9931716899628</v>
      </c>
      <c r="R219" s="11">
        <f t="shared" si="3"/>
        <v>16437.38365</v>
      </c>
      <c r="S219" s="12"/>
      <c r="T219" s="22">
        <v>11223.649643695122</v>
      </c>
      <c r="U219" s="22">
        <v>17080.9387164878</v>
      </c>
      <c r="V219" s="22">
        <v>431.72803962330295</v>
      </c>
      <c r="W219" s="22">
        <v>1286.0133898522731</v>
      </c>
      <c r="X219" s="22">
        <v>1869.2728170400424</v>
      </c>
      <c r="Y219" s="22">
        <v>124.08019957757003</v>
      </c>
      <c r="Z219" s="22">
        <v>5036.348786176504</v>
      </c>
      <c r="AA219" s="22">
        <v>6340.684479815011</v>
      </c>
      <c r="AB219" s="22">
        <v>361.27244974647533</v>
      </c>
      <c r="AC219" s="22">
        <v>1441.2032315203535</v>
      </c>
      <c r="AD219" s="22">
        <v>1971.9919788124896</v>
      </c>
      <c r="AE219" s="22">
        <v>135.62439856287955</v>
      </c>
      <c r="AF219" s="22">
        <v>5039.746290914775</v>
      </c>
      <c r="AG219" s="22">
        <v>6255.434378729403</v>
      </c>
      <c r="AH219" s="22">
        <v>356.75760667192003</v>
      </c>
    </row>
    <row r="220" ht="15.75" customHeight="1">
      <c r="A220" s="6">
        <v>219.0</v>
      </c>
      <c r="B220" s="22" t="s">
        <v>260</v>
      </c>
      <c r="C220" s="22">
        <v>27.0</v>
      </c>
      <c r="D220" s="22">
        <v>179.8</v>
      </c>
      <c r="E220" s="22">
        <v>62.6</v>
      </c>
      <c r="F220" s="22" t="s">
        <v>36</v>
      </c>
      <c r="G220" s="22" t="s">
        <v>237</v>
      </c>
      <c r="H220" s="14"/>
      <c r="I220" s="22">
        <v>62.3</v>
      </c>
      <c r="J220" s="11">
        <f t="shared" ref="J220:M220" si="219">0.001*O220</f>
        <v>7.247396506</v>
      </c>
      <c r="K220" s="11">
        <f t="shared" si="219"/>
        <v>52.11632888</v>
      </c>
      <c r="L220" s="11">
        <f t="shared" si="219"/>
        <v>2.526568312</v>
      </c>
      <c r="M220" s="11">
        <f t="shared" si="219"/>
        <v>24.10300604</v>
      </c>
      <c r="N220" s="11">
        <v>24.10300604023233</v>
      </c>
      <c r="O220" s="22">
        <v>7247.396505818451</v>
      </c>
      <c r="P220" s="22">
        <v>52116.32887664957</v>
      </c>
      <c r="Q220" s="22">
        <v>2526.5683124095335</v>
      </c>
      <c r="R220" s="11">
        <f t="shared" si="3"/>
        <v>24103.00604</v>
      </c>
      <c r="S220" s="12"/>
      <c r="T220" s="22">
        <v>2897.136735552172</v>
      </c>
      <c r="U220" s="22">
        <v>24989.90418323995</v>
      </c>
      <c r="V220" s="22">
        <v>725.5351542874482</v>
      </c>
      <c r="W220" s="22">
        <v>526.4621609703746</v>
      </c>
      <c r="X220" s="22">
        <v>3355.9842069305555</v>
      </c>
      <c r="Y220" s="22">
        <v>189.48982033014687</v>
      </c>
      <c r="Z220" s="22">
        <v>1092.7307349106684</v>
      </c>
      <c r="AA220" s="22">
        <v>8473.939291641418</v>
      </c>
      <c r="AB220" s="22">
        <v>447.58910514090644</v>
      </c>
      <c r="AC220" s="22">
        <v>482.60841538099703</v>
      </c>
      <c r="AD220" s="22">
        <v>3503.6897248555424</v>
      </c>
      <c r="AE220" s="22">
        <v>196.4572977004024</v>
      </c>
      <c r="AF220" s="22">
        <v>1155.1270611521672</v>
      </c>
      <c r="AG220" s="22">
        <v>8769.39281680481</v>
      </c>
      <c r="AH220" s="22">
        <v>450.9728329632045</v>
      </c>
    </row>
    <row r="221" ht="15.75" customHeight="1">
      <c r="A221" s="6">
        <v>220.0</v>
      </c>
      <c r="B221" s="22" t="s">
        <v>261</v>
      </c>
      <c r="C221" s="22">
        <v>25.0</v>
      </c>
      <c r="D221" s="22">
        <v>153.4</v>
      </c>
      <c r="E221" s="22">
        <v>57.9</v>
      </c>
      <c r="F221" s="22" t="s">
        <v>31</v>
      </c>
      <c r="G221" s="22" t="s">
        <v>237</v>
      </c>
      <c r="H221" s="14"/>
      <c r="I221" s="22">
        <v>57.6</v>
      </c>
      <c r="J221" s="11">
        <f t="shared" ref="J221:M221" si="220">0.001*O221</f>
        <v>14.99593234</v>
      </c>
      <c r="K221" s="11">
        <f t="shared" si="220"/>
        <v>39.97184649</v>
      </c>
      <c r="L221" s="11">
        <f t="shared" si="220"/>
        <v>2.331133553</v>
      </c>
      <c r="M221" s="11">
        <f t="shared" si="220"/>
        <v>17.62502678</v>
      </c>
      <c r="N221" s="11">
        <v>17.625026780042308</v>
      </c>
      <c r="O221" s="22">
        <v>14995.93234258699</v>
      </c>
      <c r="P221" s="22">
        <v>39971.84649340094</v>
      </c>
      <c r="Q221" s="22">
        <v>2331.1335530088218</v>
      </c>
      <c r="R221" s="11">
        <f t="shared" si="3"/>
        <v>17625.02678</v>
      </c>
      <c r="S221" s="12"/>
      <c r="T221" s="22">
        <v>4886.789965598547</v>
      </c>
      <c r="U221" s="22">
        <v>19245.901238391772</v>
      </c>
      <c r="V221" s="22">
        <v>575.0475581182071</v>
      </c>
      <c r="W221" s="22">
        <v>1097.6885787019999</v>
      </c>
      <c r="X221" s="22">
        <v>1921.777283681861</v>
      </c>
      <c r="Y221" s="22">
        <v>148.34318340394626</v>
      </c>
      <c r="Z221" s="22">
        <v>3339.8345123705385</v>
      </c>
      <c r="AA221" s="22">
        <v>6718.570641192266</v>
      </c>
      <c r="AB221" s="22">
        <v>399.2112911046808</v>
      </c>
      <c r="AC221" s="22">
        <v>1079.8004854941369</v>
      </c>
      <c r="AD221" s="22">
        <v>1968.4023801534065</v>
      </c>
      <c r="AE221" s="22">
        <v>154.4447917020422</v>
      </c>
      <c r="AF221" s="22">
        <v>3464.8743032035472</v>
      </c>
      <c r="AG221" s="22">
        <v>7016.2764750147735</v>
      </c>
      <c r="AH221" s="22">
        <v>412.88092666878237</v>
      </c>
    </row>
    <row r="222" ht="15.75" customHeight="1">
      <c r="A222" s="6">
        <v>221.0</v>
      </c>
      <c r="B222" s="22" t="s">
        <v>262</v>
      </c>
      <c r="C222" s="22">
        <v>76.0</v>
      </c>
      <c r="D222" s="22">
        <v>174.1</v>
      </c>
      <c r="E222" s="22">
        <v>83.1</v>
      </c>
      <c r="F222" s="22" t="s">
        <v>36</v>
      </c>
      <c r="G222" s="22" t="s">
        <v>237</v>
      </c>
      <c r="H222" s="14"/>
      <c r="I222" s="22">
        <v>82.8</v>
      </c>
      <c r="J222" s="11">
        <f t="shared" ref="J222:M222" si="221">0.001*O222</f>
        <v>24.89281367</v>
      </c>
      <c r="K222" s="11">
        <f t="shared" si="221"/>
        <v>55.5397937</v>
      </c>
      <c r="L222" s="11">
        <f t="shared" si="221"/>
        <v>2.880173786</v>
      </c>
      <c r="M222" s="11">
        <f t="shared" si="221"/>
        <v>24.03622938</v>
      </c>
      <c r="N222" s="11">
        <v>24.036229379560908</v>
      </c>
      <c r="O222" s="22">
        <v>24892.813668010105</v>
      </c>
      <c r="P222" s="22">
        <v>55539.79370017359</v>
      </c>
      <c r="Q222" s="22">
        <v>2880.1737855431884</v>
      </c>
      <c r="R222" s="11">
        <f t="shared" si="3"/>
        <v>24036.22938</v>
      </c>
      <c r="S222" s="12"/>
      <c r="T222" s="22">
        <v>15335.824308657475</v>
      </c>
      <c r="U222" s="22">
        <v>28091.475231156353</v>
      </c>
      <c r="V222" s="22">
        <v>713.544595965932</v>
      </c>
      <c r="W222" s="22">
        <v>1422.4162686496836</v>
      </c>
      <c r="X222" s="22">
        <v>3042.2757230704306</v>
      </c>
      <c r="Y222" s="22">
        <v>225.8869114095765</v>
      </c>
      <c r="Z222" s="22">
        <v>2658.7669083463898</v>
      </c>
      <c r="AA222" s="22">
        <v>8403.868323618177</v>
      </c>
      <c r="AB222" s="22">
        <v>589.3508349986016</v>
      </c>
      <c r="AC222" s="22">
        <v>1301.8658592400463</v>
      </c>
      <c r="AD222" s="22">
        <v>3339.061108101707</v>
      </c>
      <c r="AE222" s="22">
        <v>253.37663995596586</v>
      </c>
      <c r="AF222" s="22">
        <v>2915.9147977653643</v>
      </c>
      <c r="AG222" s="22">
        <v>9251.024224770596</v>
      </c>
      <c r="AH222" s="22">
        <v>574.0364201501336</v>
      </c>
    </row>
    <row r="223" ht="15.75" customHeight="1">
      <c r="A223" s="6">
        <v>222.0</v>
      </c>
      <c r="B223" s="22" t="s">
        <v>263</v>
      </c>
      <c r="C223" s="22">
        <v>31.0</v>
      </c>
      <c r="D223" s="22">
        <v>152.6</v>
      </c>
      <c r="E223" s="22">
        <v>55.0</v>
      </c>
      <c r="F223" s="22" t="s">
        <v>31</v>
      </c>
      <c r="G223" s="22" t="s">
        <v>237</v>
      </c>
      <c r="H223" s="14"/>
      <c r="I223" s="22">
        <v>54.7</v>
      </c>
      <c r="J223" s="11">
        <f t="shared" ref="J223:M223" si="222">0.001*O223</f>
        <v>17.21330754</v>
      </c>
      <c r="K223" s="11">
        <f t="shared" si="222"/>
        <v>35.76667995</v>
      </c>
      <c r="L223" s="11">
        <f t="shared" si="222"/>
        <v>1.889957128</v>
      </c>
      <c r="M223" s="11">
        <f t="shared" si="222"/>
        <v>14.98611938</v>
      </c>
      <c r="N223" s="11">
        <v>14.986119378680135</v>
      </c>
      <c r="O223" s="22">
        <v>17213.307535608976</v>
      </c>
      <c r="P223" s="22">
        <v>35766.67995029829</v>
      </c>
      <c r="Q223" s="22">
        <v>1889.9571276477438</v>
      </c>
      <c r="R223" s="11">
        <f t="shared" si="3"/>
        <v>14986.11938</v>
      </c>
      <c r="S223" s="12"/>
      <c r="T223" s="22">
        <v>7278.910321746727</v>
      </c>
      <c r="U223" s="22">
        <v>17995.422356214807</v>
      </c>
      <c r="V223" s="22">
        <v>553.7367095412708</v>
      </c>
      <c r="W223" s="22">
        <v>959.7867272201996</v>
      </c>
      <c r="X223" s="22">
        <v>1785.0481016247852</v>
      </c>
      <c r="Y223" s="22">
        <v>118.11172398226907</v>
      </c>
      <c r="Z223" s="22">
        <v>3602.933658930488</v>
      </c>
      <c r="AA223" s="22">
        <v>5802.780475476969</v>
      </c>
      <c r="AB223" s="22">
        <v>338.3220458491205</v>
      </c>
      <c r="AC223" s="22">
        <v>984.6905677256808</v>
      </c>
      <c r="AD223" s="22">
        <v>1840.5753242972057</v>
      </c>
      <c r="AE223" s="22">
        <v>125.53918159394071</v>
      </c>
      <c r="AF223" s="22">
        <v>3379.356110470352</v>
      </c>
      <c r="AG223" s="22">
        <v>5557.7154772811755</v>
      </c>
      <c r="AH223" s="22">
        <v>319.86539067867284</v>
      </c>
    </row>
    <row r="224" ht="15.75" customHeight="1">
      <c r="A224" s="6">
        <v>223.0</v>
      </c>
      <c r="B224" s="22" t="s">
        <v>264</v>
      </c>
      <c r="C224" s="22">
        <v>34.0</v>
      </c>
      <c r="D224" s="22">
        <v>176.7</v>
      </c>
      <c r="E224" s="22">
        <v>72.5</v>
      </c>
      <c r="F224" s="22" t="s">
        <v>31</v>
      </c>
      <c r="G224" s="22" t="s">
        <v>237</v>
      </c>
      <c r="H224" s="14"/>
      <c r="I224" s="22">
        <v>72.2</v>
      </c>
      <c r="J224" s="11">
        <f t="shared" ref="J224:M224" si="223">0.001*O224</f>
        <v>26.00950699</v>
      </c>
      <c r="K224" s="11">
        <f t="shared" si="223"/>
        <v>43.79378875</v>
      </c>
      <c r="L224" s="11">
        <f t="shared" si="223"/>
        <v>2.369805819</v>
      </c>
      <c r="M224" s="11">
        <f t="shared" si="223"/>
        <v>18.58708386</v>
      </c>
      <c r="N224" s="11">
        <v>18.587083863732612</v>
      </c>
      <c r="O224" s="22">
        <v>26009.506988408302</v>
      </c>
      <c r="P224" s="22">
        <v>43793.78874574903</v>
      </c>
      <c r="Q224" s="22">
        <v>2369.805818541533</v>
      </c>
      <c r="R224" s="11">
        <f t="shared" si="3"/>
        <v>18587.08386</v>
      </c>
      <c r="S224" s="12"/>
      <c r="T224" s="22">
        <v>10647.741779318403</v>
      </c>
      <c r="U224" s="22">
        <v>22521.94028807503</v>
      </c>
      <c r="V224" s="22">
        <v>663.9175932918134</v>
      </c>
      <c r="W224" s="22">
        <v>1543.4417084549154</v>
      </c>
      <c r="X224" s="22">
        <v>2289.5253697025905</v>
      </c>
      <c r="Y224" s="22">
        <v>161.48560352009852</v>
      </c>
      <c r="Z224" s="22">
        <v>5704.3764174974</v>
      </c>
      <c r="AA224" s="22">
        <v>6941.69109383127</v>
      </c>
      <c r="AB224" s="22">
        <v>447.1832106260356</v>
      </c>
      <c r="AC224" s="22">
        <v>1502.9955304837747</v>
      </c>
      <c r="AD224" s="22">
        <v>2565.7433772899767</v>
      </c>
      <c r="AE224" s="22">
        <v>169.97112860094555</v>
      </c>
      <c r="AF224" s="22">
        <v>5636.840621136055</v>
      </c>
      <c r="AG224" s="22">
        <v>6790.124022908773</v>
      </c>
      <c r="AH224" s="22">
        <v>433.69478505853607</v>
      </c>
    </row>
    <row r="225" ht="15.75" customHeight="1">
      <c r="A225" s="6">
        <v>224.0</v>
      </c>
      <c r="B225" s="22" t="s">
        <v>265</v>
      </c>
      <c r="C225" s="22">
        <v>31.0</v>
      </c>
      <c r="D225" s="22">
        <v>150.3</v>
      </c>
      <c r="E225" s="22">
        <v>76.5</v>
      </c>
      <c r="F225" s="22" t="s">
        <v>31</v>
      </c>
      <c r="G225" s="22" t="s">
        <v>237</v>
      </c>
      <c r="H225" s="14"/>
      <c r="I225" s="22">
        <v>76.2</v>
      </c>
      <c r="J225" s="11">
        <f t="shared" ref="J225:M225" si="224">0.001*O225</f>
        <v>34.80450847</v>
      </c>
      <c r="K225" s="11">
        <f t="shared" si="224"/>
        <v>39.32018085</v>
      </c>
      <c r="L225" s="11">
        <f t="shared" si="224"/>
        <v>1.910335159</v>
      </c>
      <c r="M225" s="11">
        <f t="shared" si="224"/>
        <v>17.36523982</v>
      </c>
      <c r="N225" s="11">
        <v>17.365239820377106</v>
      </c>
      <c r="O225" s="22">
        <v>34804.508467918145</v>
      </c>
      <c r="P225" s="22">
        <v>39320.18085394908</v>
      </c>
      <c r="Q225" s="22">
        <v>1910.33515928941</v>
      </c>
      <c r="R225" s="11">
        <f t="shared" si="3"/>
        <v>17365.23982</v>
      </c>
      <c r="S225" s="12"/>
      <c r="T225" s="22">
        <v>14992.338215186266</v>
      </c>
      <c r="U225" s="22">
        <v>19317.832804650276</v>
      </c>
      <c r="V225" s="22">
        <v>465.07796488804996</v>
      </c>
      <c r="W225" s="22">
        <v>2447.2132719388424</v>
      </c>
      <c r="X225" s="22">
        <v>1914.0798360985839</v>
      </c>
      <c r="Y225" s="22">
        <v>128.08451451666738</v>
      </c>
      <c r="Z225" s="22">
        <v>6782.80121332714</v>
      </c>
      <c r="AA225" s="22">
        <v>6664.441036921694</v>
      </c>
      <c r="AB225" s="22">
        <v>327.21874375751634</v>
      </c>
      <c r="AC225" s="22">
        <v>2357.010488610764</v>
      </c>
      <c r="AD225" s="22">
        <v>2140.193013508472</v>
      </c>
      <c r="AE225" s="22">
        <v>131.16087852364979</v>
      </c>
      <c r="AF225" s="22">
        <v>7257.114735243776</v>
      </c>
      <c r="AG225" s="22">
        <v>6646.525933848355</v>
      </c>
      <c r="AH225" s="22">
        <v>346.5722174733265</v>
      </c>
    </row>
    <row r="226" ht="15.75" customHeight="1">
      <c r="A226" s="6">
        <v>225.0</v>
      </c>
      <c r="B226" s="22" t="s">
        <v>266</v>
      </c>
      <c r="C226" s="22">
        <v>22.0</v>
      </c>
      <c r="D226" s="22">
        <v>157.4</v>
      </c>
      <c r="E226" s="22">
        <v>53.3</v>
      </c>
      <c r="F226" s="22" t="s">
        <v>31</v>
      </c>
      <c r="G226" s="22" t="s">
        <v>241</v>
      </c>
      <c r="H226" s="14"/>
      <c r="I226" s="22">
        <v>53.0</v>
      </c>
      <c r="J226" s="11">
        <f t="shared" ref="J226:M226" si="225">0.001*O226</f>
        <v>14.21479822</v>
      </c>
      <c r="K226" s="11">
        <f t="shared" si="225"/>
        <v>36.59569636</v>
      </c>
      <c r="L226" s="11">
        <f t="shared" si="225"/>
        <v>1.973800502</v>
      </c>
      <c r="M226" s="11">
        <f t="shared" si="225"/>
        <v>16.4921902</v>
      </c>
      <c r="N226" s="11">
        <v>16.492190201341234</v>
      </c>
      <c r="O226" s="22">
        <v>14214.798224534903</v>
      </c>
      <c r="P226" s="22">
        <v>36595.696363560615</v>
      </c>
      <c r="Q226" s="22">
        <v>1973.8005019329262</v>
      </c>
      <c r="R226" s="11">
        <f t="shared" si="3"/>
        <v>16492.1902</v>
      </c>
      <c r="S226" s="12"/>
      <c r="T226" s="22">
        <v>4696.8501167369395</v>
      </c>
      <c r="U226" s="22">
        <v>17060.362691734575</v>
      </c>
      <c r="V226" s="22">
        <v>510.69530728135703</v>
      </c>
      <c r="W226" s="22">
        <v>893.3944789472276</v>
      </c>
      <c r="X226" s="22">
        <v>2006.9522036063388</v>
      </c>
      <c r="Y226" s="22">
        <v>139.27856889353671</v>
      </c>
      <c r="Z226" s="22">
        <v>3226.7990163210015</v>
      </c>
      <c r="AA226" s="22">
        <v>6226.751978185012</v>
      </c>
      <c r="AB226" s="22">
        <v>332.8593329709352</v>
      </c>
      <c r="AC226" s="22">
        <v>896.8571743663864</v>
      </c>
      <c r="AD226" s="22">
        <v>2098.280358728081</v>
      </c>
      <c r="AE226" s="22">
        <v>151.49979065476379</v>
      </c>
      <c r="AF226" s="22">
        <v>3400.1125830185033</v>
      </c>
      <c r="AG226" s="22">
        <v>6160.205660821803</v>
      </c>
      <c r="AH226" s="22">
        <v>344.25840400622144</v>
      </c>
    </row>
    <row r="227" ht="15.75" customHeight="1">
      <c r="A227" s="6">
        <v>226.0</v>
      </c>
      <c r="B227" s="22" t="s">
        <v>267</v>
      </c>
      <c r="C227" s="22">
        <v>29.0</v>
      </c>
      <c r="D227" s="22">
        <v>177.0</v>
      </c>
      <c r="E227" s="22">
        <v>92.4</v>
      </c>
      <c r="F227" s="22" t="s">
        <v>36</v>
      </c>
      <c r="G227" s="22" t="s">
        <v>237</v>
      </c>
      <c r="H227" s="14"/>
      <c r="I227" s="22">
        <v>92.1</v>
      </c>
      <c r="J227" s="11">
        <f t="shared" ref="J227:M227" si="226">0.001*O227</f>
        <v>24.70308396</v>
      </c>
      <c r="K227" s="11">
        <f t="shared" si="226"/>
        <v>65.11426099</v>
      </c>
      <c r="L227" s="11">
        <f t="shared" si="226"/>
        <v>3.183417486</v>
      </c>
      <c r="M227" s="11">
        <f t="shared" si="226"/>
        <v>29.19161227</v>
      </c>
      <c r="N227" s="11">
        <v>29.191612266443933</v>
      </c>
      <c r="O227" s="22">
        <v>24703.083963866127</v>
      </c>
      <c r="P227" s="22">
        <v>65114.26099283193</v>
      </c>
      <c r="Q227" s="22">
        <v>3183.417486031616</v>
      </c>
      <c r="R227" s="11">
        <f t="shared" si="3"/>
        <v>29191.61227</v>
      </c>
      <c r="S227" s="12"/>
      <c r="T227" s="22">
        <v>10502.910357837956</v>
      </c>
      <c r="U227" s="22">
        <v>31631.617480052497</v>
      </c>
      <c r="V227" s="22">
        <v>785.2189325268047</v>
      </c>
      <c r="W227" s="22">
        <v>1552.6173258703272</v>
      </c>
      <c r="X227" s="22">
        <v>3882.319208341367</v>
      </c>
      <c r="Y227" s="22">
        <v>228.34199791379623</v>
      </c>
      <c r="Z227" s="22">
        <v>4613.046257413731</v>
      </c>
      <c r="AA227" s="22">
        <v>10253.327379511216</v>
      </c>
      <c r="AB227" s="22">
        <v>616.7290766030985</v>
      </c>
      <c r="AC227" s="22">
        <v>1599.6668357127874</v>
      </c>
      <c r="AD227" s="22">
        <v>4578.564162488131</v>
      </c>
      <c r="AE227" s="22">
        <v>265.0258228016898</v>
      </c>
      <c r="AF227" s="22">
        <v>4864.817707119758</v>
      </c>
      <c r="AG227" s="22">
        <v>10477.401516103218</v>
      </c>
      <c r="AH227" s="22">
        <v>646.6928457765196</v>
      </c>
    </row>
    <row r="228" ht="15.75" customHeight="1">
      <c r="A228" s="6">
        <v>227.0</v>
      </c>
      <c r="B228" s="22" t="s">
        <v>268</v>
      </c>
      <c r="C228" s="22">
        <v>57.0</v>
      </c>
      <c r="D228" s="22">
        <v>161.9</v>
      </c>
      <c r="E228" s="22">
        <v>72.4</v>
      </c>
      <c r="F228" s="22" t="s">
        <v>31</v>
      </c>
      <c r="G228" s="22" t="s">
        <v>241</v>
      </c>
      <c r="H228" s="14"/>
      <c r="I228" s="22">
        <v>72.1</v>
      </c>
      <c r="J228" s="11">
        <f t="shared" ref="J228:M228" si="227">0.001*O228</f>
        <v>33.1792677</v>
      </c>
      <c r="K228" s="11">
        <f t="shared" si="227"/>
        <v>36.74337627</v>
      </c>
      <c r="L228" s="11">
        <f t="shared" si="227"/>
        <v>1.853342294</v>
      </c>
      <c r="M228" s="11">
        <f t="shared" si="227"/>
        <v>15.17544483</v>
      </c>
      <c r="N228" s="11">
        <v>15.175444826002737</v>
      </c>
      <c r="O228" s="22">
        <v>33179.26770348159</v>
      </c>
      <c r="P228" s="22">
        <v>36743.376272900015</v>
      </c>
      <c r="Q228" s="22">
        <v>1853.3422941145604</v>
      </c>
      <c r="R228" s="11">
        <f t="shared" si="3"/>
        <v>15175.44483</v>
      </c>
      <c r="S228" s="12"/>
      <c r="T228" s="22">
        <v>15602.355290122165</v>
      </c>
      <c r="U228" s="22">
        <v>18979.26756629904</v>
      </c>
      <c r="V228" s="22">
        <v>462.5175847029824</v>
      </c>
      <c r="W228" s="22">
        <v>1838.72964001501</v>
      </c>
      <c r="X228" s="22">
        <v>1445.7151039713672</v>
      </c>
      <c r="Y228" s="22">
        <v>131.4595988224272</v>
      </c>
      <c r="Z228" s="22">
        <v>6279.199819739606</v>
      </c>
      <c r="AA228" s="22">
        <v>6074.321464576184</v>
      </c>
      <c r="AB228" s="22">
        <v>339.21757645898003</v>
      </c>
      <c r="AC228" s="22">
        <v>1867.2912005765504</v>
      </c>
      <c r="AD228" s="22">
        <v>1586.010159552724</v>
      </c>
      <c r="AE228" s="22">
        <v>143.0476781894963</v>
      </c>
      <c r="AF228" s="22">
        <v>6638.150221741165</v>
      </c>
      <c r="AG228" s="22">
        <v>6069.398097902462</v>
      </c>
      <c r="AH228" s="22">
        <v>347.1018011238862</v>
      </c>
    </row>
    <row r="229" ht="15.75" customHeight="1">
      <c r="A229" s="6">
        <v>228.0</v>
      </c>
      <c r="B229" s="22" t="s">
        <v>269</v>
      </c>
      <c r="C229" s="22">
        <v>63.0</v>
      </c>
      <c r="D229" s="22">
        <v>163.3</v>
      </c>
      <c r="E229" s="22">
        <v>66.1</v>
      </c>
      <c r="F229" s="22" t="s">
        <v>31</v>
      </c>
      <c r="G229" s="22" t="s">
        <v>237</v>
      </c>
      <c r="H229" s="14"/>
      <c r="I229" s="22">
        <v>65.8</v>
      </c>
      <c r="J229" s="11">
        <f t="shared" ref="J229:M229" si="228">0.001*O229</f>
        <v>26.94447923</v>
      </c>
      <c r="K229" s="11">
        <f t="shared" si="228"/>
        <v>37.13838793</v>
      </c>
      <c r="L229" s="11">
        <f t="shared" si="228"/>
        <v>1.806450696</v>
      </c>
      <c r="M229" s="11">
        <f t="shared" si="228"/>
        <v>15.66935787</v>
      </c>
      <c r="N229" s="11">
        <v>15.669357874025069</v>
      </c>
      <c r="O229" s="22">
        <v>26944.47923035948</v>
      </c>
      <c r="P229" s="22">
        <v>37138.387932458216</v>
      </c>
      <c r="Q229" s="22">
        <v>1806.4506955434147</v>
      </c>
      <c r="R229" s="11">
        <f t="shared" si="3"/>
        <v>15669.35787</v>
      </c>
      <c r="S229" s="12"/>
      <c r="T229" s="22">
        <v>13022.103863142302</v>
      </c>
      <c r="U229" s="22">
        <v>18779.242700808867</v>
      </c>
      <c r="V229" s="22">
        <v>436.226783448106</v>
      </c>
      <c r="W229" s="22">
        <v>1435.9243025923379</v>
      </c>
      <c r="X229" s="22">
        <v>1660.1850087798382</v>
      </c>
      <c r="Y229" s="22">
        <v>123.09171809871746</v>
      </c>
      <c r="Z229" s="22">
        <v>4893.086939879531</v>
      </c>
      <c r="AA229" s="22">
        <v>6053.021105032941</v>
      </c>
      <c r="AB229" s="22">
        <v>347.79077162082683</v>
      </c>
      <c r="AC229" s="22">
        <v>1523.7500003920115</v>
      </c>
      <c r="AD229" s="22">
        <v>1805.6135084280445</v>
      </c>
      <c r="AE229" s="22">
        <v>131.3440384540568</v>
      </c>
      <c r="AF229" s="22">
        <v>5094.413080678292</v>
      </c>
      <c r="AG229" s="22">
        <v>6150.5382517842445</v>
      </c>
      <c r="AH229" s="22">
        <v>371.40151900281097</v>
      </c>
    </row>
    <row r="230" ht="15.75" customHeight="1">
      <c r="A230" s="6">
        <v>229.0</v>
      </c>
      <c r="B230" s="22" t="s">
        <v>270</v>
      </c>
      <c r="C230" s="22">
        <v>29.0</v>
      </c>
      <c r="D230" s="22">
        <v>161.4</v>
      </c>
      <c r="E230" s="22">
        <v>60.4</v>
      </c>
      <c r="F230" s="22" t="s">
        <v>31</v>
      </c>
      <c r="G230" s="22" t="s">
        <v>271</v>
      </c>
      <c r="H230" s="14"/>
      <c r="I230" s="22">
        <v>60.1</v>
      </c>
      <c r="J230" s="11">
        <f t="shared" ref="J230:M230" si="229">0.001*O230</f>
        <v>20.81536945</v>
      </c>
      <c r="K230" s="11">
        <f t="shared" si="229"/>
        <v>37.51062945</v>
      </c>
      <c r="L230" s="11">
        <f t="shared" si="229"/>
        <v>1.798195768</v>
      </c>
      <c r="M230" s="11">
        <f t="shared" si="229"/>
        <v>15.67382729</v>
      </c>
      <c r="N230" s="11">
        <v>15.673827290047731</v>
      </c>
      <c r="O230" s="22">
        <v>20815.369446151322</v>
      </c>
      <c r="P230" s="22">
        <v>37510.62944684536</v>
      </c>
      <c r="Q230" s="22">
        <v>1798.1957678951762</v>
      </c>
      <c r="R230" s="11">
        <f t="shared" si="3"/>
        <v>15673.82729</v>
      </c>
      <c r="S230" s="12"/>
      <c r="T230" s="22">
        <v>8848.667010665482</v>
      </c>
      <c r="U230" s="22">
        <v>19262.551615987348</v>
      </c>
      <c r="V230" s="22">
        <v>457.83060724974763</v>
      </c>
      <c r="W230" s="22">
        <v>1286.561529693948</v>
      </c>
      <c r="X230" s="22">
        <v>1571.0339018596092</v>
      </c>
      <c r="Y230" s="22">
        <v>116.14764529957839</v>
      </c>
      <c r="Z230" s="22">
        <v>4281.608598940633</v>
      </c>
      <c r="AA230" s="22">
        <v>6078.598347666556</v>
      </c>
      <c r="AB230" s="22">
        <v>358.66805009412553</v>
      </c>
      <c r="AC230" s="22">
        <v>1339.8605954751204</v>
      </c>
      <c r="AD230" s="22">
        <v>1791.8102169827291</v>
      </c>
      <c r="AE230" s="22">
        <v>129.3053914182361</v>
      </c>
      <c r="AF230" s="22">
        <v>4127.409232408568</v>
      </c>
      <c r="AG230" s="22">
        <v>6232.384823538838</v>
      </c>
      <c r="AH230" s="22">
        <v>357.3630597358034</v>
      </c>
    </row>
    <row r="231" ht="15.75" customHeight="1">
      <c r="A231" s="6">
        <v>230.0</v>
      </c>
      <c r="B231" s="22" t="s">
        <v>272</v>
      </c>
      <c r="C231" s="22">
        <v>36.0</v>
      </c>
      <c r="D231" s="22">
        <v>153.8</v>
      </c>
      <c r="E231" s="22">
        <v>52.0</v>
      </c>
      <c r="F231" s="22" t="s">
        <v>31</v>
      </c>
      <c r="G231" s="22" t="s">
        <v>237</v>
      </c>
      <c r="H231" s="14"/>
      <c r="I231" s="22">
        <v>51.7</v>
      </c>
      <c r="J231" s="11">
        <f t="shared" ref="J231:M231" si="230">0.001*O231</f>
        <v>15.62479249</v>
      </c>
      <c r="K231" s="11">
        <f t="shared" si="230"/>
        <v>34.10894108</v>
      </c>
      <c r="L231" s="11">
        <f t="shared" si="230"/>
        <v>1.866337559</v>
      </c>
      <c r="M231" s="11">
        <f t="shared" si="230"/>
        <v>13.89467207</v>
      </c>
      <c r="N231" s="11">
        <v>13.894672066353072</v>
      </c>
      <c r="O231" s="22">
        <v>15624.792488725703</v>
      </c>
      <c r="P231" s="22">
        <v>34108.941080783654</v>
      </c>
      <c r="Q231" s="22">
        <v>1866.3375593618903</v>
      </c>
      <c r="R231" s="11">
        <f t="shared" si="3"/>
        <v>13894.67207</v>
      </c>
      <c r="S231" s="12"/>
      <c r="T231" s="22">
        <v>6322.536726209995</v>
      </c>
      <c r="U231" s="22">
        <v>17568.25358784659</v>
      </c>
      <c r="V231" s="22">
        <v>443.55502383262717</v>
      </c>
      <c r="W231" s="22">
        <v>1041.513316875463</v>
      </c>
      <c r="X231" s="22">
        <v>1688.0161833010795</v>
      </c>
      <c r="Y231" s="22">
        <v>119.33243564120593</v>
      </c>
      <c r="Z231" s="22">
        <v>3085.1638290369206</v>
      </c>
      <c r="AA231" s="22">
        <v>5183.064587586192</v>
      </c>
      <c r="AB231" s="22">
        <v>318.71668700582836</v>
      </c>
      <c r="AC231" s="22">
        <v>960.9558648888249</v>
      </c>
      <c r="AD231" s="22">
        <v>1805.7991837374318</v>
      </c>
      <c r="AE231" s="22">
        <v>118.97462027296316</v>
      </c>
      <c r="AF231" s="22">
        <v>3251.3805802027414</v>
      </c>
      <c r="AG231" s="22">
        <v>5217.7921117283695</v>
      </c>
      <c r="AH231" s="22">
        <v>330.12147847210355</v>
      </c>
    </row>
    <row r="232" ht="15.75" customHeight="1">
      <c r="A232" s="6">
        <v>231.0</v>
      </c>
      <c r="B232" s="22" t="s">
        <v>273</v>
      </c>
      <c r="C232" s="22">
        <v>22.0</v>
      </c>
      <c r="D232" s="22">
        <v>164.6</v>
      </c>
      <c r="E232" s="22">
        <v>54.9</v>
      </c>
      <c r="F232" s="22" t="s">
        <v>31</v>
      </c>
      <c r="G232" s="22" t="s">
        <v>237</v>
      </c>
      <c r="H232" s="14"/>
      <c r="I232" s="22">
        <v>54.7</v>
      </c>
      <c r="J232" s="11">
        <f t="shared" ref="J232:M232" si="231">0.001*O232</f>
        <v>17.9155067</v>
      </c>
      <c r="K232" s="11">
        <f t="shared" si="231"/>
        <v>34.75756456</v>
      </c>
      <c r="L232" s="11">
        <f t="shared" si="231"/>
        <v>1.765153408</v>
      </c>
      <c r="M232" s="11">
        <f t="shared" si="231"/>
        <v>13.75036019</v>
      </c>
      <c r="N232" s="11">
        <v>13.750360187565665</v>
      </c>
      <c r="O232" s="22">
        <v>17915.506704437925</v>
      </c>
      <c r="P232" s="22">
        <v>34757.564560462844</v>
      </c>
      <c r="Q232" s="22">
        <v>1765.1534083108068</v>
      </c>
      <c r="R232" s="11">
        <f t="shared" si="3"/>
        <v>13750.36019</v>
      </c>
      <c r="S232" s="12"/>
      <c r="T232" s="22">
        <v>7849.3929608261915</v>
      </c>
      <c r="U232" s="22">
        <v>18294.615307874006</v>
      </c>
      <c r="V232" s="22">
        <v>493.5215542295633</v>
      </c>
      <c r="W232" s="22">
        <v>1094.8543416353323</v>
      </c>
      <c r="X232" s="22">
        <v>1504.4875869908908</v>
      </c>
      <c r="Y232" s="22">
        <v>99.80017979375401</v>
      </c>
      <c r="Z232" s="22">
        <v>3437.8967685621114</v>
      </c>
      <c r="AA232" s="22">
        <v>5336.65573731197</v>
      </c>
      <c r="AB232" s="22">
        <v>301.9798455747068</v>
      </c>
      <c r="AC232" s="22">
        <v>1054.1594246126033</v>
      </c>
      <c r="AD232" s="22">
        <v>1595.5478605334151</v>
      </c>
      <c r="AE232" s="22">
        <v>112.34228543250664</v>
      </c>
      <c r="AF232" s="22">
        <v>3497.549882084291</v>
      </c>
      <c r="AG232" s="22">
        <v>5313.669002729388</v>
      </c>
      <c r="AH232" s="22">
        <v>320.3262466694365</v>
      </c>
    </row>
    <row r="233" ht="15.75" customHeight="1">
      <c r="A233" s="6">
        <v>232.0</v>
      </c>
      <c r="B233" s="22" t="s">
        <v>274</v>
      </c>
      <c r="C233" s="22">
        <v>23.0</v>
      </c>
      <c r="D233" s="22">
        <v>161.1</v>
      </c>
      <c r="E233" s="22">
        <v>51.4</v>
      </c>
      <c r="F233" s="22" t="s">
        <v>31</v>
      </c>
      <c r="G233" s="22" t="s">
        <v>275</v>
      </c>
      <c r="H233" s="14"/>
      <c r="I233" s="22">
        <v>51.1</v>
      </c>
      <c r="J233" s="11">
        <f t="shared" ref="J233:M233" si="232">0.001*O233</f>
        <v>15.58275795</v>
      </c>
      <c r="K233" s="11">
        <f t="shared" si="232"/>
        <v>33.74835635</v>
      </c>
      <c r="L233" s="11">
        <f t="shared" si="232"/>
        <v>1.975213927</v>
      </c>
      <c r="M233" s="11">
        <f t="shared" si="232"/>
        <v>14.86627149</v>
      </c>
      <c r="N233" s="11">
        <v>14.866271490581555</v>
      </c>
      <c r="O233" s="22">
        <v>15582.757953298442</v>
      </c>
      <c r="P233" s="22">
        <v>33748.35635477475</v>
      </c>
      <c r="Q233" s="22">
        <v>1975.2139272739832</v>
      </c>
      <c r="R233" s="11">
        <f t="shared" si="3"/>
        <v>14866.27149</v>
      </c>
      <c r="S233" s="12"/>
      <c r="T233" s="22">
        <v>6505.448325074523</v>
      </c>
      <c r="U233" s="22">
        <v>16158.40320542058</v>
      </c>
      <c r="V233" s="22">
        <v>494.12524234058816</v>
      </c>
      <c r="W233" s="22">
        <v>992.4083883987253</v>
      </c>
      <c r="X233" s="22">
        <v>1502.1288964054058</v>
      </c>
      <c r="Y233" s="22">
        <v>122.85076312613091</v>
      </c>
      <c r="Z233" s="22">
        <v>3071.8264476539794</v>
      </c>
      <c r="AA233" s="22">
        <v>5820.242672359059</v>
      </c>
      <c r="AB233" s="22">
        <v>374.2561959485696</v>
      </c>
      <c r="AC233" s="22">
        <v>1027.942868064818</v>
      </c>
      <c r="AD233" s="22">
        <v>1584.0558101186316</v>
      </c>
      <c r="AE233" s="22">
        <v>133.646345060267</v>
      </c>
      <c r="AF233" s="22">
        <v>2997.8179171381325</v>
      </c>
      <c r="AG233" s="22">
        <v>5959.8441116984595</v>
      </c>
      <c r="AH233" s="22">
        <v>377.7522289638814</v>
      </c>
    </row>
    <row r="234" ht="15.75" customHeight="1">
      <c r="A234" s="6">
        <v>233.0</v>
      </c>
      <c r="B234" s="22" t="s">
        <v>276</v>
      </c>
      <c r="C234" s="22">
        <v>26.0</v>
      </c>
      <c r="D234" s="22">
        <v>157.9</v>
      </c>
      <c r="E234" s="22">
        <v>49.8</v>
      </c>
      <c r="F234" s="22" t="s">
        <v>31</v>
      </c>
      <c r="G234" s="22" t="s">
        <v>237</v>
      </c>
      <c r="H234" s="14"/>
      <c r="I234" s="22">
        <v>49.5</v>
      </c>
      <c r="J234" s="11">
        <f t="shared" ref="J234:M234" si="233">0.001*O234</f>
        <v>17.44661222</v>
      </c>
      <c r="K234" s="11">
        <f t="shared" si="233"/>
        <v>30.13072205</v>
      </c>
      <c r="L234" s="11">
        <f t="shared" si="233"/>
        <v>1.63430332</v>
      </c>
      <c r="M234" s="11">
        <f t="shared" si="233"/>
        <v>11.84745346</v>
      </c>
      <c r="N234" s="11">
        <v>11.847453455580869</v>
      </c>
      <c r="O234" s="22">
        <v>17446.612216723926</v>
      </c>
      <c r="P234" s="22">
        <v>30130.722053254412</v>
      </c>
      <c r="Q234" s="22">
        <v>1634.3033195885714</v>
      </c>
      <c r="R234" s="11">
        <f t="shared" si="3"/>
        <v>11847.45346</v>
      </c>
      <c r="S234" s="12"/>
      <c r="T234" s="22">
        <v>7120.116646122913</v>
      </c>
      <c r="U234" s="22">
        <v>15681.65052282736</v>
      </c>
      <c r="V234" s="22">
        <v>374.93027196706225</v>
      </c>
      <c r="W234" s="22">
        <v>1048.0386943503777</v>
      </c>
      <c r="X234" s="22">
        <v>1361.1771388891473</v>
      </c>
      <c r="Y234" s="22">
        <v>116.46433519724513</v>
      </c>
      <c r="Z234" s="22">
        <v>3743.6242978100086</v>
      </c>
      <c r="AA234" s="22">
        <v>4329.911785262979</v>
      </c>
      <c r="AB234" s="22">
        <v>289.84172126982145</v>
      </c>
      <c r="AC234" s="22">
        <v>1102.1583358144335</v>
      </c>
      <c r="AD234" s="22">
        <v>1305.2009420355032</v>
      </c>
      <c r="AE234" s="22">
        <v>118.12919671679764</v>
      </c>
      <c r="AF234" s="22">
        <v>3491.1511055003243</v>
      </c>
      <c r="AG234" s="22">
        <v>4851.163589393238</v>
      </c>
      <c r="AH234" s="22">
        <v>289.1203175859595</v>
      </c>
    </row>
    <row r="235" ht="15.75" customHeight="1">
      <c r="A235" s="6">
        <v>234.0</v>
      </c>
      <c r="B235" s="22" t="s">
        <v>277</v>
      </c>
      <c r="C235" s="22">
        <v>61.0</v>
      </c>
      <c r="D235" s="22">
        <v>156.4</v>
      </c>
      <c r="E235" s="22">
        <v>109.6</v>
      </c>
      <c r="F235" s="22" t="s">
        <v>31</v>
      </c>
      <c r="G235" s="22" t="s">
        <v>237</v>
      </c>
      <c r="H235" s="14"/>
      <c r="I235" s="22">
        <v>109.3</v>
      </c>
      <c r="J235" s="11">
        <f t="shared" ref="J235:M235" si="234">0.001*O235</f>
        <v>53.91393103</v>
      </c>
      <c r="K235" s="11">
        <f t="shared" si="234"/>
        <v>52.86382998</v>
      </c>
      <c r="L235" s="11">
        <f t="shared" si="234"/>
        <v>1.96605311</v>
      </c>
      <c r="M235" s="11">
        <f t="shared" si="234"/>
        <v>21.6256842</v>
      </c>
      <c r="N235" s="11">
        <v>21.62568420383359</v>
      </c>
      <c r="O235" s="22">
        <v>53913.9310282908</v>
      </c>
      <c r="P235" s="22">
        <v>52863.8299849399</v>
      </c>
      <c r="Q235" s="22">
        <v>1966.053110248302</v>
      </c>
      <c r="R235" s="11">
        <f t="shared" si="3"/>
        <v>21625.6842</v>
      </c>
      <c r="S235" s="12"/>
      <c r="T235" s="22">
        <v>25446.756196923354</v>
      </c>
      <c r="U235" s="22">
        <v>28170.52628932813</v>
      </c>
      <c r="V235" s="22">
        <v>485.4944500270234</v>
      </c>
      <c r="W235" s="22">
        <v>3256.8154382913863</v>
      </c>
      <c r="X235" s="22">
        <v>2494.4028390754984</v>
      </c>
      <c r="Y235" s="22">
        <v>167.26836425602028</v>
      </c>
      <c r="Z235" s="22">
        <v>10349.535757686339</v>
      </c>
      <c r="AA235" s="22">
        <v>8262.2826976359</v>
      </c>
      <c r="AB235" s="22">
        <v>358.5708020110408</v>
      </c>
      <c r="AC235" s="22">
        <v>3256.8154382913863</v>
      </c>
      <c r="AD235" s="22">
        <v>2494.4028390754984</v>
      </c>
      <c r="AE235" s="22">
        <v>167.26836425602028</v>
      </c>
      <c r="AF235" s="22">
        <v>10442.896591891482</v>
      </c>
      <c r="AG235" s="22">
        <v>8374.595828046693</v>
      </c>
      <c r="AH235" s="22">
        <v>374.0983390311798</v>
      </c>
    </row>
    <row r="236" ht="15.75" customHeight="1">
      <c r="A236" s="6">
        <v>235.0</v>
      </c>
      <c r="B236" s="22" t="s">
        <v>278</v>
      </c>
      <c r="C236" s="22">
        <v>33.0</v>
      </c>
      <c r="D236" s="22">
        <v>168.5</v>
      </c>
      <c r="E236" s="22">
        <v>81.3</v>
      </c>
      <c r="F236" s="22" t="s">
        <v>36</v>
      </c>
      <c r="G236" s="22" t="s">
        <v>237</v>
      </c>
      <c r="H236" s="14"/>
      <c r="I236" s="22">
        <v>81.0</v>
      </c>
      <c r="J236" s="11">
        <f t="shared" ref="J236:M236" si="235">0.001*O236</f>
        <v>24.45574936</v>
      </c>
      <c r="K236" s="11">
        <f t="shared" si="235"/>
        <v>54.49444194</v>
      </c>
      <c r="L236" s="11">
        <f t="shared" si="235"/>
        <v>2.17818685</v>
      </c>
      <c r="M236" s="11">
        <f t="shared" si="235"/>
        <v>24.28796688</v>
      </c>
      <c r="N236" s="11">
        <v>24.2879668842654</v>
      </c>
      <c r="O236" s="22">
        <v>24455.749361606006</v>
      </c>
      <c r="P236" s="22">
        <v>54494.441944300284</v>
      </c>
      <c r="Q236" s="22">
        <v>2178.186849762147</v>
      </c>
      <c r="R236" s="11">
        <f t="shared" si="3"/>
        <v>24287.96688</v>
      </c>
      <c r="S236" s="12"/>
      <c r="T236" s="22">
        <v>14173.49444565802</v>
      </c>
      <c r="U236" s="22">
        <v>26951.510427459034</v>
      </c>
      <c r="V236" s="22">
        <v>520.3928520743862</v>
      </c>
      <c r="W236" s="22">
        <v>1380.5832773712318</v>
      </c>
      <c r="X236" s="22">
        <v>3364.485271705069</v>
      </c>
      <c r="Y236" s="22">
        <v>180.05628601730038</v>
      </c>
      <c r="Z236" s="22">
        <v>3205.694793587911</v>
      </c>
      <c r="AA236" s="22">
        <v>8802.875751257636</v>
      </c>
      <c r="AB236" s="22">
        <v>436.9040794805895</v>
      </c>
      <c r="AC236" s="22">
        <v>1319.2525877763535</v>
      </c>
      <c r="AD236" s="22">
        <v>3392.5577435329615</v>
      </c>
      <c r="AE236" s="22">
        <v>178.78437747220823</v>
      </c>
      <c r="AF236" s="22">
        <v>3188.287443677237</v>
      </c>
      <c r="AG236" s="22">
        <v>8728.048117769731</v>
      </c>
      <c r="AH236" s="22">
        <v>425.4644201856884</v>
      </c>
    </row>
    <row r="237" ht="15.75" customHeight="1">
      <c r="A237" s="6">
        <v>236.0</v>
      </c>
      <c r="B237" s="22" t="s">
        <v>279</v>
      </c>
      <c r="C237" s="22">
        <v>48.0</v>
      </c>
      <c r="D237" s="22">
        <v>164.9</v>
      </c>
      <c r="E237" s="22">
        <v>85.6</v>
      </c>
      <c r="F237" s="22" t="s">
        <v>31</v>
      </c>
      <c r="G237" s="22" t="s">
        <v>241</v>
      </c>
      <c r="H237" s="14"/>
      <c r="I237" s="22">
        <v>85.3</v>
      </c>
      <c r="J237" s="11">
        <f t="shared" ref="J237:M237" si="236">0.001*O237</f>
        <v>37.97924126</v>
      </c>
      <c r="K237" s="11">
        <f t="shared" si="236"/>
        <v>44.69946293</v>
      </c>
      <c r="L237" s="11">
        <f t="shared" si="236"/>
        <v>2.237367148</v>
      </c>
      <c r="M237" s="11">
        <f t="shared" si="236"/>
        <v>19.88755791</v>
      </c>
      <c r="N237" s="11">
        <v>19.887557911034275</v>
      </c>
      <c r="O237" s="22">
        <v>37979.24125805851</v>
      </c>
      <c r="P237" s="22">
        <v>44699.46293011502</v>
      </c>
      <c r="Q237" s="22">
        <v>2237.3671483093285</v>
      </c>
      <c r="R237" s="11">
        <f t="shared" si="3"/>
        <v>19887.55791</v>
      </c>
      <c r="S237" s="12"/>
      <c r="T237" s="22">
        <v>17075.234450620075</v>
      </c>
      <c r="U237" s="22">
        <v>21714.574461746022</v>
      </c>
      <c r="V237" s="22">
        <v>546.1738919323237</v>
      </c>
      <c r="W237" s="22">
        <v>2589.871220923696</v>
      </c>
      <c r="X237" s="22">
        <v>2215.1309635756993</v>
      </c>
      <c r="Y237" s="22">
        <v>164.8364967632809</v>
      </c>
      <c r="Z237" s="22">
        <v>7452.744933893473</v>
      </c>
      <c r="AA237" s="22">
        <v>7715.489430187416</v>
      </c>
      <c r="AB237" s="22">
        <v>408.7174838581179</v>
      </c>
      <c r="AC237" s="22">
        <v>2317.7821081109114</v>
      </c>
      <c r="AD237" s="22">
        <v>2375.2481601499794</v>
      </c>
      <c r="AE237" s="22">
        <v>185.40866868862145</v>
      </c>
      <c r="AF237" s="22">
        <v>7400.868130871837</v>
      </c>
      <c r="AG237" s="22">
        <v>7581.6893571211795</v>
      </c>
      <c r="AH237" s="22">
        <v>402.1732071839698</v>
      </c>
    </row>
    <row r="238" ht="15.75" customHeight="1">
      <c r="A238" s="6">
        <v>237.0</v>
      </c>
      <c r="B238" s="22" t="s">
        <v>280</v>
      </c>
      <c r="C238" s="22">
        <v>25.0</v>
      </c>
      <c r="D238" s="22">
        <v>167.0</v>
      </c>
      <c r="E238" s="22">
        <v>69.4</v>
      </c>
      <c r="F238" s="22" t="s">
        <v>31</v>
      </c>
      <c r="G238" s="22" t="s">
        <v>237</v>
      </c>
      <c r="H238" s="14"/>
      <c r="I238" s="22">
        <v>69.1</v>
      </c>
      <c r="J238" s="11">
        <f t="shared" ref="J238:M238" si="237">0.001*O238</f>
        <v>24.35313883</v>
      </c>
      <c r="K238" s="11">
        <f t="shared" si="237"/>
        <v>42.43123509</v>
      </c>
      <c r="L238" s="11">
        <f t="shared" si="237"/>
        <v>2.048916255</v>
      </c>
      <c r="M238" s="11">
        <f t="shared" si="237"/>
        <v>18.2146454</v>
      </c>
      <c r="N238" s="11">
        <v>18.21464540496196</v>
      </c>
      <c r="O238" s="22">
        <v>24353.13882564876</v>
      </c>
      <c r="P238" s="22">
        <v>42431.23509469539</v>
      </c>
      <c r="Q238" s="22">
        <v>2048.916254655543</v>
      </c>
      <c r="R238" s="11">
        <f t="shared" si="3"/>
        <v>18214.6454</v>
      </c>
      <c r="S238" s="12"/>
      <c r="T238" s="22">
        <v>10765.348074100086</v>
      </c>
      <c r="U238" s="22">
        <v>21097.707442366132</v>
      </c>
      <c r="V238" s="22">
        <v>559.7418423763283</v>
      </c>
      <c r="W238" s="22">
        <v>1535.4449751173888</v>
      </c>
      <c r="X238" s="22">
        <v>2020.5472728017098</v>
      </c>
      <c r="Y238" s="22">
        <v>140.56457665971394</v>
      </c>
      <c r="Z238" s="22">
        <v>4575.659676964552</v>
      </c>
      <c r="AA238" s="22">
        <v>7039.408234314383</v>
      </c>
      <c r="AB238" s="22">
        <v>341.22914111808495</v>
      </c>
      <c r="AC238" s="22">
        <v>1494.6526940173821</v>
      </c>
      <c r="AD238" s="22">
        <v>2186.3270588354735</v>
      </c>
      <c r="AE238" s="22">
        <v>149.34681184857865</v>
      </c>
      <c r="AF238" s="22">
        <v>4844.438407438953</v>
      </c>
      <c r="AG238" s="22">
        <v>6968.362839010394</v>
      </c>
      <c r="AH238" s="22">
        <v>356.2880852585837</v>
      </c>
    </row>
    <row r="239" ht="15.75" customHeight="1">
      <c r="A239" s="6">
        <v>238.0</v>
      </c>
      <c r="B239" s="22" t="s">
        <v>281</v>
      </c>
      <c r="C239" s="22">
        <v>76.0</v>
      </c>
      <c r="D239" s="22">
        <v>166.7</v>
      </c>
      <c r="E239" s="22">
        <v>68.3</v>
      </c>
      <c r="F239" s="22" t="s">
        <v>31</v>
      </c>
      <c r="G239" s="22" t="s">
        <v>237</v>
      </c>
      <c r="H239" s="14"/>
      <c r="I239" s="22">
        <v>68.0</v>
      </c>
      <c r="J239" s="11">
        <f t="shared" ref="J239:M239" si="238">0.001*O239</f>
        <v>30.80581428</v>
      </c>
      <c r="K239" s="11">
        <f t="shared" si="238"/>
        <v>35.75624128</v>
      </c>
      <c r="L239" s="11">
        <f t="shared" si="238"/>
        <v>1.800961491</v>
      </c>
      <c r="M239" s="11">
        <f t="shared" si="238"/>
        <v>15.93911652</v>
      </c>
      <c r="N239" s="11">
        <v>15.939116523406875</v>
      </c>
      <c r="O239" s="22">
        <v>30805.81428342634</v>
      </c>
      <c r="P239" s="22">
        <v>35756.24128282373</v>
      </c>
      <c r="Q239" s="22">
        <v>1800.9614913228238</v>
      </c>
      <c r="R239" s="11">
        <f t="shared" si="3"/>
        <v>15939.11652</v>
      </c>
      <c r="S239" s="12"/>
      <c r="T239" s="22">
        <v>12223.706051313913</v>
      </c>
      <c r="U239" s="22">
        <v>17059.31391369726</v>
      </c>
      <c r="V239" s="22">
        <v>358.47286693916794</v>
      </c>
      <c r="W239" s="22">
        <v>1881.2495710787152</v>
      </c>
      <c r="X239" s="22">
        <v>1475.7205224192471</v>
      </c>
      <c r="Y239" s="22">
        <v>121.91477300670722</v>
      </c>
      <c r="Z239" s="22">
        <v>6726.625938045304</v>
      </c>
      <c r="AA239" s="22">
        <v>6417.486787031974</v>
      </c>
      <c r="AB239" s="22">
        <v>370.50300049291593</v>
      </c>
      <c r="AC239" s="22">
        <v>1990.2577889104007</v>
      </c>
      <c r="AD239" s="22">
        <v>1486.00993074159</v>
      </c>
      <c r="AE239" s="22">
        <v>132.20400276537447</v>
      </c>
      <c r="AF239" s="22">
        <v>6978.618486511695</v>
      </c>
      <c r="AG239" s="22">
        <v>6559.899283214065</v>
      </c>
      <c r="AH239" s="22">
        <v>396.08661847722897</v>
      </c>
    </row>
    <row r="240" ht="15.75" customHeight="1">
      <c r="A240" s="6">
        <v>239.0</v>
      </c>
      <c r="B240" s="22" t="s">
        <v>282</v>
      </c>
      <c r="C240" s="22">
        <v>54.0</v>
      </c>
      <c r="D240" s="22">
        <v>165.2</v>
      </c>
      <c r="E240" s="22">
        <v>89.0</v>
      </c>
      <c r="F240" s="22" t="s">
        <v>36</v>
      </c>
      <c r="G240" s="22" t="s">
        <v>237</v>
      </c>
      <c r="H240" s="14"/>
      <c r="I240" s="22">
        <v>88.7</v>
      </c>
      <c r="J240" s="11">
        <f t="shared" ref="J240:M240" si="239">0.001*O240</f>
        <v>28.50811216</v>
      </c>
      <c r="K240" s="11">
        <f t="shared" si="239"/>
        <v>57.36594041</v>
      </c>
      <c r="L240" s="11">
        <f t="shared" si="239"/>
        <v>2.549088963</v>
      </c>
      <c r="M240" s="11">
        <f t="shared" si="239"/>
        <v>25.10072781</v>
      </c>
      <c r="N240" s="11">
        <v>25.100727805371594</v>
      </c>
      <c r="O240" s="22">
        <v>28508.11215740936</v>
      </c>
      <c r="P240" s="22">
        <v>57365.94040716799</v>
      </c>
      <c r="Q240" s="22">
        <v>2549.088963264934</v>
      </c>
      <c r="R240" s="11">
        <f t="shared" si="3"/>
        <v>25100.72781</v>
      </c>
      <c r="S240" s="12"/>
      <c r="T240" s="22">
        <v>15044.289484105655</v>
      </c>
      <c r="U240" s="22">
        <v>28910.88521938125</v>
      </c>
      <c r="V240" s="22">
        <v>693.875704522367</v>
      </c>
      <c r="W240" s="22">
        <v>1676.7191363524082</v>
      </c>
      <c r="X240" s="22">
        <v>3150.8704544681964</v>
      </c>
      <c r="Y240" s="22">
        <v>184.67055468624497</v>
      </c>
      <c r="Z240" s="22">
        <v>4396.60634957519</v>
      </c>
      <c r="AA240" s="22">
        <v>9122.65114884887</v>
      </c>
      <c r="AB240" s="22">
        <v>470.0868339810882</v>
      </c>
      <c r="AC240" s="22">
        <v>1740.304010020459</v>
      </c>
      <c r="AD240" s="22">
        <v>3527.451807251026</v>
      </c>
      <c r="AE240" s="22">
        <v>203.54614114808209</v>
      </c>
      <c r="AF240" s="22">
        <v>4390.358342857708</v>
      </c>
      <c r="AG240" s="22">
        <v>9299.7543948035</v>
      </c>
      <c r="AH240" s="22">
        <v>465.4529592850755</v>
      </c>
    </row>
    <row r="241" ht="15.75" customHeight="1">
      <c r="A241" s="6">
        <v>240.0</v>
      </c>
      <c r="B241" s="22" t="s">
        <v>283</v>
      </c>
      <c r="C241" s="22">
        <v>30.0</v>
      </c>
      <c r="D241" s="22">
        <v>179.3</v>
      </c>
      <c r="E241" s="22">
        <v>85.0</v>
      </c>
      <c r="F241" s="22" t="s">
        <v>36</v>
      </c>
      <c r="G241" s="22" t="s">
        <v>237</v>
      </c>
      <c r="H241" s="14"/>
      <c r="I241" s="22">
        <v>84.7</v>
      </c>
      <c r="J241" s="11">
        <f t="shared" ref="J241:M241" si="240">0.001*O241</f>
        <v>21.06049762</v>
      </c>
      <c r="K241" s="11">
        <f t="shared" si="240"/>
        <v>60.62549128</v>
      </c>
      <c r="L241" s="11">
        <f t="shared" si="240"/>
        <v>2.707595258</v>
      </c>
      <c r="M241" s="11">
        <f t="shared" si="240"/>
        <v>27.16790995</v>
      </c>
      <c r="N241" s="11">
        <v>27.167909946609768</v>
      </c>
      <c r="O241" s="22">
        <v>21060.49762041833</v>
      </c>
      <c r="P241" s="22">
        <v>60625.49127900741</v>
      </c>
      <c r="Q241" s="22">
        <v>2707.595257743131</v>
      </c>
      <c r="R241" s="11">
        <f t="shared" si="3"/>
        <v>27167.90995</v>
      </c>
      <c r="S241" s="12"/>
      <c r="T241" s="22">
        <v>8729.526022307746</v>
      </c>
      <c r="U241" s="22">
        <v>29958.321572756642</v>
      </c>
      <c r="V241" s="22">
        <v>778.6313229800301</v>
      </c>
      <c r="W241" s="22">
        <v>1186.7528853121032</v>
      </c>
      <c r="X241" s="22">
        <v>4049.6140656453417</v>
      </c>
      <c r="Y241" s="22">
        <v>222.28941032687985</v>
      </c>
      <c r="Z241" s="22">
        <v>4300.178997317189</v>
      </c>
      <c r="AA241" s="22">
        <v>9484.644413489206</v>
      </c>
      <c r="AB241" s="22">
        <v>485.0086607219596</v>
      </c>
      <c r="AC241" s="22">
        <v>1134.240290600519</v>
      </c>
      <c r="AD241" s="22">
        <v>4020.1519363825864</v>
      </c>
      <c r="AE241" s="22">
        <v>237.1980621548963</v>
      </c>
      <c r="AF241" s="22">
        <v>4441.807558786818</v>
      </c>
      <c r="AG241" s="22">
        <v>9613.499531092633</v>
      </c>
      <c r="AH241" s="22">
        <v>500.52856207329637</v>
      </c>
    </row>
    <row r="242" ht="15.75" customHeight="1">
      <c r="A242" s="6">
        <v>241.0</v>
      </c>
      <c r="B242" s="22" t="s">
        <v>284</v>
      </c>
      <c r="C242" s="22">
        <v>61.0</v>
      </c>
      <c r="D242" s="22">
        <v>158.6</v>
      </c>
      <c r="E242" s="22">
        <v>71.4</v>
      </c>
      <c r="F242" s="22" t="s">
        <v>31</v>
      </c>
      <c r="G242" s="22" t="s">
        <v>34</v>
      </c>
      <c r="H242" s="14"/>
      <c r="I242" s="22">
        <v>71.1</v>
      </c>
      <c r="J242" s="11">
        <f t="shared" ref="J242:M242" si="241">0.001*O242</f>
        <v>27.2675342</v>
      </c>
      <c r="K242" s="11">
        <f t="shared" si="241"/>
        <v>41.85095448</v>
      </c>
      <c r="L242" s="11">
        <f t="shared" si="241"/>
        <v>1.927359026</v>
      </c>
      <c r="M242" s="11">
        <f t="shared" si="241"/>
        <v>18.34761897</v>
      </c>
      <c r="N242" s="11">
        <v>18.347618972116624</v>
      </c>
      <c r="O242" s="22">
        <v>27267.534196531207</v>
      </c>
      <c r="P242" s="22">
        <v>41850.95447709005</v>
      </c>
      <c r="Q242" s="22">
        <v>1927.3590264237764</v>
      </c>
      <c r="R242" s="11">
        <f t="shared" si="3"/>
        <v>18347.61897</v>
      </c>
      <c r="S242" s="12"/>
      <c r="T242" s="22">
        <v>13735.343816197075</v>
      </c>
      <c r="U242" s="22">
        <v>20390.987904824</v>
      </c>
      <c r="V242" s="22">
        <v>536.2190228172987</v>
      </c>
      <c r="W242" s="22">
        <v>1508.0882704063424</v>
      </c>
      <c r="X242" s="22">
        <v>1959.3659220762574</v>
      </c>
      <c r="Y242" s="22">
        <v>114.52620312995992</v>
      </c>
      <c r="Z242" s="22">
        <v>4635.171419253128</v>
      </c>
      <c r="AA242" s="22">
        <v>7007.900955785588</v>
      </c>
      <c r="AB242" s="22">
        <v>326.07660538182415</v>
      </c>
      <c r="AC242" s="22">
        <v>1421.4456536298817</v>
      </c>
      <c r="AD242" s="22">
        <v>1986.1387856115339</v>
      </c>
      <c r="AE242" s="22">
        <v>112.36428129540356</v>
      </c>
      <c r="AF242" s="22">
        <v>4806.021824634559</v>
      </c>
      <c r="AG242" s="22">
        <v>7394.213308643244</v>
      </c>
      <c r="AH242" s="22">
        <v>334.36079031609285</v>
      </c>
    </row>
    <row r="243" ht="15.75" customHeight="1">
      <c r="A243" s="6">
        <v>242.0</v>
      </c>
      <c r="B243" s="22" t="s">
        <v>285</v>
      </c>
      <c r="C243" s="22">
        <v>54.0</v>
      </c>
      <c r="D243" s="22">
        <v>165.4</v>
      </c>
      <c r="E243" s="22">
        <v>110.3</v>
      </c>
      <c r="F243" s="22" t="s">
        <v>31</v>
      </c>
      <c r="G243" s="22" t="s">
        <v>241</v>
      </c>
      <c r="H243" s="14"/>
      <c r="I243" s="22">
        <v>110.0</v>
      </c>
      <c r="J243" s="11">
        <f t="shared" ref="J243:M243" si="242">0.001*O243</f>
        <v>50.64690338</v>
      </c>
      <c r="K243" s="11">
        <f t="shared" si="242"/>
        <v>58.32204293</v>
      </c>
      <c r="L243" s="11">
        <f t="shared" si="242"/>
        <v>2.347149537</v>
      </c>
      <c r="M243" s="11">
        <f t="shared" si="242"/>
        <v>25.80500654</v>
      </c>
      <c r="N243" s="11">
        <v>25.805006539253576</v>
      </c>
      <c r="O243" s="22">
        <v>50646.903384961865</v>
      </c>
      <c r="P243" s="22">
        <v>58322.04293048811</v>
      </c>
      <c r="Q243" s="22">
        <v>2347.149536720285</v>
      </c>
      <c r="R243" s="11">
        <f t="shared" si="3"/>
        <v>25805.00654</v>
      </c>
      <c r="S243" s="12"/>
      <c r="T243" s="22">
        <v>27109.01200531169</v>
      </c>
      <c r="U243" s="22">
        <v>28823.597518025097</v>
      </c>
      <c r="V243" s="22">
        <v>574.0688004272015</v>
      </c>
      <c r="W243" s="22">
        <v>3677.008677590201</v>
      </c>
      <c r="X243" s="22">
        <v>3291.568145656664</v>
      </c>
      <c r="Y243" s="22">
        <v>193.2268405035803</v>
      </c>
      <c r="Z243" s="22">
        <v>7241.419333383999</v>
      </c>
      <c r="AA243" s="22">
        <v>9782.451144774008</v>
      </c>
      <c r="AB243" s="22">
        <v>481.9703800795437</v>
      </c>
      <c r="AC243" s="22">
        <v>3677.008677590201</v>
      </c>
      <c r="AD243" s="22">
        <v>3291.568145656664</v>
      </c>
      <c r="AE243" s="22">
        <v>193.2268405035803</v>
      </c>
      <c r="AF243" s="22">
        <v>7464.663217243987</v>
      </c>
      <c r="AG243" s="22">
        <v>9439.419103166241</v>
      </c>
      <c r="AH243" s="22">
        <v>489.47377417337316</v>
      </c>
    </row>
    <row r="244" ht="15.75" customHeight="1">
      <c r="A244" s="6">
        <v>243.0</v>
      </c>
      <c r="B244" s="22" t="s">
        <v>286</v>
      </c>
      <c r="C244" s="22">
        <v>23.0</v>
      </c>
      <c r="D244" s="22">
        <v>166.9</v>
      </c>
      <c r="E244" s="22">
        <v>81.9</v>
      </c>
      <c r="F244" s="22" t="s">
        <v>36</v>
      </c>
      <c r="G244" s="22" t="s">
        <v>241</v>
      </c>
      <c r="H244" s="14"/>
      <c r="I244" s="22">
        <v>81.6</v>
      </c>
      <c r="J244" s="11">
        <f t="shared" ref="J244:M244" si="243">0.001*O244</f>
        <v>26.86010796</v>
      </c>
      <c r="K244" s="11">
        <f t="shared" si="243"/>
        <v>52.94269221</v>
      </c>
      <c r="L244" s="11">
        <f t="shared" si="243"/>
        <v>2.041794234</v>
      </c>
      <c r="M244" s="11">
        <f t="shared" si="243"/>
        <v>24.46281122</v>
      </c>
      <c r="N244" s="11">
        <v>24.462811220601136</v>
      </c>
      <c r="O244" s="22">
        <v>26860.107962250084</v>
      </c>
      <c r="P244" s="22">
        <v>52942.692213345596</v>
      </c>
      <c r="Q244" s="22">
        <v>2041.7942339125232</v>
      </c>
      <c r="R244" s="11">
        <f t="shared" si="3"/>
        <v>24462.81122</v>
      </c>
      <c r="S244" s="12"/>
      <c r="T244" s="22">
        <v>11262.245439382792</v>
      </c>
      <c r="U244" s="22">
        <v>24914.068979891883</v>
      </c>
      <c r="V244" s="22">
        <v>475.30796822207634</v>
      </c>
      <c r="W244" s="22">
        <v>1553.1411228329514</v>
      </c>
      <c r="X244" s="22">
        <v>3316.8620407405665</v>
      </c>
      <c r="Y244" s="22">
        <v>169.42272768083174</v>
      </c>
      <c r="Z244" s="22">
        <v>5645.4788993659195</v>
      </c>
      <c r="AA244" s="22">
        <v>8697.154230176373</v>
      </c>
      <c r="AB244" s="22">
        <v>390.28589298823704</v>
      </c>
      <c r="AC244" s="22">
        <v>1507.057814648797</v>
      </c>
      <c r="AD244" s="22">
        <v>3664.404253595966</v>
      </c>
      <c r="AE244" s="22">
        <v>186.31033748996262</v>
      </c>
      <c r="AF244" s="22">
        <v>5607.058637853752</v>
      </c>
      <c r="AG244" s="22">
        <v>8784.390696088232</v>
      </c>
      <c r="AH244" s="22">
        <v>393.88771736613256</v>
      </c>
    </row>
    <row r="245" ht="15.75" customHeight="1">
      <c r="A245" s="6">
        <v>244.0</v>
      </c>
      <c r="B245" s="22" t="s">
        <v>287</v>
      </c>
      <c r="C245" s="22">
        <v>60.0</v>
      </c>
      <c r="D245" s="22">
        <v>171.5</v>
      </c>
      <c r="E245" s="22">
        <v>101.6</v>
      </c>
      <c r="F245" s="22" t="s">
        <v>31</v>
      </c>
      <c r="G245" s="22" t="s">
        <v>241</v>
      </c>
      <c r="H245" s="14"/>
      <c r="I245" s="22">
        <v>101.3</v>
      </c>
      <c r="J245" s="11">
        <f t="shared" ref="J245:M245" si="244">0.001*O245</f>
        <v>50.75338776</v>
      </c>
      <c r="K245" s="11">
        <f t="shared" si="244"/>
        <v>49.04473491</v>
      </c>
      <c r="L245" s="11">
        <f t="shared" si="244"/>
        <v>2.288199403</v>
      </c>
      <c r="M245" s="11">
        <f t="shared" si="244"/>
        <v>21.57202322</v>
      </c>
      <c r="N245" s="11">
        <v>21.572023224011968</v>
      </c>
      <c r="O245" s="22">
        <v>50753.38776121872</v>
      </c>
      <c r="P245" s="22">
        <v>49044.7349063606</v>
      </c>
      <c r="Q245" s="22">
        <v>2288.19940257952</v>
      </c>
      <c r="R245" s="11">
        <f t="shared" si="3"/>
        <v>21572.02322</v>
      </c>
      <c r="S245" s="12"/>
      <c r="T245" s="22">
        <v>23962.29376617493</v>
      </c>
      <c r="U245" s="22">
        <v>24517.812985818477</v>
      </c>
      <c r="V245" s="22">
        <v>564.7924741088873</v>
      </c>
      <c r="W245" s="22">
        <v>2005.986058343736</v>
      </c>
      <c r="X245" s="22">
        <v>2396.3760023109458</v>
      </c>
      <c r="Y245" s="22">
        <v>170.2076867799272</v>
      </c>
      <c r="Z245" s="22">
        <v>10897.923485529565</v>
      </c>
      <c r="AA245" s="22">
        <v>8244.802747669291</v>
      </c>
      <c r="AB245" s="22">
        <v>472.3230348410186</v>
      </c>
      <c r="AC245" s="22">
        <v>2005.986058343736</v>
      </c>
      <c r="AD245" s="22">
        <v>2396.3760023109458</v>
      </c>
      <c r="AE245" s="22">
        <v>170.2076867799272</v>
      </c>
      <c r="AF245" s="22"/>
      <c r="AG245" s="22">
        <v>8534.468471720784</v>
      </c>
      <c r="AH245" s="22">
        <v>457.1378266924163</v>
      </c>
    </row>
    <row r="246" ht="15.75" customHeight="1">
      <c r="A246" s="6">
        <v>245.0</v>
      </c>
      <c r="B246" s="22" t="s">
        <v>288</v>
      </c>
      <c r="C246" s="22">
        <v>67.0</v>
      </c>
      <c r="D246" s="22">
        <v>170.7</v>
      </c>
      <c r="E246" s="22">
        <v>91.6</v>
      </c>
      <c r="F246" s="22" t="s">
        <v>36</v>
      </c>
      <c r="G246" s="22" t="s">
        <v>241</v>
      </c>
      <c r="H246" s="14"/>
      <c r="I246" s="22">
        <v>91.3</v>
      </c>
      <c r="J246" s="11">
        <f t="shared" ref="J246:M246" si="245">0.001*O246</f>
        <v>23.65022093</v>
      </c>
      <c r="K246" s="11">
        <f t="shared" si="245"/>
        <v>65.37475709</v>
      </c>
      <c r="L246" s="11">
        <f t="shared" si="245"/>
        <v>2.63236879</v>
      </c>
      <c r="M246" s="11">
        <f t="shared" si="245"/>
        <v>31.78378333</v>
      </c>
      <c r="N246" s="11">
        <v>31.783783333245083</v>
      </c>
      <c r="O246" s="22">
        <v>23650.220933955938</v>
      </c>
      <c r="P246" s="22">
        <v>65374.75708660952</v>
      </c>
      <c r="Q246" s="22">
        <v>2632.3687901178055</v>
      </c>
      <c r="R246" s="11">
        <f t="shared" si="3"/>
        <v>31783.78333</v>
      </c>
      <c r="S246" s="12"/>
      <c r="T246" s="22">
        <v>12316.435711322227</v>
      </c>
      <c r="U246" s="22">
        <v>30250.651506933988</v>
      </c>
      <c r="V246" s="22">
        <v>634.6694752860816</v>
      </c>
      <c r="W246" s="22">
        <v>1178.3096307039507</v>
      </c>
      <c r="X246" s="22">
        <v>4079.823488619145</v>
      </c>
      <c r="Y246" s="22">
        <v>216.3680242506025</v>
      </c>
      <c r="Z246" s="22">
        <v>3724.6088070688306</v>
      </c>
      <c r="AA246" s="22">
        <v>11095.599620920624</v>
      </c>
      <c r="AB246" s="22">
        <v>526.659678133434</v>
      </c>
      <c r="AC246" s="22">
        <v>1210.7738262552327</v>
      </c>
      <c r="AD246" s="22">
        <v>4244.703124635744</v>
      </c>
      <c r="AE246" s="22">
        <v>232.9883353964946</v>
      </c>
      <c r="AF246" s="22">
        <v>4006.473543714663</v>
      </c>
      <c r="AG246" s="22">
        <v>12363.657099069567</v>
      </c>
      <c r="AH246" s="22">
        <v>557.4207014048527</v>
      </c>
    </row>
    <row r="247" ht="15.75" customHeight="1">
      <c r="A247" s="6">
        <v>246.0</v>
      </c>
      <c r="B247" s="22" t="s">
        <v>289</v>
      </c>
      <c r="C247" s="22">
        <v>30.0</v>
      </c>
      <c r="D247" s="22">
        <v>169.0</v>
      </c>
      <c r="E247" s="22">
        <v>61.0</v>
      </c>
      <c r="F247" s="22" t="s">
        <v>36</v>
      </c>
      <c r="G247" s="22" t="s">
        <v>237</v>
      </c>
      <c r="H247" s="14"/>
      <c r="I247" s="22">
        <v>60.7</v>
      </c>
      <c r="J247" s="11">
        <f t="shared" ref="J247:M247" si="246">0.001*O247</f>
        <v>12.63165163</v>
      </c>
      <c r="K247" s="11">
        <f t="shared" si="246"/>
        <v>45.44598762</v>
      </c>
      <c r="L247" s="11">
        <f t="shared" si="246"/>
        <v>2.477641318</v>
      </c>
      <c r="M247" s="11">
        <f t="shared" si="246"/>
        <v>21.24332493</v>
      </c>
      <c r="N247" s="11">
        <v>21.243324934311367</v>
      </c>
      <c r="O247" s="22">
        <v>12631.651631504224</v>
      </c>
      <c r="P247" s="22">
        <v>45445.98761887019</v>
      </c>
      <c r="Q247" s="22">
        <v>2477.6413175684174</v>
      </c>
      <c r="R247" s="11">
        <f t="shared" si="3"/>
        <v>21243.32493</v>
      </c>
      <c r="S247" s="12"/>
      <c r="T247" s="22">
        <v>5035.145243411639</v>
      </c>
      <c r="U247" s="22">
        <v>21058.770785277142</v>
      </c>
      <c r="V247" s="22">
        <v>610.9694478908732</v>
      </c>
      <c r="W247" s="22">
        <v>882.6357239413076</v>
      </c>
      <c r="X247" s="22">
        <v>3062.7285874708264</v>
      </c>
      <c r="Y247" s="22">
        <v>201.21748628477786</v>
      </c>
      <c r="Z247" s="22">
        <v>2332.0960032975204</v>
      </c>
      <c r="AA247" s="22">
        <v>7512.528996995726</v>
      </c>
      <c r="AB247" s="22">
        <v>472.9575175931463</v>
      </c>
      <c r="AC247" s="22">
        <v>861.2627172669282</v>
      </c>
      <c r="AD247" s="22">
        <v>3236.3086220901323</v>
      </c>
      <c r="AE247" s="22">
        <v>219.72284638970535</v>
      </c>
      <c r="AF247" s="22">
        <v>2392.8043023411483</v>
      </c>
      <c r="AG247" s="22">
        <v>7431.758727754684</v>
      </c>
      <c r="AH247" s="22">
        <v>478.88497148082223</v>
      </c>
    </row>
    <row r="248" ht="15.75" customHeight="1">
      <c r="A248" s="6">
        <v>247.0</v>
      </c>
      <c r="B248" s="22" t="s">
        <v>290</v>
      </c>
      <c r="C248" s="22">
        <v>29.0</v>
      </c>
      <c r="D248" s="22">
        <v>169.0</v>
      </c>
      <c r="E248" s="22">
        <v>92.7</v>
      </c>
      <c r="F248" s="22" t="s">
        <v>31</v>
      </c>
      <c r="G248" s="22" t="s">
        <v>237</v>
      </c>
      <c r="H248" s="14"/>
      <c r="I248" s="22">
        <v>92.4</v>
      </c>
      <c r="J248" s="11">
        <f t="shared" ref="J248:M248" si="247">0.001*O248</f>
        <v>37.61242372</v>
      </c>
      <c r="K248" s="11">
        <f t="shared" si="247"/>
        <v>52.84560506</v>
      </c>
      <c r="L248" s="11">
        <f t="shared" si="247"/>
        <v>2.230280686</v>
      </c>
      <c r="M248" s="11">
        <f t="shared" si="247"/>
        <v>22.03919925</v>
      </c>
      <c r="N248" s="11">
        <v>22.03919925491279</v>
      </c>
      <c r="O248" s="22">
        <v>37612.42371635414</v>
      </c>
      <c r="P248" s="22">
        <v>52845.60505538366</v>
      </c>
      <c r="Q248" s="22">
        <v>2230.2806855996705</v>
      </c>
      <c r="R248" s="11">
        <f t="shared" si="3"/>
        <v>22039.19925</v>
      </c>
      <c r="S248" s="12"/>
      <c r="T248" s="22">
        <v>20049.844437250562</v>
      </c>
      <c r="U248" s="22">
        <v>27721.59992166206</v>
      </c>
      <c r="V248" s="22">
        <v>613.0381434109588</v>
      </c>
      <c r="W248" s="22">
        <v>2321.3517451694624</v>
      </c>
      <c r="X248" s="22">
        <v>2643.069685261335</v>
      </c>
      <c r="Y248" s="22">
        <v>172.19890346327966</v>
      </c>
      <c r="Z248" s="22">
        <v>5803.033722352212</v>
      </c>
      <c r="AA248" s="22">
        <v>8340.136707952583</v>
      </c>
      <c r="AB248" s="22">
        <v>377.57745953591944</v>
      </c>
      <c r="AC248" s="22">
        <v>2321.3517451694624</v>
      </c>
      <c r="AD248" s="22">
        <v>2643.069685261335</v>
      </c>
      <c r="AE248" s="22">
        <v>172.19890346327966</v>
      </c>
      <c r="AF248" s="22">
        <v>5971.372471379707</v>
      </c>
      <c r="AG248" s="22">
        <v>8412.923176437536</v>
      </c>
      <c r="AH248" s="22">
        <v>397.89620727094336</v>
      </c>
    </row>
    <row r="249" ht="15.75" customHeight="1">
      <c r="A249" s="6">
        <v>248.0</v>
      </c>
      <c r="B249" s="22" t="s">
        <v>291</v>
      </c>
      <c r="C249" s="22">
        <v>64.0</v>
      </c>
      <c r="D249" s="22">
        <v>180.7</v>
      </c>
      <c r="E249" s="22">
        <v>84.8</v>
      </c>
      <c r="F249" s="22" t="s">
        <v>36</v>
      </c>
      <c r="G249" s="22" t="s">
        <v>34</v>
      </c>
      <c r="H249" s="14"/>
      <c r="I249" s="22">
        <v>84.5</v>
      </c>
      <c r="J249" s="11">
        <f t="shared" ref="J249:M249" si="248">0.001*O249</f>
        <v>21.15284888</v>
      </c>
      <c r="K249" s="11">
        <f t="shared" si="248"/>
        <v>60.74681353</v>
      </c>
      <c r="L249" s="11">
        <f t="shared" si="248"/>
        <v>2.928894597</v>
      </c>
      <c r="M249" s="11">
        <f t="shared" si="248"/>
        <v>26.35934912</v>
      </c>
      <c r="N249" s="11">
        <v>26.359349118428007</v>
      </c>
      <c r="O249" s="22">
        <v>21152.848881576065</v>
      </c>
      <c r="P249" s="22">
        <v>60746.81352964725</v>
      </c>
      <c r="Q249" s="22">
        <v>2928.894596795679</v>
      </c>
      <c r="R249" s="11">
        <f t="shared" si="3"/>
        <v>26359.34912</v>
      </c>
      <c r="S249" s="12"/>
      <c r="T249" s="22">
        <v>11257.356001550144</v>
      </c>
      <c r="U249" s="22">
        <v>30640.80771847898</v>
      </c>
      <c r="V249" s="22">
        <v>698.9885511499002</v>
      </c>
      <c r="W249" s="22">
        <v>1217.8256864265081</v>
      </c>
      <c r="X249" s="22">
        <v>3301.1984034637876</v>
      </c>
      <c r="Y249" s="22">
        <v>228.75642055971124</v>
      </c>
      <c r="Z249" s="22">
        <v>3047.422199322023</v>
      </c>
      <c r="AA249" s="22">
        <v>9718.814101996477</v>
      </c>
      <c r="AB249" s="22">
        <v>585.8428157954256</v>
      </c>
      <c r="AC249" s="22">
        <v>1209.2066916798433</v>
      </c>
      <c r="AD249" s="22">
        <v>3455.8187563268775</v>
      </c>
      <c r="AE249" s="22">
        <v>237.85536961197062</v>
      </c>
      <c r="AF249" s="22">
        <v>3059.287709595394</v>
      </c>
      <c r="AG249" s="22">
        <v>9883.517856640867</v>
      </c>
      <c r="AH249" s="22">
        <v>578.5586772657126</v>
      </c>
    </row>
    <row r="250" ht="15.75" customHeight="1">
      <c r="A250" s="6">
        <v>249.0</v>
      </c>
      <c r="B250" s="22" t="s">
        <v>292</v>
      </c>
      <c r="C250" s="22">
        <v>26.0</v>
      </c>
      <c r="D250" s="22">
        <v>180.2</v>
      </c>
      <c r="E250" s="22">
        <v>109.7</v>
      </c>
      <c r="F250" s="22" t="s">
        <v>31</v>
      </c>
      <c r="G250" s="22" t="s">
        <v>237</v>
      </c>
      <c r="H250" s="14"/>
      <c r="I250" s="22">
        <v>109.4</v>
      </c>
      <c r="J250" s="11">
        <f t="shared" ref="J250:M250" si="249">0.001*O250</f>
        <v>46.0905317</v>
      </c>
      <c r="K250" s="11">
        <f t="shared" si="249"/>
        <v>60.78214992</v>
      </c>
      <c r="L250" s="11">
        <f t="shared" si="249"/>
        <v>2.728245875</v>
      </c>
      <c r="M250" s="11">
        <f t="shared" si="249"/>
        <v>25.71795247</v>
      </c>
      <c r="N250" s="11">
        <v>25.71795246985027</v>
      </c>
      <c r="O250" s="22">
        <v>46090.531696789934</v>
      </c>
      <c r="P250" s="22">
        <v>60782.14992484872</v>
      </c>
      <c r="Q250" s="22">
        <v>2728.245875283504</v>
      </c>
      <c r="R250" s="11">
        <f t="shared" si="3"/>
        <v>25717.95247</v>
      </c>
      <c r="S250" s="12"/>
      <c r="T250" s="22">
        <v>24577.4141465453</v>
      </c>
      <c r="U250" s="22">
        <v>31676.90603236593</v>
      </c>
      <c r="V250" s="22">
        <v>831.796331237765</v>
      </c>
      <c r="W250" s="22">
        <v>2960.525488194005</v>
      </c>
      <c r="X250" s="22">
        <v>3490.7684886072093</v>
      </c>
      <c r="Y250" s="22">
        <v>204.69051306149152</v>
      </c>
      <c r="Z250" s="22">
        <v>7126.002368286396</v>
      </c>
      <c r="AA250" s="22">
        <v>9086.206232613447</v>
      </c>
      <c r="AB250" s="22">
        <v>491.1027218672611</v>
      </c>
      <c r="AC250" s="22">
        <v>2960.525488194005</v>
      </c>
      <c r="AD250" s="22">
        <v>3490.7684886072093</v>
      </c>
      <c r="AE250" s="22">
        <v>204.69051306149152</v>
      </c>
      <c r="AF250" s="22">
        <v>7204.357842408373</v>
      </c>
      <c r="AG250" s="22">
        <v>9650.209260022408</v>
      </c>
      <c r="AH250" s="22">
        <v>503.0360232899646</v>
      </c>
    </row>
    <row r="251" ht="15.75" customHeight="1">
      <c r="A251" s="6">
        <v>250.0</v>
      </c>
      <c r="B251" s="22" t="s">
        <v>293</v>
      </c>
      <c r="C251" s="22">
        <v>62.0</v>
      </c>
      <c r="D251" s="22">
        <v>164.7</v>
      </c>
      <c r="E251" s="22">
        <v>85.5</v>
      </c>
      <c r="F251" s="22" t="s">
        <v>36</v>
      </c>
      <c r="G251" s="22" t="s">
        <v>237</v>
      </c>
      <c r="H251" s="14"/>
      <c r="I251" s="22">
        <v>85.2</v>
      </c>
      <c r="J251" s="11">
        <f t="shared" ref="J251:M251" si="250">0.001*O251</f>
        <v>28.00029263</v>
      </c>
      <c r="K251" s="11">
        <f t="shared" si="250"/>
        <v>55.07160207</v>
      </c>
      <c r="L251" s="11">
        <f t="shared" si="250"/>
        <v>2.908712209</v>
      </c>
      <c r="M251" s="11">
        <f t="shared" si="250"/>
        <v>24.01478454</v>
      </c>
      <c r="N251" s="11">
        <v>24.01478454147897</v>
      </c>
      <c r="O251" s="22">
        <v>28000.29262934044</v>
      </c>
      <c r="P251" s="22">
        <v>55071.60206988186</v>
      </c>
      <c r="Q251" s="22">
        <v>2908.7122093633116</v>
      </c>
      <c r="R251" s="11">
        <f t="shared" si="3"/>
        <v>24014.78454</v>
      </c>
      <c r="S251" s="12"/>
      <c r="T251" s="22">
        <v>15052.151028010594</v>
      </c>
      <c r="U251" s="22">
        <v>27496.02825662099</v>
      </c>
      <c r="V251" s="22">
        <v>754.62293177198</v>
      </c>
      <c r="W251" s="22">
        <v>1713.8129750592293</v>
      </c>
      <c r="X251" s="22">
        <v>3028.939883263926</v>
      </c>
      <c r="Y251" s="22">
        <v>220.97770132587166</v>
      </c>
      <c r="Z251" s="22">
        <v>4094.17731336583</v>
      </c>
      <c r="AA251" s="22">
        <v>8872.562266916646</v>
      </c>
      <c r="AB251" s="22">
        <v>531.7081748349912</v>
      </c>
      <c r="AC251" s="22">
        <v>1732.8895347071175</v>
      </c>
      <c r="AD251" s="22">
        <v>3363.6552594019904</v>
      </c>
      <c r="AE251" s="22">
        <v>246.99157519779112</v>
      </c>
      <c r="AF251" s="22">
        <v>4099.63658433535</v>
      </c>
      <c r="AG251" s="22">
        <v>8749.627131896408</v>
      </c>
      <c r="AH251" s="22">
        <v>556.266958001908</v>
      </c>
    </row>
    <row r="252" ht="15.75" customHeight="1">
      <c r="A252" s="6">
        <v>251.0</v>
      </c>
      <c r="B252" s="22" t="s">
        <v>294</v>
      </c>
      <c r="C252" s="22">
        <v>26.0</v>
      </c>
      <c r="D252" s="22">
        <v>164.9</v>
      </c>
      <c r="E252" s="22">
        <v>50.6</v>
      </c>
      <c r="F252" s="22" t="s">
        <v>36</v>
      </c>
      <c r="G252" s="22" t="s">
        <v>34</v>
      </c>
      <c r="H252" s="14"/>
      <c r="I252" s="22">
        <v>50.4</v>
      </c>
      <c r="J252" s="11">
        <f t="shared" ref="J252:M252" si="251">0.001*O252</f>
        <v>12.31357114</v>
      </c>
      <c r="K252" s="11">
        <f t="shared" si="251"/>
        <v>36.30710757</v>
      </c>
      <c r="L252" s="11">
        <f t="shared" si="251"/>
        <v>1.753023261</v>
      </c>
      <c r="M252" s="11">
        <f t="shared" si="251"/>
        <v>16.01415328</v>
      </c>
      <c r="N252" s="11">
        <v>16.01415328029565</v>
      </c>
      <c r="O252" s="22">
        <v>12313.57114440948</v>
      </c>
      <c r="P252" s="22">
        <v>36307.107568766616</v>
      </c>
      <c r="Q252" s="22">
        <v>1753.0232609242619</v>
      </c>
      <c r="R252" s="11">
        <f t="shared" si="3"/>
        <v>16014.15328</v>
      </c>
      <c r="S252" s="12"/>
      <c r="T252" s="22">
        <v>5422.743928138233</v>
      </c>
      <c r="U252" s="22">
        <v>17465.067788951874</v>
      </c>
      <c r="V252" s="22">
        <v>392.72236215254355</v>
      </c>
      <c r="W252" s="22">
        <v>698.8633284663564</v>
      </c>
      <c r="X252" s="22">
        <v>1909.0749911137038</v>
      </c>
      <c r="Y252" s="22">
        <v>129.09739815890083</v>
      </c>
      <c r="Z252" s="22">
        <v>2201.386901982856</v>
      </c>
      <c r="AA252" s="22">
        <v>6018.173685711059</v>
      </c>
      <c r="AB252" s="22">
        <v>337.00121668748426</v>
      </c>
      <c r="AC252" s="22">
        <v>668.5674157134265</v>
      </c>
      <c r="AD252" s="22">
        <v>2120.9775976827837</v>
      </c>
      <c r="AE252" s="22">
        <v>142.1447651128055</v>
      </c>
      <c r="AF252" s="22">
        <v>2304.5656528559402</v>
      </c>
      <c r="AG252" s="22">
        <v>5965.9270057881</v>
      </c>
      <c r="AH252" s="22">
        <v>343.1649497378503</v>
      </c>
    </row>
    <row r="253" ht="15.75" customHeight="1">
      <c r="A253" s="6">
        <v>252.0</v>
      </c>
      <c r="B253" s="22" t="s">
        <v>295</v>
      </c>
      <c r="C253" s="22">
        <v>61.0</v>
      </c>
      <c r="D253" s="22">
        <v>179.1</v>
      </c>
      <c r="E253" s="22">
        <v>104.9</v>
      </c>
      <c r="F253" s="22" t="s">
        <v>36</v>
      </c>
      <c r="G253" s="22" t="s">
        <v>241</v>
      </c>
      <c r="H253" s="14"/>
      <c r="I253" s="22">
        <v>104.6</v>
      </c>
      <c r="J253" s="11">
        <f t="shared" ref="J253:M253" si="252">0.001*O253</f>
        <v>39.74420105</v>
      </c>
      <c r="K253" s="11">
        <f t="shared" si="252"/>
        <v>62.62520759</v>
      </c>
      <c r="L253" s="11">
        <f t="shared" si="252"/>
        <v>2.695909647</v>
      </c>
      <c r="M253" s="11">
        <f t="shared" si="252"/>
        <v>27.0586971</v>
      </c>
      <c r="N253" s="11">
        <v>27.05869709555661</v>
      </c>
      <c r="O253" s="22">
        <v>39744.201045519054</v>
      </c>
      <c r="P253" s="22">
        <v>62625.207587728095</v>
      </c>
      <c r="Q253" s="22">
        <v>2695.9096465348657</v>
      </c>
      <c r="R253" s="11">
        <f t="shared" si="3"/>
        <v>27058.6971</v>
      </c>
      <c r="S253" s="12"/>
      <c r="T253" s="22">
        <v>21479.776730036967</v>
      </c>
      <c r="U253" s="22">
        <v>31978.75870834452</v>
      </c>
      <c r="V253" s="22">
        <v>694.4547362252218</v>
      </c>
      <c r="W253" s="22">
        <v>2513.9944547698624</v>
      </c>
      <c r="X253" s="22">
        <v>3638.3147982127434</v>
      </c>
      <c r="Y253" s="22">
        <v>247.79326443252327</v>
      </c>
      <c r="Z253" s="22">
        <v>5730.063433648555</v>
      </c>
      <c r="AA253" s="22">
        <v>9762.279627266242</v>
      </c>
      <c r="AB253" s="22">
        <v>512.5628457945106</v>
      </c>
      <c r="AC253" s="22">
        <v>2636.1096840483738</v>
      </c>
      <c r="AD253" s="22">
        <v>3717.2715616863675</v>
      </c>
      <c r="AE253" s="22">
        <v>247.0569048295967</v>
      </c>
      <c r="AF253" s="22">
        <v>6042.075230537334</v>
      </c>
      <c r="AG253" s="22">
        <v>9940.83110839126</v>
      </c>
      <c r="AH253" s="22">
        <v>581.1769908857433</v>
      </c>
    </row>
    <row r="254" ht="15.75" customHeight="1">
      <c r="A254" s="6">
        <v>253.0</v>
      </c>
      <c r="B254" s="22" t="s">
        <v>296</v>
      </c>
      <c r="C254" s="22">
        <v>44.0</v>
      </c>
      <c r="D254" s="22">
        <v>175.2</v>
      </c>
      <c r="E254" s="22">
        <v>86.5</v>
      </c>
      <c r="F254" s="22" t="s">
        <v>31</v>
      </c>
      <c r="G254" s="22" t="s">
        <v>237</v>
      </c>
      <c r="H254" s="14"/>
      <c r="I254" s="22">
        <v>86.2</v>
      </c>
      <c r="J254" s="11">
        <f t="shared" ref="J254:M254" si="253">0.001*O254</f>
        <v>37.36600222</v>
      </c>
      <c r="K254" s="11">
        <f t="shared" si="253"/>
        <v>46.25098522</v>
      </c>
      <c r="L254" s="11">
        <f t="shared" si="253"/>
        <v>2.422071582</v>
      </c>
      <c r="M254" s="11">
        <f t="shared" si="253"/>
        <v>19.99255164</v>
      </c>
      <c r="N254" s="11">
        <v>19.992551638588186</v>
      </c>
      <c r="O254" s="22">
        <v>37366.00221954318</v>
      </c>
      <c r="P254" s="22">
        <v>46250.98522415139</v>
      </c>
      <c r="Q254" s="22">
        <v>2422.071581787647</v>
      </c>
      <c r="R254" s="11">
        <f t="shared" si="3"/>
        <v>19992.55164</v>
      </c>
      <c r="S254" s="12"/>
      <c r="T254" s="22">
        <v>19173.690819846324</v>
      </c>
      <c r="U254" s="22">
        <v>23487.899391638526</v>
      </c>
      <c r="V254" s="22">
        <v>647.036030821783</v>
      </c>
      <c r="W254" s="22">
        <v>1482.827531491165</v>
      </c>
      <c r="X254" s="22">
        <v>2165.731554639105</v>
      </c>
      <c r="Y254" s="22">
        <v>167.22735953080812</v>
      </c>
      <c r="Z254" s="22">
        <v>6989.421788885932</v>
      </c>
      <c r="AA254" s="22">
        <v>7629.748822364198</v>
      </c>
      <c r="AB254" s="22">
        <v>416.57810493361484</v>
      </c>
      <c r="AC254" s="22">
        <v>1579.3813048461307</v>
      </c>
      <c r="AD254" s="22">
        <v>2414.415393889278</v>
      </c>
      <c r="AE254" s="22">
        <v>187.00330522556487</v>
      </c>
      <c r="AF254" s="22">
        <v>7131.4228955266935</v>
      </c>
      <c r="AG254" s="22">
        <v>7782.655867695603</v>
      </c>
      <c r="AH254" s="22">
        <v>437.0940059491257</v>
      </c>
    </row>
    <row r="255" ht="15.75" customHeight="1">
      <c r="A255" s="6">
        <v>254.0</v>
      </c>
      <c r="B255" s="22" t="s">
        <v>297</v>
      </c>
      <c r="C255" s="22">
        <v>62.0</v>
      </c>
      <c r="D255" s="22">
        <v>175.5</v>
      </c>
      <c r="E255" s="22">
        <v>84.5</v>
      </c>
      <c r="F255" s="22" t="s">
        <v>298</v>
      </c>
      <c r="G255" s="22" t="s">
        <v>237</v>
      </c>
      <c r="H255" s="14"/>
      <c r="I255" s="22">
        <v>84.2</v>
      </c>
      <c r="J255" s="11">
        <f t="shared" ref="J255:M255" si="254">0.001*O255</f>
        <v>25.98492282</v>
      </c>
      <c r="K255" s="11">
        <f t="shared" si="254"/>
        <v>56.08455968</v>
      </c>
      <c r="L255" s="11">
        <f t="shared" si="254"/>
        <v>2.772351115</v>
      </c>
      <c r="M255" s="11">
        <f t="shared" si="254"/>
        <v>24.7233086</v>
      </c>
      <c r="N255" s="11">
        <v>24.72330860483902</v>
      </c>
      <c r="O255" s="22">
        <v>25984.92281862324</v>
      </c>
      <c r="P255" s="22">
        <v>56084.55968203007</v>
      </c>
      <c r="Q255" s="22">
        <v>2772.351114841411</v>
      </c>
      <c r="R255" s="11">
        <f t="shared" si="3"/>
        <v>24723.3086</v>
      </c>
      <c r="S255" s="12"/>
      <c r="T255" s="22">
        <v>14752.894322281933</v>
      </c>
      <c r="U255" s="22">
        <v>28145.971559261292</v>
      </c>
      <c r="V255" s="22">
        <v>704.2295535112154</v>
      </c>
      <c r="W255" s="22">
        <v>1426.0831771511166</v>
      </c>
      <c r="X255" s="22">
        <v>3458.2028298469704</v>
      </c>
      <c r="Y255" s="22">
        <v>222.84373749657885</v>
      </c>
      <c r="Z255" s="22">
        <v>3579.2906818770693</v>
      </c>
      <c r="AA255" s="22">
        <v>8977.709214544524</v>
      </c>
      <c r="AB255" s="22">
        <v>533.8357134046026</v>
      </c>
      <c r="AC255" s="22">
        <v>1400.9921530123363</v>
      </c>
      <c r="AD255" s="22">
        <v>3467.2733085016844</v>
      </c>
      <c r="AE255" s="22">
        <v>231.51825840658807</v>
      </c>
      <c r="AF255" s="22">
        <v>3640.585462911633</v>
      </c>
      <c r="AG255" s="22">
        <v>8820.12325194584</v>
      </c>
      <c r="AH255" s="22">
        <v>551.4949178834116</v>
      </c>
    </row>
    <row r="256" ht="15.75" customHeight="1">
      <c r="A256" s="6">
        <v>255.0</v>
      </c>
      <c r="B256" s="22" t="s">
        <v>299</v>
      </c>
      <c r="C256" s="22">
        <v>58.0</v>
      </c>
      <c r="D256" s="22">
        <v>156.1</v>
      </c>
      <c r="E256" s="22">
        <v>101.4</v>
      </c>
      <c r="F256" s="22" t="s">
        <v>31</v>
      </c>
      <c r="G256" s="22" t="s">
        <v>241</v>
      </c>
      <c r="H256" s="14"/>
      <c r="I256" s="22">
        <v>101.1</v>
      </c>
      <c r="J256" s="11">
        <f t="shared" ref="J256:M256" si="255">0.001*O256</f>
        <v>50.68362339</v>
      </c>
      <c r="K256" s="11">
        <f t="shared" si="255"/>
        <v>47.71224676</v>
      </c>
      <c r="L256" s="11">
        <f t="shared" si="255"/>
        <v>2.007361335</v>
      </c>
      <c r="M256" s="11">
        <f t="shared" si="255"/>
        <v>19.72876522</v>
      </c>
      <c r="N256" s="11">
        <v>19.72876521511756</v>
      </c>
      <c r="O256" s="22">
        <v>50683.62338803521</v>
      </c>
      <c r="P256" s="22">
        <v>47712.24675878686</v>
      </c>
      <c r="Q256" s="22">
        <v>2007.3613348909662</v>
      </c>
      <c r="R256" s="11">
        <f t="shared" si="3"/>
        <v>19728.76522</v>
      </c>
      <c r="S256" s="12"/>
      <c r="T256" s="22">
        <v>24863.15349243518</v>
      </c>
      <c r="U256" s="22">
        <v>25033.920475866093</v>
      </c>
      <c r="V256" s="22">
        <v>463.42173343804143</v>
      </c>
      <c r="W256" s="22">
        <v>3709.00163028727</v>
      </c>
      <c r="X256" s="22">
        <v>2527.5432962409927</v>
      </c>
      <c r="Y256" s="22">
        <v>131.3398045723981</v>
      </c>
      <c r="Z256" s="22">
        <v>8782.101959557047</v>
      </c>
      <c r="AA256" s="22">
        <v>7091.079509951289</v>
      </c>
      <c r="AB256" s="22">
        <v>346.62274209506666</v>
      </c>
      <c r="AC256" s="22">
        <v>3709.00163028727</v>
      </c>
      <c r="AD256" s="22">
        <v>2527.5432962409927</v>
      </c>
      <c r="AE256" s="22">
        <v>131.3398045723981</v>
      </c>
      <c r="AF256" s="22">
        <v>8489.291375163417</v>
      </c>
      <c r="AG256" s="22">
        <v>7582.5991126842855</v>
      </c>
      <c r="AH256" s="22">
        <v>371.98943908798213</v>
      </c>
    </row>
    <row r="257" ht="15.75" customHeight="1">
      <c r="A257" s="6">
        <v>256.0</v>
      </c>
      <c r="B257" s="22" t="s">
        <v>300</v>
      </c>
      <c r="C257" s="22">
        <v>38.0</v>
      </c>
      <c r="D257" s="22">
        <v>158.2</v>
      </c>
      <c r="E257" s="22">
        <v>66.3</v>
      </c>
      <c r="F257" s="22" t="s">
        <v>31</v>
      </c>
      <c r="G257" s="22" t="s">
        <v>237</v>
      </c>
      <c r="H257" s="14"/>
      <c r="I257" s="22">
        <v>66.1</v>
      </c>
      <c r="J257" s="11">
        <f t="shared" ref="J257:M257" si="256">0.001*O257</f>
        <v>18.36175864</v>
      </c>
      <c r="K257" s="11">
        <f t="shared" si="256"/>
        <v>46.09348728</v>
      </c>
      <c r="L257" s="11">
        <f t="shared" si="256"/>
        <v>2.234947482</v>
      </c>
      <c r="M257" s="11">
        <f t="shared" si="256"/>
        <v>19.96423955</v>
      </c>
      <c r="N257" s="11">
        <v>19.964239549127132</v>
      </c>
      <c r="O257" s="22">
        <v>18361.758642443092</v>
      </c>
      <c r="P257" s="22">
        <v>46093.487278136505</v>
      </c>
      <c r="Q257" s="22">
        <v>2234.9474819536067</v>
      </c>
      <c r="R257" s="11">
        <f t="shared" si="3"/>
        <v>19964.23955</v>
      </c>
      <c r="S257" s="12"/>
      <c r="T257" s="22">
        <v>6763.194581568019</v>
      </c>
      <c r="U257" s="22">
        <v>23484.79850536908</v>
      </c>
      <c r="V257" s="22">
        <v>608.056624257561</v>
      </c>
      <c r="W257" s="22">
        <v>1267.026826261878</v>
      </c>
      <c r="X257" s="22">
        <v>2173.6332712033604</v>
      </c>
      <c r="Y257" s="22">
        <v>157.97766970156806</v>
      </c>
      <c r="Z257" s="22">
        <v>4190.3677774677435</v>
      </c>
      <c r="AA257" s="22">
        <v>7712.655770766425</v>
      </c>
      <c r="AB257" s="22">
        <v>419.49169647735704</v>
      </c>
      <c r="AC257" s="22">
        <v>1080.6870876669566</v>
      </c>
      <c r="AD257" s="22">
        <v>2544.670642356676</v>
      </c>
      <c r="AE257" s="22">
        <v>166.55643490384364</v>
      </c>
      <c r="AF257" s="22">
        <v>4103.194144158578</v>
      </c>
      <c r="AG257" s="22">
        <v>7533.279864800671</v>
      </c>
      <c r="AH257" s="22">
        <v>429.5272645330526</v>
      </c>
    </row>
    <row r="258" ht="15.75" customHeight="1">
      <c r="A258" s="6">
        <v>257.0</v>
      </c>
      <c r="B258" s="22" t="s">
        <v>301</v>
      </c>
      <c r="C258" s="22">
        <v>32.0</v>
      </c>
      <c r="D258" s="22">
        <v>170.0</v>
      </c>
      <c r="E258" s="22">
        <v>87.0</v>
      </c>
      <c r="F258" s="22" t="s">
        <v>36</v>
      </c>
      <c r="G258" s="22" t="s">
        <v>237</v>
      </c>
      <c r="H258" s="14"/>
      <c r="I258" s="22">
        <v>86.7</v>
      </c>
      <c r="J258" s="11">
        <f t="shared" ref="J258:M258" si="257">0.001*O258</f>
        <v>21.20300883</v>
      </c>
      <c r="K258" s="11">
        <f t="shared" si="257"/>
        <v>63.63980428</v>
      </c>
      <c r="L258" s="11">
        <f t="shared" si="257"/>
        <v>2.623970005</v>
      </c>
      <c r="M258" s="11">
        <f t="shared" si="257"/>
        <v>29.43541338</v>
      </c>
      <c r="N258" s="11">
        <v>29.435413384617164</v>
      </c>
      <c r="O258" s="22">
        <v>21203.008831538416</v>
      </c>
      <c r="P258" s="22">
        <v>63639.8042801261</v>
      </c>
      <c r="Q258" s="22">
        <v>2623.970004908028</v>
      </c>
      <c r="R258" s="11">
        <f t="shared" si="3"/>
        <v>29435.41338</v>
      </c>
      <c r="S258" s="12"/>
      <c r="T258" s="22">
        <v>10682.932870521823</v>
      </c>
      <c r="U258" s="22">
        <v>30620.803978367974</v>
      </c>
      <c r="V258" s="22">
        <v>696.8342769453843</v>
      </c>
      <c r="W258" s="22">
        <v>1162.7963147020762</v>
      </c>
      <c r="X258" s="22">
        <v>4348.598860458735</v>
      </c>
      <c r="Y258" s="22">
        <v>209.01883412125758</v>
      </c>
      <c r="Z258" s="22">
        <v>3276.738466019016</v>
      </c>
      <c r="AA258" s="22">
        <v>10096.85514335144</v>
      </c>
      <c r="AB258" s="22">
        <v>484.767942846741</v>
      </c>
      <c r="AC258" s="22">
        <v>1177.7341738482603</v>
      </c>
      <c r="AD258" s="22">
        <v>4846.1723704996375</v>
      </c>
      <c r="AE258" s="22">
        <v>232.85491621131575</v>
      </c>
      <c r="AF258" s="22">
        <v>3611.4256133137114</v>
      </c>
      <c r="AG258" s="22">
        <v>10143.787010307351</v>
      </c>
      <c r="AH258" s="22">
        <v>490.2817190541911</v>
      </c>
    </row>
    <row r="259" ht="15.75" customHeight="1">
      <c r="A259" s="6">
        <v>258.0</v>
      </c>
      <c r="B259" s="22" t="s">
        <v>302</v>
      </c>
      <c r="C259" s="22">
        <v>63.0</v>
      </c>
      <c r="D259" s="22">
        <v>170.5</v>
      </c>
      <c r="E259" s="22">
        <v>112.8</v>
      </c>
      <c r="F259" s="22" t="s">
        <v>31</v>
      </c>
      <c r="G259" s="22" t="s">
        <v>241</v>
      </c>
      <c r="H259" s="14"/>
      <c r="I259" s="22">
        <v>112.5</v>
      </c>
      <c r="J259" s="11">
        <f t="shared" ref="J259:M259" si="258">0.001*O259</f>
        <v>50.94210591</v>
      </c>
      <c r="K259" s="11">
        <f t="shared" si="258"/>
        <v>58.69612395</v>
      </c>
      <c r="L259" s="11">
        <f t="shared" si="258"/>
        <v>2.345246175</v>
      </c>
      <c r="M259" s="11">
        <f t="shared" si="258"/>
        <v>25.13299626</v>
      </c>
      <c r="N259" s="11">
        <v>25.132996257527637</v>
      </c>
      <c r="O259" s="22">
        <v>50942.105910409184</v>
      </c>
      <c r="P259" s="22">
        <v>58696.12395061009</v>
      </c>
      <c r="Q259" s="22">
        <v>2345.2461754563487</v>
      </c>
      <c r="R259" s="11">
        <f t="shared" si="3"/>
        <v>25132.99626</v>
      </c>
      <c r="S259" s="12"/>
      <c r="T259" s="22">
        <v>21193.269761116233</v>
      </c>
      <c r="U259" s="22">
        <v>30003.993449335554</v>
      </c>
      <c r="V259" s="22">
        <v>543.8234314847238</v>
      </c>
      <c r="W259" s="22">
        <v>3091.692315503045</v>
      </c>
      <c r="X259" s="22">
        <v>2590.7414969530464</v>
      </c>
      <c r="Y259" s="22">
        <v>182.92919232465226</v>
      </c>
      <c r="Z259" s="22">
        <v>11409.10159369104</v>
      </c>
      <c r="AA259" s="22">
        <v>9908.48265533307</v>
      </c>
      <c r="AB259" s="22">
        <v>427.5777102112971</v>
      </c>
      <c r="AC259" s="22">
        <v>3091.692315503045</v>
      </c>
      <c r="AD259" s="22">
        <v>2590.7414969530464</v>
      </c>
      <c r="AE259" s="22">
        <v>182.92919232465226</v>
      </c>
      <c r="AF259" s="22">
        <v>10841.08971809149</v>
      </c>
      <c r="AG259" s="22">
        <v>10043.030608288476</v>
      </c>
      <c r="AH259" s="22">
        <v>461.99155017745915</v>
      </c>
    </row>
    <row r="260" ht="15.75" customHeight="1">
      <c r="A260" s="6">
        <v>259.0</v>
      </c>
      <c r="B260" s="22" t="s">
        <v>303</v>
      </c>
      <c r="C260" s="22">
        <v>29.0</v>
      </c>
      <c r="D260" s="22">
        <v>187.3</v>
      </c>
      <c r="E260" s="22">
        <v>147.0</v>
      </c>
      <c r="F260" s="22" t="s">
        <v>36</v>
      </c>
      <c r="G260" s="22" t="s">
        <v>237</v>
      </c>
      <c r="H260" s="14"/>
      <c r="I260" s="22">
        <v>146.7</v>
      </c>
      <c r="J260" s="11"/>
      <c r="K260" s="11">
        <f t="shared" ref="K260:M260" si="259">0.001*P260</f>
        <v>81.77321194</v>
      </c>
      <c r="L260" s="11">
        <f t="shared" si="259"/>
        <v>2.562243402</v>
      </c>
      <c r="M260" s="11">
        <f t="shared" si="259"/>
        <v>36.16655987</v>
      </c>
      <c r="N260" s="11">
        <v>36.16655987440601</v>
      </c>
      <c r="O260" s="22"/>
      <c r="P260" s="22">
        <v>81773.21193695553</v>
      </c>
      <c r="Q260" s="22">
        <v>2562.24340242694</v>
      </c>
      <c r="R260" s="11">
        <f t="shared" si="3"/>
        <v>36166.55987</v>
      </c>
      <c r="S260" s="12"/>
      <c r="T260" s="22"/>
      <c r="U260" s="22">
        <v>41363.86617868746</v>
      </c>
      <c r="V260" s="22">
        <v>746.5243590996881</v>
      </c>
      <c r="W260" s="22"/>
      <c r="X260" s="22">
        <v>4837.868834427573</v>
      </c>
      <c r="Y260" s="22">
        <v>217.37686894735754</v>
      </c>
      <c r="Z260" s="22">
        <v>9042.108554323548</v>
      </c>
      <c r="AA260" s="22">
        <v>13070.374662400696</v>
      </c>
      <c r="AB260" s="22">
        <v>496.54725225648014</v>
      </c>
      <c r="AC260" s="22"/>
      <c r="AD260" s="22">
        <v>4837.868834427573</v>
      </c>
      <c r="AE260" s="22">
        <v>217.37686894735754</v>
      </c>
      <c r="AF260" s="22">
        <v>8999.815269326928</v>
      </c>
      <c r="AG260" s="22">
        <v>13420.447543150167</v>
      </c>
      <c r="AH260" s="22">
        <v>542.2656621957248</v>
      </c>
    </row>
    <row r="261" ht="15.75" customHeight="1">
      <c r="A261" s="6">
        <v>260.0</v>
      </c>
      <c r="B261" s="22" t="s">
        <v>304</v>
      </c>
      <c r="C261" s="22">
        <v>37.0</v>
      </c>
      <c r="D261" s="22">
        <v>186.5</v>
      </c>
      <c r="E261" s="22">
        <v>109.9</v>
      </c>
      <c r="F261" s="22" t="s">
        <v>36</v>
      </c>
      <c r="G261" s="22" t="s">
        <v>237</v>
      </c>
      <c r="H261" s="14"/>
      <c r="I261" s="22">
        <v>109.6</v>
      </c>
      <c r="J261" s="11">
        <f t="shared" ref="J261:M261" si="260">0.001*O261</f>
        <v>31.25599068</v>
      </c>
      <c r="K261" s="11">
        <f t="shared" si="260"/>
        <v>75.63743886</v>
      </c>
      <c r="L261" s="11">
        <f t="shared" si="260"/>
        <v>3.186632016</v>
      </c>
      <c r="M261" s="11">
        <f t="shared" si="260"/>
        <v>37.04176832</v>
      </c>
      <c r="N261" s="11">
        <v>37.04176832307587</v>
      </c>
      <c r="O261" s="22">
        <v>31255.990678922462</v>
      </c>
      <c r="P261" s="22">
        <v>75637.43886288902</v>
      </c>
      <c r="Q261" s="22">
        <v>3186.6320161442727</v>
      </c>
      <c r="R261" s="11">
        <f t="shared" si="3"/>
        <v>37041.76832</v>
      </c>
      <c r="S261" s="12"/>
      <c r="T261" s="22">
        <v>14657.854098969277</v>
      </c>
      <c r="U261" s="22">
        <v>35040.376368938174</v>
      </c>
      <c r="V261" s="22">
        <v>807.8535836774763</v>
      </c>
      <c r="W261" s="22">
        <v>1834.0871486203173</v>
      </c>
      <c r="X261" s="22">
        <v>5140.030612536375</v>
      </c>
      <c r="Y261" s="22">
        <v>295.9025800812488</v>
      </c>
      <c r="Z261" s="22">
        <v>5786.958981926073</v>
      </c>
      <c r="AA261" s="22">
        <v>13059.578205582222</v>
      </c>
      <c r="AB261" s="22">
        <v>643.9386916594405</v>
      </c>
      <c r="AC261" s="22">
        <v>1958.8813942725603</v>
      </c>
      <c r="AD261" s="22">
        <v>5392.200243057743</v>
      </c>
      <c r="AE261" s="22">
        <v>302.0825115220792</v>
      </c>
      <c r="AF261" s="22">
        <v>5730.339171515111</v>
      </c>
      <c r="AG261" s="22">
        <v>13449.959261899534</v>
      </c>
      <c r="AH261" s="22">
        <v>634.0815050930975</v>
      </c>
    </row>
    <row r="262" ht="15.75" customHeight="1">
      <c r="A262" s="6">
        <v>261.0</v>
      </c>
      <c r="B262" s="22" t="s">
        <v>305</v>
      </c>
      <c r="C262" s="22">
        <v>45.0</v>
      </c>
      <c r="D262" s="22">
        <v>170.9</v>
      </c>
      <c r="E262" s="22">
        <v>84.2</v>
      </c>
      <c r="F262" s="22" t="s">
        <v>36</v>
      </c>
      <c r="G262" s="22" t="s">
        <v>237</v>
      </c>
      <c r="H262" s="14"/>
      <c r="I262" s="22">
        <v>83.9</v>
      </c>
      <c r="J262" s="11">
        <f t="shared" ref="J262:M262" si="261">0.001*O262</f>
        <v>27.58232787</v>
      </c>
      <c r="K262" s="11">
        <f t="shared" si="261"/>
        <v>53.74283199</v>
      </c>
      <c r="L262" s="11">
        <f t="shared" si="261"/>
        <v>2.293855754</v>
      </c>
      <c r="M262" s="11">
        <f t="shared" si="261"/>
        <v>23.70581601</v>
      </c>
      <c r="N262" s="11">
        <v>23.705816008900417</v>
      </c>
      <c r="O262" s="22">
        <v>27582.327874390703</v>
      </c>
      <c r="P262" s="22">
        <v>53742.83198921993</v>
      </c>
      <c r="Q262" s="22">
        <v>2293.855754370053</v>
      </c>
      <c r="R262" s="11">
        <f t="shared" si="3"/>
        <v>23705.81601</v>
      </c>
      <c r="S262" s="12"/>
      <c r="T262" s="22">
        <v>15463.492568723968</v>
      </c>
      <c r="U262" s="22">
        <v>26620.027371850978</v>
      </c>
      <c r="V262" s="22">
        <v>598.7015274610941</v>
      </c>
      <c r="W262" s="22">
        <v>1400.7436706443652</v>
      </c>
      <c r="X262" s="22">
        <v>3234.6367221724836</v>
      </c>
      <c r="Y262" s="22">
        <v>180.7789416902395</v>
      </c>
      <c r="Z262" s="22">
        <v>3880.581539723827</v>
      </c>
      <c r="AA262" s="22">
        <v>8456.598953248471</v>
      </c>
      <c r="AB262" s="22">
        <v>446.4706425733632</v>
      </c>
      <c r="AC262" s="22">
        <v>1580.8196264105195</v>
      </c>
      <c r="AD262" s="22">
        <v>3388.6193413145556</v>
      </c>
      <c r="AE262" s="22">
        <v>186.79378037838552</v>
      </c>
      <c r="AF262" s="22">
        <v>3974.7603388485427</v>
      </c>
      <c r="AG262" s="22">
        <v>8625.960992164906</v>
      </c>
      <c r="AH262" s="22">
        <v>448.917888516086</v>
      </c>
    </row>
    <row r="263" ht="15.75" customHeight="1">
      <c r="A263" s="6">
        <v>262.0</v>
      </c>
      <c r="B263" s="22" t="s">
        <v>306</v>
      </c>
      <c r="C263" s="22">
        <v>32.0</v>
      </c>
      <c r="D263" s="22">
        <v>182.0</v>
      </c>
      <c r="E263" s="22">
        <v>99.9</v>
      </c>
      <c r="F263" s="22" t="s">
        <v>36</v>
      </c>
      <c r="G263" s="22" t="s">
        <v>237</v>
      </c>
      <c r="H263" s="14"/>
      <c r="I263" s="22">
        <v>99.6</v>
      </c>
      <c r="J263" s="11">
        <f t="shared" ref="J263:M263" si="262">0.001*O263</f>
        <v>19.54104789</v>
      </c>
      <c r="K263" s="11">
        <f t="shared" si="262"/>
        <v>77.55632925</v>
      </c>
      <c r="L263" s="11">
        <f t="shared" si="262"/>
        <v>3.430837669</v>
      </c>
      <c r="M263" s="11">
        <f t="shared" si="262"/>
        <v>36.44675803</v>
      </c>
      <c r="N263" s="11">
        <v>36.446758030747226</v>
      </c>
      <c r="O263" s="22">
        <v>19541.04789043777</v>
      </c>
      <c r="P263" s="22">
        <v>77556.3292467615</v>
      </c>
      <c r="Q263" s="22">
        <v>3430.8376687398127</v>
      </c>
      <c r="R263" s="11">
        <f t="shared" si="3"/>
        <v>36446.75803</v>
      </c>
      <c r="S263" s="12"/>
      <c r="T263" s="22">
        <v>9957.75560258266</v>
      </c>
      <c r="U263" s="22">
        <v>37737.54365894725</v>
      </c>
      <c r="V263" s="22">
        <v>900.3995283809189</v>
      </c>
      <c r="W263" s="22">
        <v>1126.660038797836</v>
      </c>
      <c r="X263" s="22">
        <v>5180.00672229731</v>
      </c>
      <c r="Y263" s="22">
        <v>262.66910538857735</v>
      </c>
      <c r="Z263" s="22">
        <v>2973.0892226967635</v>
      </c>
      <c r="AA263" s="22">
        <v>12807.553357852867</v>
      </c>
      <c r="AB263" s="22">
        <v>660.5178757079784</v>
      </c>
      <c r="AC263" s="22">
        <v>1089.8035176985115</v>
      </c>
      <c r="AD263" s="22">
        <v>5424.358449924226</v>
      </c>
      <c r="AE263" s="22">
        <v>275.8990137392807</v>
      </c>
      <c r="AF263" s="22">
        <v>3168.478627252479</v>
      </c>
      <c r="AG263" s="22">
        <v>13034.839500672819</v>
      </c>
      <c r="AH263" s="22">
        <v>682.9059041401932</v>
      </c>
    </row>
    <row r="264" ht="15.75" customHeight="1">
      <c r="A264" s="6">
        <v>263.0</v>
      </c>
      <c r="B264" s="22" t="s">
        <v>307</v>
      </c>
      <c r="C264" s="22">
        <v>25.0</v>
      </c>
      <c r="D264" s="22">
        <v>168.6</v>
      </c>
      <c r="E264" s="22">
        <v>78.1</v>
      </c>
      <c r="F264" s="22" t="s">
        <v>31</v>
      </c>
      <c r="G264" s="22" t="s">
        <v>237</v>
      </c>
      <c r="H264" s="14"/>
      <c r="I264" s="22">
        <v>77.8</v>
      </c>
      <c r="J264" s="11">
        <f t="shared" ref="J264:M264" si="263">0.001*O264</f>
        <v>27.17564907</v>
      </c>
      <c r="K264" s="11">
        <f t="shared" si="263"/>
        <v>48.14672837</v>
      </c>
      <c r="L264" s="11">
        <f t="shared" si="263"/>
        <v>2.598350342</v>
      </c>
      <c r="M264" s="11">
        <f t="shared" si="263"/>
        <v>21.77463995</v>
      </c>
      <c r="N264" s="11">
        <v>21.77463995230694</v>
      </c>
      <c r="O264" s="22">
        <v>27175.649072194643</v>
      </c>
      <c r="P264" s="22">
        <v>48146.72837086449</v>
      </c>
      <c r="Q264" s="22">
        <v>2598.350341526607</v>
      </c>
      <c r="R264" s="11">
        <f t="shared" si="3"/>
        <v>21774.63995</v>
      </c>
      <c r="S264" s="12"/>
      <c r="T264" s="22">
        <v>12425.299990253672</v>
      </c>
      <c r="U264" s="22">
        <v>23595.901032375812</v>
      </c>
      <c r="V264" s="22">
        <v>746.3650700786924</v>
      </c>
      <c r="W264" s="22">
        <v>1545.4161449437488</v>
      </c>
      <c r="X264" s="22">
        <v>2249.01039990061</v>
      </c>
      <c r="Y264" s="22">
        <v>158.42711733640473</v>
      </c>
      <c r="Z264" s="22">
        <v>5355.043582062702</v>
      </c>
      <c r="AA264" s="22">
        <v>8682.832327688013</v>
      </c>
      <c r="AB264" s="22">
        <v>478.458091278711</v>
      </c>
      <c r="AC264" s="22">
        <v>1568.0038087862672</v>
      </c>
      <c r="AD264" s="22">
        <v>2349.290406785801</v>
      </c>
      <c r="AE264" s="22">
        <v>156.85674214474696</v>
      </c>
      <c r="AF264" s="22">
        <v>5270.5556476226175</v>
      </c>
      <c r="AG264" s="22">
        <v>8493.506817932519</v>
      </c>
      <c r="AH264" s="22">
        <v>462.24904333415236</v>
      </c>
    </row>
    <row r="265" ht="15.75" customHeight="1">
      <c r="A265" s="6">
        <v>264.0</v>
      </c>
      <c r="B265" s="22" t="s">
        <v>308</v>
      </c>
      <c r="C265" s="22">
        <v>66.0</v>
      </c>
      <c r="D265" s="22">
        <v>174.4</v>
      </c>
      <c r="E265" s="25">
        <v>100.8</v>
      </c>
      <c r="F265" s="22" t="s">
        <v>36</v>
      </c>
      <c r="G265" s="22" t="s">
        <v>237</v>
      </c>
      <c r="H265" s="14"/>
      <c r="I265" s="22">
        <v>100.5</v>
      </c>
      <c r="J265" s="11">
        <f t="shared" ref="J265:M265" si="264">0.001*O265</f>
        <v>35.11902993</v>
      </c>
      <c r="K265" s="11">
        <f t="shared" si="264"/>
        <v>62.68795746</v>
      </c>
      <c r="L265" s="11">
        <f t="shared" si="264"/>
        <v>3.197311124</v>
      </c>
      <c r="M265" s="11">
        <f t="shared" si="264"/>
        <v>26.57257195</v>
      </c>
      <c r="N265" s="11">
        <v>26.572571950975703</v>
      </c>
      <c r="O265" s="22">
        <v>35119.02992915988</v>
      </c>
      <c r="P265" s="22">
        <v>62687.95746128906</v>
      </c>
      <c r="Q265" s="22">
        <v>3197.3111243930334</v>
      </c>
      <c r="R265" s="11">
        <f t="shared" si="3"/>
        <v>26572.57195</v>
      </c>
      <c r="S265" s="12"/>
      <c r="T265" s="22">
        <v>19765.724315337615</v>
      </c>
      <c r="U265" s="22">
        <v>32768.58006342106</v>
      </c>
      <c r="V265" s="22">
        <v>938.8391263723788</v>
      </c>
      <c r="W265" s="22">
        <v>1959.2467325391283</v>
      </c>
      <c r="X265" s="22">
        <v>3383.5977360209617</v>
      </c>
      <c r="Y265" s="22">
        <v>267.97412530620113</v>
      </c>
      <c r="Z265" s="22">
        <v>5029.442233254554</v>
      </c>
      <c r="AA265" s="22">
        <v>9503.297148174957</v>
      </c>
      <c r="AB265" s="22">
        <v>639.64811166481</v>
      </c>
      <c r="AC265" s="22">
        <v>1959.2467325391283</v>
      </c>
      <c r="AD265" s="22">
        <v>3383.5977360209617</v>
      </c>
      <c r="AE265" s="22">
        <v>267.97412530620113</v>
      </c>
      <c r="AF265" s="22">
        <v>5160.651488063304</v>
      </c>
      <c r="AG265" s="22">
        <v>10302.079330758821</v>
      </c>
      <c r="AH265" s="22">
        <v>607.4792032221418</v>
      </c>
    </row>
    <row r="266" ht="15.75" customHeight="1">
      <c r="A266" s="6">
        <v>265.0</v>
      </c>
      <c r="B266" s="22" t="s">
        <v>309</v>
      </c>
      <c r="C266" s="22">
        <v>27.0</v>
      </c>
      <c r="D266" s="22">
        <v>158.0</v>
      </c>
      <c r="E266" s="25">
        <v>66.4</v>
      </c>
      <c r="F266" s="22" t="s">
        <v>31</v>
      </c>
      <c r="G266" s="22" t="s">
        <v>310</v>
      </c>
      <c r="H266" s="14"/>
      <c r="I266" s="22">
        <v>66.1</v>
      </c>
      <c r="J266" s="11">
        <f t="shared" ref="J266:M266" si="265">0.001*O266</f>
        <v>20.98223697</v>
      </c>
      <c r="K266" s="11">
        <f t="shared" si="265"/>
        <v>42.92838807</v>
      </c>
      <c r="L266" s="11">
        <f t="shared" si="265"/>
        <v>2.408994011</v>
      </c>
      <c r="M266" s="11">
        <f t="shared" si="265"/>
        <v>19.84315202</v>
      </c>
      <c r="N266" s="11">
        <v>19.84315202224873</v>
      </c>
      <c r="O266" s="22">
        <v>20982.23696610737</v>
      </c>
      <c r="P266" s="22">
        <v>42928.38806893511</v>
      </c>
      <c r="Q266" s="22">
        <v>2408.9940107452558</v>
      </c>
      <c r="R266" s="11">
        <f t="shared" si="3"/>
        <v>19843.15202</v>
      </c>
      <c r="S266" s="12"/>
      <c r="T266" s="22">
        <v>8423.090045157644</v>
      </c>
      <c r="U266" s="22">
        <v>20210.04285715359</v>
      </c>
      <c r="V266" s="22">
        <v>675.2008268294426</v>
      </c>
      <c r="W266" s="22">
        <v>1105.759384220193</v>
      </c>
      <c r="X266" s="22">
        <v>2090.317464137651</v>
      </c>
      <c r="Y266" s="22">
        <v>155.44007901231976</v>
      </c>
      <c r="Z266" s="22">
        <v>4559.8384186857</v>
      </c>
      <c r="AA266" s="22">
        <v>7624.308695948274</v>
      </c>
      <c r="AB266" s="22">
        <v>424.44749022497854</v>
      </c>
      <c r="AC266" s="22">
        <v>1131.8085224313522</v>
      </c>
      <c r="AD266" s="22">
        <v>2272.2616335101156</v>
      </c>
      <c r="AE266" s="22">
        <v>165.08013126564984</v>
      </c>
      <c r="AF266" s="22">
        <v>4718.394331412388</v>
      </c>
      <c r="AG266" s="22">
        <v>7856.264228652688</v>
      </c>
      <c r="AH266" s="22">
        <v>434.81892596887</v>
      </c>
    </row>
    <row r="267" ht="15.75" customHeight="1">
      <c r="A267" s="6">
        <v>266.0</v>
      </c>
      <c r="B267" s="22" t="s">
        <v>311</v>
      </c>
      <c r="C267" s="22">
        <v>27.0</v>
      </c>
      <c r="D267" s="22">
        <v>177.1</v>
      </c>
      <c r="E267" s="25">
        <v>91.1</v>
      </c>
      <c r="F267" s="22" t="s">
        <v>36</v>
      </c>
      <c r="G267" s="22" t="s">
        <v>237</v>
      </c>
      <c r="H267" s="14"/>
      <c r="I267" s="22">
        <v>90.8</v>
      </c>
      <c r="J267" s="11">
        <f t="shared" ref="J267:M267" si="266">0.001*O267</f>
        <v>17.89988303</v>
      </c>
      <c r="K267" s="11">
        <f t="shared" si="266"/>
        <v>70.35327445</v>
      </c>
      <c r="L267" s="11">
        <f t="shared" si="266"/>
        <v>2.962068058</v>
      </c>
      <c r="M267" s="11">
        <f t="shared" si="266"/>
        <v>32.78474928</v>
      </c>
      <c r="N267" s="11">
        <v>32.78474928444077</v>
      </c>
      <c r="O267" s="22">
        <v>17899.883031754696</v>
      </c>
      <c r="P267" s="22">
        <v>70353.27444934812</v>
      </c>
      <c r="Q267" s="22">
        <v>2962.0680580210037</v>
      </c>
      <c r="R267" s="11">
        <f t="shared" si="3"/>
        <v>32784.74928</v>
      </c>
      <c r="S267" s="12"/>
      <c r="T267" s="22">
        <v>8174.730878258129</v>
      </c>
      <c r="U267" s="22">
        <v>33955.96321053317</v>
      </c>
      <c r="V267" s="22">
        <v>835.9403144533759</v>
      </c>
      <c r="W267" s="22">
        <v>1032.9989291737422</v>
      </c>
      <c r="X267" s="22">
        <v>4233.7140447862075</v>
      </c>
      <c r="Y267" s="22">
        <v>193.12366062910885</v>
      </c>
      <c r="Z267" s="22">
        <v>3062.7473963316024</v>
      </c>
      <c r="AA267" s="22">
        <v>11926.429412318728</v>
      </c>
      <c r="AB267" s="22">
        <v>546.6031579665677</v>
      </c>
      <c r="AC267" s="22">
        <v>1030.271423812399</v>
      </c>
      <c r="AD267" s="22">
        <v>4622.791300384305</v>
      </c>
      <c r="AE267" s="22">
        <v>206.01546866182096</v>
      </c>
      <c r="AF267" s="22">
        <v>3304.1911741516456</v>
      </c>
      <c r="AG267" s="22">
        <v>12001.814526951528</v>
      </c>
      <c r="AH267" s="22">
        <v>594.8617090435804</v>
      </c>
    </row>
    <row r="268" ht="15.75" customHeight="1">
      <c r="A268" s="6">
        <v>267.0</v>
      </c>
      <c r="B268" s="22" t="s">
        <v>312</v>
      </c>
      <c r="C268" s="22">
        <v>63.0</v>
      </c>
      <c r="D268" s="22">
        <v>172.5</v>
      </c>
      <c r="E268" s="25">
        <v>92.8</v>
      </c>
      <c r="F268" s="22" t="s">
        <v>36</v>
      </c>
      <c r="G268" s="22" t="s">
        <v>237</v>
      </c>
      <c r="H268" s="14"/>
      <c r="I268" s="22">
        <v>92.5</v>
      </c>
      <c r="J268" s="11">
        <f t="shared" ref="J268:M268" si="267">0.001*O268</f>
        <v>32.82246304</v>
      </c>
      <c r="K268" s="11">
        <f t="shared" si="267"/>
        <v>57.62991473</v>
      </c>
      <c r="L268" s="11">
        <f t="shared" si="267"/>
        <v>2.166613483</v>
      </c>
      <c r="M268" s="11">
        <f t="shared" si="267"/>
        <v>25.26861378</v>
      </c>
      <c r="N268" s="11">
        <v>25.26861378371318</v>
      </c>
      <c r="O268" s="22">
        <v>32822.46304197607</v>
      </c>
      <c r="P268" s="22">
        <v>57629.91473202629</v>
      </c>
      <c r="Q268" s="22">
        <v>2166.6134831232753</v>
      </c>
      <c r="R268" s="11">
        <f t="shared" si="3"/>
        <v>25268.61378</v>
      </c>
      <c r="S268" s="12"/>
      <c r="T268" s="22">
        <v>17370.90677131131</v>
      </c>
      <c r="U268" s="22">
        <v>29137.87966609519</v>
      </c>
      <c r="V268" s="22">
        <v>508.3301525623754</v>
      </c>
      <c r="W268" s="22">
        <v>1746.7615312123053</v>
      </c>
      <c r="X268" s="22">
        <v>3380.7171065572466</v>
      </c>
      <c r="Y268" s="22">
        <v>157.1646672588679</v>
      </c>
      <c r="Z268" s="22">
        <v>5345.5974627746145</v>
      </c>
      <c r="AA268" s="22">
        <v>9076.286146727083</v>
      </c>
      <c r="AB268" s="22">
        <v>444.15856678312235</v>
      </c>
      <c r="AC268" s="22">
        <v>1724.012408317401</v>
      </c>
      <c r="AD268" s="22">
        <v>3633.322670221276</v>
      </c>
      <c r="AE268" s="22">
        <v>181.77544916674327</v>
      </c>
      <c r="AF268" s="22">
        <v>5458.96521685892</v>
      </c>
      <c r="AG268" s="22">
        <v>9178.287860207578</v>
      </c>
      <c r="AH268" s="22">
        <v>465.88111867769874</v>
      </c>
    </row>
    <row r="269" ht="15.75" customHeight="1">
      <c r="A269" s="6">
        <v>268.0</v>
      </c>
      <c r="B269" s="26" t="s">
        <v>313</v>
      </c>
      <c r="C269" s="27">
        <v>9.0</v>
      </c>
      <c r="D269" s="26">
        <v>132.4</v>
      </c>
      <c r="E269" s="26">
        <v>51.1</v>
      </c>
      <c r="F269" s="28" t="s">
        <v>31</v>
      </c>
      <c r="G269" s="28" t="s">
        <v>201</v>
      </c>
      <c r="H269" s="10"/>
      <c r="I269" s="26">
        <v>51.1</v>
      </c>
      <c r="J269" s="11">
        <f t="shared" ref="J269:M269" si="268">0.001*O269</f>
        <v>25.93353184</v>
      </c>
      <c r="K269" s="11">
        <f t="shared" si="268"/>
        <v>23.98608965</v>
      </c>
      <c r="L269" s="11">
        <f t="shared" si="268"/>
        <v>1.134606721</v>
      </c>
      <c r="M269" s="11">
        <f t="shared" si="268"/>
        <v>10.65990503</v>
      </c>
      <c r="N269" s="11">
        <v>10.659905034506497</v>
      </c>
      <c r="O269" s="26">
        <v>25933.53183885737</v>
      </c>
      <c r="P269" s="26">
        <v>23986.08964689281</v>
      </c>
      <c r="Q269" s="26">
        <v>1134.60672072908</v>
      </c>
      <c r="R269" s="11">
        <f t="shared" si="3"/>
        <v>10659.90503</v>
      </c>
      <c r="S269" s="12"/>
      <c r="T269" s="26">
        <v>11268.914749344714</v>
      </c>
      <c r="U269" s="26">
        <v>10471.57875252454</v>
      </c>
      <c r="V269" s="26">
        <v>242.8129253876655</v>
      </c>
      <c r="W269" s="26"/>
      <c r="X269" s="26">
        <v>1201.860345193542</v>
      </c>
      <c r="Y269" s="26">
        <v>60.71403824995502</v>
      </c>
      <c r="Z269" s="26">
        <v>4856.498206445156</v>
      </c>
      <c r="AA269" s="26">
        <v>3943.5899881674827</v>
      </c>
      <c r="AB269" s="26">
        <v>236.9918615759183</v>
      </c>
      <c r="AC269" s="26">
        <v>1794.4711983172438</v>
      </c>
      <c r="AD269" s="26">
        <v>1302.7514233550928</v>
      </c>
      <c r="AE269" s="26">
        <v>69.26011010536783</v>
      </c>
      <c r="AF269" s="26">
        <v>5106.694201631254</v>
      </c>
      <c r="AG269" s="26">
        <v>4211.7032777903805</v>
      </c>
      <c r="AH269" s="26">
        <v>242.77857607479865</v>
      </c>
    </row>
    <row r="270" ht="15.75" customHeight="1">
      <c r="A270" s="6">
        <v>269.0</v>
      </c>
      <c r="B270" s="26" t="s">
        <v>314</v>
      </c>
      <c r="C270" s="27">
        <v>13.0</v>
      </c>
      <c r="D270" s="26">
        <v>169.5</v>
      </c>
      <c r="E270" s="26">
        <v>69.8</v>
      </c>
      <c r="F270" s="28" t="s">
        <v>36</v>
      </c>
      <c r="G270" s="28" t="s">
        <v>201</v>
      </c>
      <c r="H270" s="10"/>
      <c r="I270" s="26">
        <v>69.8</v>
      </c>
      <c r="J270" s="11">
        <f t="shared" ref="J270:M270" si="269">0.001*O270</f>
        <v>22.90229518</v>
      </c>
      <c r="K270" s="11">
        <f t="shared" si="269"/>
        <v>45.08307333</v>
      </c>
      <c r="L270" s="11">
        <f t="shared" si="269"/>
        <v>2.335074757</v>
      </c>
      <c r="M270" s="11">
        <f t="shared" si="269"/>
        <v>22.0880361</v>
      </c>
      <c r="N270" s="11">
        <v>22.088036099589495</v>
      </c>
      <c r="O270" s="26">
        <v>22902.29518125939</v>
      </c>
      <c r="P270" s="26">
        <v>45083.07332734759</v>
      </c>
      <c r="Q270" s="26">
        <v>2335.0747573788217</v>
      </c>
      <c r="R270" s="11">
        <f t="shared" si="3"/>
        <v>22088.0361</v>
      </c>
      <c r="S270" s="12"/>
      <c r="T270" s="26">
        <v>6746.138563328892</v>
      </c>
      <c r="U270" s="26">
        <v>19757.59323795299</v>
      </c>
      <c r="V270" s="26">
        <v>551.1100662122748</v>
      </c>
      <c r="W270" s="26">
        <v>1249.2869005083016</v>
      </c>
      <c r="X270" s="26">
        <v>2262.441405678385</v>
      </c>
      <c r="Y270" s="26">
        <v>153.9591251690213</v>
      </c>
      <c r="Z270" s="26">
        <v>6215.607118475066</v>
      </c>
      <c r="AA270" s="26">
        <v>8508.33684218826</v>
      </c>
      <c r="AB270" s="26">
        <v>532.3412612576195</v>
      </c>
      <c r="AC270" s="26">
        <v>1184.5417057440952</v>
      </c>
      <c r="AD270" s="26">
        <v>2589.6665668155383</v>
      </c>
      <c r="AE270" s="26">
        <v>167.1515207221233</v>
      </c>
      <c r="AF270" s="26">
        <v>6342.604990874958</v>
      </c>
      <c r="AG270" s="26">
        <v>8727.59128490731</v>
      </c>
      <c r="AH270" s="26">
        <v>512.3228571818571</v>
      </c>
    </row>
    <row r="271" ht="15.75" customHeight="1">
      <c r="A271" s="6">
        <v>270.0</v>
      </c>
      <c r="B271" s="26" t="s">
        <v>315</v>
      </c>
      <c r="C271" s="27">
        <v>12.0</v>
      </c>
      <c r="D271" s="26">
        <v>158.9</v>
      </c>
      <c r="E271" s="26">
        <v>82.6</v>
      </c>
      <c r="F271" s="28" t="s">
        <v>36</v>
      </c>
      <c r="G271" s="28" t="s">
        <v>41</v>
      </c>
      <c r="H271" s="10"/>
      <c r="I271" s="26">
        <v>82.6</v>
      </c>
      <c r="J271" s="11">
        <f t="shared" ref="J271:M271" si="270">0.001*O271</f>
        <v>29.70893061</v>
      </c>
      <c r="K271" s="11">
        <f t="shared" si="270"/>
        <v>51.2412271</v>
      </c>
      <c r="L271" s="11">
        <f t="shared" si="270"/>
        <v>1.792412027</v>
      </c>
      <c r="M271" s="11">
        <f t="shared" si="270"/>
        <v>23.71144979</v>
      </c>
      <c r="N271" s="11">
        <v>23.71144978525457</v>
      </c>
      <c r="O271" s="26">
        <v>29708.930606431506</v>
      </c>
      <c r="P271" s="26">
        <v>51241.22710411419</v>
      </c>
      <c r="Q271" s="26">
        <v>1792.4120270159501</v>
      </c>
      <c r="R271" s="11">
        <f t="shared" si="3"/>
        <v>23711.44979</v>
      </c>
      <c r="S271" s="12"/>
      <c r="T271" s="26">
        <v>12693.528811084003</v>
      </c>
      <c r="U271" s="26">
        <v>23998.19504776123</v>
      </c>
      <c r="V271" s="26">
        <v>477.0714324906745</v>
      </c>
      <c r="W271" s="26">
        <v>1558.4700153791646</v>
      </c>
      <c r="X271" s="26">
        <v>2509.4488619696544</v>
      </c>
      <c r="Y271" s="26">
        <v>124.41162100447349</v>
      </c>
      <c r="Z271" s="26">
        <v>6196.7409696339555</v>
      </c>
      <c r="AA271" s="26">
        <v>8991.249600089424</v>
      </c>
      <c r="AB271" s="26">
        <v>406.98812115593506</v>
      </c>
      <c r="AC271" s="26">
        <v>1692.6464579728038</v>
      </c>
      <c r="AD271" s="26">
        <v>2833.083100410451</v>
      </c>
      <c r="AE271" s="26">
        <v>141.69434380213906</v>
      </c>
      <c r="AF271" s="26">
        <v>6243.717384842633</v>
      </c>
      <c r="AG271" s="26">
        <v>9377.66822278504</v>
      </c>
      <c r="AH271" s="26">
        <v>400.6818652572476</v>
      </c>
    </row>
    <row r="272" ht="15.75" customHeight="1">
      <c r="A272" s="6">
        <v>271.0</v>
      </c>
      <c r="B272" s="26" t="s">
        <v>316</v>
      </c>
      <c r="C272" s="27">
        <v>11.0</v>
      </c>
      <c r="D272" s="26">
        <v>141.6</v>
      </c>
      <c r="E272" s="26">
        <v>56.9</v>
      </c>
      <c r="F272" s="28" t="s">
        <v>31</v>
      </c>
      <c r="G272" s="28" t="s">
        <v>41</v>
      </c>
      <c r="H272" s="10"/>
      <c r="I272" s="26">
        <v>56.9</v>
      </c>
      <c r="J272" s="11">
        <f t="shared" ref="J272:M272" si="271">0.001*O272</f>
        <v>23.02798427</v>
      </c>
      <c r="K272" s="11">
        <f t="shared" si="271"/>
        <v>32.30609386</v>
      </c>
      <c r="L272" s="11">
        <f t="shared" si="271"/>
        <v>1.297436285</v>
      </c>
      <c r="M272" s="11">
        <f t="shared" si="271"/>
        <v>14.3425545</v>
      </c>
      <c r="N272" s="11">
        <v>14.342554502441242</v>
      </c>
      <c r="O272" s="26">
        <v>23027.98426883075</v>
      </c>
      <c r="P272" s="26">
        <v>32306.093859286797</v>
      </c>
      <c r="Q272" s="26">
        <v>1297.4362848127919</v>
      </c>
      <c r="R272" s="11">
        <f t="shared" si="3"/>
        <v>14342.5545</v>
      </c>
      <c r="S272" s="12"/>
      <c r="T272" s="26">
        <v>10075.468063158281</v>
      </c>
      <c r="U272" s="26">
        <v>15199.728509881827</v>
      </c>
      <c r="V272" s="26">
        <v>304.93282057082683</v>
      </c>
      <c r="W272" s="26">
        <v>1494.1329863959195</v>
      </c>
      <c r="X272" s="26">
        <v>1677.109905379652</v>
      </c>
      <c r="Y272" s="26">
        <v>94.1678097016955</v>
      </c>
      <c r="Z272" s="26">
        <v>4347.937323215906</v>
      </c>
      <c r="AA272" s="26">
        <v>5240.825344267334</v>
      </c>
      <c r="AB272" s="26">
        <v>271.5656811568285</v>
      </c>
      <c r="AC272" s="26">
        <v>1541.8830180785944</v>
      </c>
      <c r="AD272" s="26">
        <v>1684.8627223805668</v>
      </c>
      <c r="AE272" s="26">
        <v>97.91323862984662</v>
      </c>
      <c r="AF272" s="26">
        <v>4519.960626905505</v>
      </c>
      <c r="AG272" s="26">
        <v>5739.75653041369</v>
      </c>
      <c r="AH272" s="26">
        <v>287.8455230336224</v>
      </c>
    </row>
    <row r="273" ht="15.75" customHeight="1">
      <c r="A273" s="6">
        <v>272.0</v>
      </c>
      <c r="B273" s="26" t="s">
        <v>317</v>
      </c>
      <c r="C273" s="27">
        <v>13.0</v>
      </c>
      <c r="D273" s="26">
        <v>168.7</v>
      </c>
      <c r="E273" s="26">
        <v>76.0</v>
      </c>
      <c r="F273" s="28" t="s">
        <v>36</v>
      </c>
      <c r="G273" s="28" t="s">
        <v>41</v>
      </c>
      <c r="H273" s="10"/>
      <c r="I273" s="26">
        <v>76.0</v>
      </c>
      <c r="J273" s="11">
        <f t="shared" ref="J273:M273" si="272">0.001*O273</f>
        <v>33.88965864</v>
      </c>
      <c r="K273" s="11">
        <f t="shared" si="272"/>
        <v>40.64026136</v>
      </c>
      <c r="L273" s="11">
        <f t="shared" si="272"/>
        <v>1.805539214</v>
      </c>
      <c r="M273" s="11">
        <f t="shared" si="272"/>
        <v>17.04778676</v>
      </c>
      <c r="N273" s="11">
        <v>17.047786756331174</v>
      </c>
      <c r="O273" s="26">
        <v>33889.658637534914</v>
      </c>
      <c r="P273" s="26">
        <v>40640.2613623682</v>
      </c>
      <c r="Q273" s="26">
        <v>1805.5392144187003</v>
      </c>
      <c r="R273" s="11">
        <f t="shared" si="3"/>
        <v>17047.78676</v>
      </c>
      <c r="S273" s="12"/>
      <c r="T273" s="26">
        <v>14140.640961291861</v>
      </c>
      <c r="U273" s="26">
        <v>20277.142672289396</v>
      </c>
      <c r="V273" s="26">
        <v>392.54922542610086</v>
      </c>
      <c r="W273" s="26">
        <v>2003.3583167400752</v>
      </c>
      <c r="X273" s="26">
        <v>2085.1209874636947</v>
      </c>
      <c r="Y273" s="26">
        <v>123.78804441661362</v>
      </c>
      <c r="Z273" s="26">
        <v>7158.483280351026</v>
      </c>
      <c r="AA273" s="26">
        <v>6352.231675961648</v>
      </c>
      <c r="AB273" s="26">
        <v>387.56797176880605</v>
      </c>
      <c r="AC273" s="26">
        <v>2145.047570595123</v>
      </c>
      <c r="AD273" s="26">
        <v>2153.3972828337533</v>
      </c>
      <c r="AE273" s="26">
        <v>133.15391800160887</v>
      </c>
      <c r="AF273" s="26">
        <v>7194.971240274991</v>
      </c>
      <c r="AG273" s="26">
        <v>6457.036810072076</v>
      </c>
      <c r="AH273" s="26">
        <v>411.59875501009776</v>
      </c>
    </row>
    <row r="274" ht="15.75" customHeight="1">
      <c r="A274" s="6">
        <v>273.0</v>
      </c>
      <c r="B274" s="26" t="s">
        <v>318</v>
      </c>
      <c r="C274" s="27">
        <v>10.0</v>
      </c>
      <c r="D274" s="26">
        <v>149.0</v>
      </c>
      <c r="E274" s="26">
        <v>48.8</v>
      </c>
      <c r="F274" s="28" t="s">
        <v>31</v>
      </c>
      <c r="G274" s="28" t="s">
        <v>201</v>
      </c>
      <c r="H274" s="10"/>
      <c r="I274" s="26">
        <v>48.8</v>
      </c>
      <c r="J274" s="11">
        <f t="shared" ref="J274:M274" si="273">0.001*O274</f>
        <v>17.2720058</v>
      </c>
      <c r="K274" s="11">
        <f t="shared" si="273"/>
        <v>29.47605447</v>
      </c>
      <c r="L274" s="11">
        <f t="shared" si="273"/>
        <v>1.53215713</v>
      </c>
      <c r="M274" s="11">
        <f t="shared" si="273"/>
        <v>14.17040525</v>
      </c>
      <c r="N274" s="11">
        <v>14.170405247206402</v>
      </c>
      <c r="O274" s="26">
        <v>17272.00579977363</v>
      </c>
      <c r="P274" s="26">
        <v>29476.05447000869</v>
      </c>
      <c r="Q274" s="26">
        <v>1532.157129896052</v>
      </c>
      <c r="R274" s="11">
        <f t="shared" si="3"/>
        <v>14170.40525</v>
      </c>
      <c r="S274" s="12"/>
      <c r="T274" s="26">
        <v>5865.072513878263</v>
      </c>
      <c r="U274" s="26">
        <v>12222.874886133666</v>
      </c>
      <c r="V274" s="26">
        <v>304.5301463768451</v>
      </c>
      <c r="W274" s="26">
        <v>1074.0687938927817</v>
      </c>
      <c r="X274" s="26">
        <v>1586.416117393358</v>
      </c>
      <c r="Y274" s="26">
        <v>100.67592376125074</v>
      </c>
      <c r="Z274" s="26">
        <v>4069.439267135961</v>
      </c>
      <c r="AA274" s="26">
        <v>5354.895738809173</v>
      </c>
      <c r="AB274" s="26">
        <v>308.25821785462</v>
      </c>
      <c r="AC274" s="26">
        <v>1006.8222814264385</v>
      </c>
      <c r="AD274" s="26">
        <v>1698.0864512550677</v>
      </c>
      <c r="AE274" s="26">
        <v>107.48845344278774</v>
      </c>
      <c r="AF274" s="26">
        <v>4122.659539995655</v>
      </c>
      <c r="AG274" s="26">
        <v>5531.006939748802</v>
      </c>
      <c r="AH274" s="26">
        <v>313.9809108529789</v>
      </c>
    </row>
    <row r="275" ht="15.75" customHeight="1">
      <c r="A275" s="6">
        <v>274.0</v>
      </c>
      <c r="B275" s="26" t="s">
        <v>319</v>
      </c>
      <c r="C275" s="27">
        <v>16.0</v>
      </c>
      <c r="D275" s="26">
        <v>173.8</v>
      </c>
      <c r="E275" s="26">
        <v>81.4</v>
      </c>
      <c r="F275" s="28" t="s">
        <v>36</v>
      </c>
      <c r="G275" s="28" t="s">
        <v>201</v>
      </c>
      <c r="H275" s="10"/>
      <c r="I275" s="26">
        <v>81.4</v>
      </c>
      <c r="J275" s="11">
        <f t="shared" ref="J275:M275" si="274">0.001*O275</f>
        <v>21.62395451</v>
      </c>
      <c r="K275" s="11">
        <f t="shared" si="274"/>
        <v>56.75790037</v>
      </c>
      <c r="L275" s="11">
        <f t="shared" si="274"/>
        <v>2.736156933</v>
      </c>
      <c r="M275" s="11">
        <f t="shared" si="274"/>
        <v>27.89873067</v>
      </c>
      <c r="N275" s="11">
        <v>27.89873067193412</v>
      </c>
      <c r="O275" s="26">
        <v>21623.954506801292</v>
      </c>
      <c r="P275" s="26">
        <v>56757.90037095698</v>
      </c>
      <c r="Q275" s="26">
        <v>2736.1569330391285</v>
      </c>
      <c r="R275" s="11">
        <f t="shared" si="3"/>
        <v>27898.73067</v>
      </c>
      <c r="S275" s="12"/>
      <c r="T275" s="26">
        <v>8034.339229734262</v>
      </c>
      <c r="U275" s="26">
        <v>25428.099926975905</v>
      </c>
      <c r="V275" s="26">
        <v>692.4901819773822</v>
      </c>
      <c r="W275" s="26">
        <v>1196.9340614486225</v>
      </c>
      <c r="X275" s="26">
        <v>3291.8019044193757</v>
      </c>
      <c r="Y275" s="26">
        <v>201.97890420605538</v>
      </c>
      <c r="Z275" s="26">
        <v>5069.109906496238</v>
      </c>
      <c r="AA275" s="26">
        <v>10395.097408192978</v>
      </c>
      <c r="AB275" s="26">
        <v>568.5250916493604</v>
      </c>
      <c r="AC275" s="26">
        <v>1129.6141242901865</v>
      </c>
      <c r="AD275" s="26">
        <v>3590.692768602543</v>
      </c>
      <c r="AE275" s="26">
        <v>214.04644629362383</v>
      </c>
      <c r="AF275" s="26">
        <v>4962.022230419778</v>
      </c>
      <c r="AG275" s="26">
        <v>10621.138590719223</v>
      </c>
      <c r="AH275" s="26">
        <v>590.4911545459302</v>
      </c>
    </row>
    <row r="276" ht="15.75" customHeight="1">
      <c r="A276" s="6">
        <v>275.0</v>
      </c>
      <c r="B276" s="26" t="s">
        <v>320</v>
      </c>
      <c r="C276" s="27">
        <v>11.0</v>
      </c>
      <c r="D276" s="26">
        <v>151.4</v>
      </c>
      <c r="E276" s="26">
        <v>67.2</v>
      </c>
      <c r="F276" s="28" t="s">
        <v>31</v>
      </c>
      <c r="G276" s="28" t="s">
        <v>82</v>
      </c>
      <c r="H276" s="10"/>
      <c r="I276" s="26">
        <v>67.2</v>
      </c>
      <c r="J276" s="11">
        <f t="shared" ref="J276:M276" si="275">0.001*O276</f>
        <v>28.123798</v>
      </c>
      <c r="K276" s="11">
        <f t="shared" si="275"/>
        <v>37.10248593</v>
      </c>
      <c r="L276" s="11">
        <f t="shared" si="275"/>
        <v>1.716374078</v>
      </c>
      <c r="M276" s="11">
        <f t="shared" si="275"/>
        <v>16.56818431</v>
      </c>
      <c r="N276" s="11">
        <v>16.56818430511205</v>
      </c>
      <c r="O276" s="26">
        <v>28123.797997178117</v>
      </c>
      <c r="P276" s="26">
        <v>37102.48593062181</v>
      </c>
      <c r="Q276" s="26">
        <v>1716.3740782013356</v>
      </c>
      <c r="R276" s="11">
        <f t="shared" si="3"/>
        <v>16568.18431</v>
      </c>
      <c r="S276" s="12"/>
      <c r="T276" s="26">
        <v>11663.328654896202</v>
      </c>
      <c r="U276" s="26">
        <v>17470.142173705037</v>
      </c>
      <c r="V276" s="26">
        <v>458.6994032820414</v>
      </c>
      <c r="W276" s="26">
        <v>1543.3401358233332</v>
      </c>
      <c r="X276" s="26">
        <v>1749.1837707672114</v>
      </c>
      <c r="Y276" s="26">
        <v>109.81494737771247</v>
      </c>
      <c r="Z276" s="26">
        <v>6010.471971204024</v>
      </c>
      <c r="AA276" s="26">
        <v>6368.837113664604</v>
      </c>
      <c r="AB276" s="26">
        <v>307.6015903552315</v>
      </c>
      <c r="AC276" s="26">
        <v>1602.5151391368277</v>
      </c>
      <c r="AD276" s="26">
        <v>1860.7645873097565</v>
      </c>
      <c r="AE276" s="26">
        <v>119.85252095610596</v>
      </c>
      <c r="AF276" s="26">
        <v>6146.6492548533615</v>
      </c>
      <c r="AG276" s="26">
        <v>6589.398833370481</v>
      </c>
      <c r="AH276" s="26">
        <v>339.3509737415858</v>
      </c>
    </row>
    <row r="277" ht="15.75" customHeight="1">
      <c r="A277" s="6">
        <v>276.0</v>
      </c>
      <c r="B277" s="26" t="s">
        <v>321</v>
      </c>
      <c r="C277" s="27">
        <v>14.0</v>
      </c>
      <c r="D277" s="26">
        <v>157.9</v>
      </c>
      <c r="E277" s="26">
        <v>59.3</v>
      </c>
      <c r="F277" s="28" t="s">
        <v>31</v>
      </c>
      <c r="G277" s="28" t="s">
        <v>82</v>
      </c>
      <c r="H277" s="10"/>
      <c r="I277" s="26">
        <v>59.3</v>
      </c>
      <c r="J277" s="11">
        <f t="shared" ref="J277:M277" si="276">0.001*O277</f>
        <v>21.89463555</v>
      </c>
      <c r="K277" s="11">
        <f t="shared" si="276"/>
        <v>35.14174972</v>
      </c>
      <c r="L277" s="11">
        <f t="shared" si="276"/>
        <v>1.692772951</v>
      </c>
      <c r="M277" s="11">
        <f t="shared" si="276"/>
        <v>13.66094231</v>
      </c>
      <c r="N277" s="11">
        <v>13.660942307314993</v>
      </c>
      <c r="O277" s="26">
        <v>21894.635553014305</v>
      </c>
      <c r="P277" s="26">
        <v>35141.749719719184</v>
      </c>
      <c r="Q277" s="26">
        <v>1692.7729506130192</v>
      </c>
      <c r="R277" s="11">
        <f t="shared" si="3"/>
        <v>13660.94231</v>
      </c>
      <c r="S277" s="12"/>
      <c r="T277" s="26">
        <v>9580.844689713847</v>
      </c>
      <c r="U277" s="26">
        <v>18850.35272511578</v>
      </c>
      <c r="V277" s="26">
        <v>492.0514543941585</v>
      </c>
      <c r="W277" s="26">
        <v>1348.4586206889628</v>
      </c>
      <c r="X277" s="26">
        <v>1503.9807743080885</v>
      </c>
      <c r="Y277" s="26">
        <v>103.61103984974667</v>
      </c>
      <c r="Z277" s="26">
        <v>4275.601273061655</v>
      </c>
      <c r="AA277" s="26">
        <v>5202.303499574187</v>
      </c>
      <c r="AB277" s="26">
        <v>304.24804407784416</v>
      </c>
      <c r="AC277" s="26">
        <v>1408.5134891540497</v>
      </c>
      <c r="AD277" s="26">
        <v>1750.893135115595</v>
      </c>
      <c r="AE277" s="26">
        <v>121.47430997896842</v>
      </c>
      <c r="AF277" s="26">
        <v>4329.2142903719305</v>
      </c>
      <c r="AG277" s="26">
        <v>5203.764898317124</v>
      </c>
      <c r="AH277" s="26">
        <v>318.68258721534556</v>
      </c>
    </row>
    <row r="278" ht="15.75" customHeight="1">
      <c r="A278" s="6">
        <v>277.0</v>
      </c>
      <c r="B278" s="26" t="s">
        <v>322</v>
      </c>
      <c r="C278" s="27">
        <v>16.0</v>
      </c>
      <c r="D278" s="26">
        <v>162.5</v>
      </c>
      <c r="E278" s="26">
        <v>47.6</v>
      </c>
      <c r="F278" s="28" t="s">
        <v>31</v>
      </c>
      <c r="G278" s="28" t="s">
        <v>82</v>
      </c>
      <c r="H278" s="10"/>
      <c r="I278" s="26">
        <v>47.6</v>
      </c>
      <c r="J278" s="11">
        <f t="shared" ref="J278:M278" si="277">0.001*O278</f>
        <v>14.13061841</v>
      </c>
      <c r="K278" s="11">
        <f t="shared" si="277"/>
        <v>30.76313207</v>
      </c>
      <c r="L278" s="11">
        <f t="shared" si="277"/>
        <v>1.792830535</v>
      </c>
      <c r="M278" s="11">
        <f t="shared" si="277"/>
        <v>12.40560104</v>
      </c>
      <c r="N278" s="11">
        <v>12.405601035636552</v>
      </c>
      <c r="O278" s="26">
        <v>14130.618406156607</v>
      </c>
      <c r="P278" s="26">
        <v>30763.132069111973</v>
      </c>
      <c r="Q278" s="26">
        <v>1792.830534731341</v>
      </c>
      <c r="R278" s="11">
        <f t="shared" si="3"/>
        <v>12405.60104</v>
      </c>
      <c r="S278" s="12"/>
      <c r="T278" s="26">
        <v>5125.434207522871</v>
      </c>
      <c r="U278" s="26">
        <v>15691.159584089295</v>
      </c>
      <c r="V278" s="26">
        <v>474.0920336018201</v>
      </c>
      <c r="W278" s="26">
        <v>869.7423692929929</v>
      </c>
      <c r="X278" s="26">
        <v>1363.9920368321314</v>
      </c>
      <c r="Y278" s="26">
        <v>107.20061694100617</v>
      </c>
      <c r="Z278" s="26">
        <v>3108.632357309968</v>
      </c>
      <c r="AA278" s="26">
        <v>4672.995306923554</v>
      </c>
      <c r="AB278" s="26">
        <v>345.4831682659898</v>
      </c>
      <c r="AC278" s="26">
        <v>887.8557214927201</v>
      </c>
      <c r="AD278" s="26">
        <v>1469.5049045167382</v>
      </c>
      <c r="AE278" s="26">
        <v>117.48017825599462</v>
      </c>
      <c r="AF278" s="26">
        <v>3176.8083590497668</v>
      </c>
      <c r="AG278" s="26">
        <v>4899.108787364127</v>
      </c>
      <c r="AH278" s="26">
        <v>366.66282800850394</v>
      </c>
    </row>
    <row r="279" ht="15.75" customHeight="1">
      <c r="A279" s="6">
        <v>278.0</v>
      </c>
      <c r="B279" s="26" t="s">
        <v>323</v>
      </c>
      <c r="C279" s="27">
        <v>14.0</v>
      </c>
      <c r="D279" s="26">
        <v>164.1</v>
      </c>
      <c r="E279" s="26">
        <v>77.1</v>
      </c>
      <c r="F279" s="28" t="s">
        <v>31</v>
      </c>
      <c r="G279" s="28" t="s">
        <v>41</v>
      </c>
      <c r="H279" s="10"/>
      <c r="I279" s="26">
        <v>77.1</v>
      </c>
      <c r="J279" s="11">
        <f t="shared" ref="J279:M279" si="278">0.001*O279</f>
        <v>33.66199499</v>
      </c>
      <c r="K279" s="11">
        <f t="shared" si="278"/>
        <v>41.44652196</v>
      </c>
      <c r="L279" s="11">
        <f t="shared" si="278"/>
        <v>2.048641719</v>
      </c>
      <c r="M279" s="11">
        <f t="shared" si="278"/>
        <v>17.35154852</v>
      </c>
      <c r="N279" s="11">
        <v>17.351548517055424</v>
      </c>
      <c r="O279" s="26">
        <v>33661.99499071059</v>
      </c>
      <c r="P279" s="26">
        <v>41446.521962196515</v>
      </c>
      <c r="Q279" s="26">
        <v>2048.641719288974</v>
      </c>
      <c r="R279" s="11">
        <f t="shared" si="3"/>
        <v>17351.54852</v>
      </c>
      <c r="S279" s="12"/>
      <c r="T279" s="26">
        <v>14579.823133435306</v>
      </c>
      <c r="U279" s="26">
        <v>21114.09989588394</v>
      </c>
      <c r="V279" s="26">
        <v>520.9204211827282</v>
      </c>
      <c r="W279" s="26">
        <v>1920.9158407221018</v>
      </c>
      <c r="X279" s="26">
        <v>1668.3218917531688</v>
      </c>
      <c r="Y279" s="26">
        <v>126.91739645797382</v>
      </c>
      <c r="Z279" s="26">
        <v>7187.8985957076575</v>
      </c>
      <c r="AA279" s="26">
        <v>7024.1988920033555</v>
      </c>
      <c r="AB279" s="26">
        <v>398.28401762827093</v>
      </c>
      <c r="AC279" s="26">
        <v>1942.5685770361167</v>
      </c>
      <c r="AD279" s="26">
        <v>1880.7185694853326</v>
      </c>
      <c r="AE279" s="26">
        <v>134.09717525794875</v>
      </c>
      <c r="AF279" s="26">
        <v>6932.606938091201</v>
      </c>
      <c r="AG279" s="26">
        <v>6778.3091638135675</v>
      </c>
      <c r="AH279" s="26">
        <v>410.7137423780961</v>
      </c>
    </row>
    <row r="280" ht="15.75" customHeight="1">
      <c r="A280" s="6">
        <v>279.0</v>
      </c>
      <c r="B280" s="26" t="s">
        <v>324</v>
      </c>
      <c r="C280" s="27">
        <v>13.0</v>
      </c>
      <c r="D280" s="26">
        <v>166.5</v>
      </c>
      <c r="E280" s="26">
        <v>80.5</v>
      </c>
      <c r="F280" s="28" t="s">
        <v>31</v>
      </c>
      <c r="G280" s="28" t="s">
        <v>41</v>
      </c>
      <c r="H280" s="10"/>
      <c r="I280" s="26">
        <v>80.5</v>
      </c>
      <c r="J280" s="11">
        <f t="shared" ref="J280:M280" si="279">0.001*O280</f>
        <v>35.998158</v>
      </c>
      <c r="K280" s="11">
        <f t="shared" si="279"/>
        <v>42.42978526</v>
      </c>
      <c r="L280" s="11">
        <f t="shared" si="279"/>
        <v>2.103553371</v>
      </c>
      <c r="M280" s="11">
        <f t="shared" si="279"/>
        <v>18.99569228</v>
      </c>
      <c r="N280" s="11">
        <v>18.995692281170637</v>
      </c>
      <c r="O280" s="26">
        <v>35998.15799871738</v>
      </c>
      <c r="P280" s="26">
        <v>42429.78526024246</v>
      </c>
      <c r="Q280" s="26">
        <v>2103.5533712506585</v>
      </c>
      <c r="R280" s="11">
        <f t="shared" si="3"/>
        <v>18995.69228</v>
      </c>
      <c r="S280" s="12"/>
      <c r="T280" s="26">
        <v>15098.013947916239</v>
      </c>
      <c r="U280" s="26">
        <v>20359.44411253788</v>
      </c>
      <c r="V280" s="26">
        <v>565.2972183443784</v>
      </c>
      <c r="W280" s="26">
        <v>2511.462156933503</v>
      </c>
      <c r="X280" s="26">
        <v>2329.659817393893</v>
      </c>
      <c r="Y280" s="26">
        <v>146.41857429920466</v>
      </c>
      <c r="Z280" s="26">
        <v>7251.542299118843</v>
      </c>
      <c r="AA280" s="26">
        <v>6881.184267112088</v>
      </c>
      <c r="AB280" s="26">
        <v>416.6147346284802</v>
      </c>
      <c r="AC280" s="26">
        <v>2573.0917526650055</v>
      </c>
      <c r="AD280" s="26">
        <v>2364.8053790747335</v>
      </c>
      <c r="AE280" s="26">
        <v>155.27355533325658</v>
      </c>
      <c r="AF280" s="26">
        <v>7436.130571155176</v>
      </c>
      <c r="AG280" s="26">
        <v>7420.042817589922</v>
      </c>
      <c r="AH280" s="26">
        <v>421.8618286335173</v>
      </c>
    </row>
    <row r="281" ht="15.75" customHeight="1">
      <c r="A281" s="6">
        <v>280.0</v>
      </c>
      <c r="B281" s="26" t="s">
        <v>325</v>
      </c>
      <c r="C281" s="27">
        <v>17.0</v>
      </c>
      <c r="D281" s="26">
        <v>164.8</v>
      </c>
      <c r="E281" s="26">
        <v>57.3</v>
      </c>
      <c r="F281" s="28" t="s">
        <v>31</v>
      </c>
      <c r="G281" s="28" t="s">
        <v>82</v>
      </c>
      <c r="H281" s="10"/>
      <c r="I281" s="26">
        <v>57.3</v>
      </c>
      <c r="J281" s="11">
        <f t="shared" ref="J281:M281" si="280">0.001*O281</f>
        <v>16.61548192</v>
      </c>
      <c r="K281" s="11">
        <f t="shared" si="280"/>
        <v>37.64909077</v>
      </c>
      <c r="L281" s="11">
        <f t="shared" si="280"/>
        <v>2.433413292</v>
      </c>
      <c r="M281" s="11">
        <f t="shared" si="280"/>
        <v>15.75602853</v>
      </c>
      <c r="N281" s="11">
        <v>15.756028533036876</v>
      </c>
      <c r="O281" s="26">
        <v>16615.481917384095</v>
      </c>
      <c r="P281" s="26">
        <v>37649.09076687102</v>
      </c>
      <c r="Q281" s="26">
        <v>2433.4132924204923</v>
      </c>
      <c r="R281" s="11">
        <f t="shared" si="3"/>
        <v>15756.02853</v>
      </c>
      <c r="S281" s="12"/>
      <c r="T281" s="26">
        <v>7148.037548724165</v>
      </c>
      <c r="U281" s="26">
        <v>19094.317261175136</v>
      </c>
      <c r="V281" s="26">
        <v>669.3747648963152</v>
      </c>
      <c r="W281" s="26">
        <v>1085.982999920784</v>
      </c>
      <c r="X281" s="26">
        <v>1718.3253855022401</v>
      </c>
      <c r="Y281" s="26">
        <v>155.12671368696004</v>
      </c>
      <c r="Z281" s="26">
        <v>3166.157588733982</v>
      </c>
      <c r="AA281" s="26">
        <v>5854.424137885215</v>
      </c>
      <c r="AB281" s="26">
        <v>414.6488781056746</v>
      </c>
      <c r="AC281" s="26">
        <v>983.0676561507858</v>
      </c>
      <c r="AD281" s="26">
        <v>2069.119679378293</v>
      </c>
      <c r="AE281" s="26">
        <v>163.40356852874703</v>
      </c>
      <c r="AF281" s="26">
        <v>3214.0015698025773</v>
      </c>
      <c r="AG281" s="26">
        <v>6114.159330271126</v>
      </c>
      <c r="AH281" s="26">
        <v>431.35398463303926</v>
      </c>
    </row>
    <row r="282" ht="15.75" customHeight="1">
      <c r="A282" s="6">
        <v>281.0</v>
      </c>
      <c r="B282" s="26" t="s">
        <v>326</v>
      </c>
      <c r="C282" s="27">
        <v>11.0</v>
      </c>
      <c r="D282" s="26">
        <v>158.1</v>
      </c>
      <c r="E282" s="26">
        <v>38.2</v>
      </c>
      <c r="F282" s="28" t="s">
        <v>36</v>
      </c>
      <c r="G282" s="28" t="s">
        <v>41</v>
      </c>
      <c r="H282" s="10"/>
      <c r="I282" s="26">
        <v>38.2</v>
      </c>
      <c r="J282" s="11">
        <f t="shared" ref="J282:M282" si="281">0.001*O282</f>
        <v>9.133097731</v>
      </c>
      <c r="K282" s="11">
        <f t="shared" si="281"/>
        <v>27.78034716</v>
      </c>
      <c r="L282" s="11">
        <f t="shared" si="281"/>
        <v>1.213763927</v>
      </c>
      <c r="M282" s="11">
        <f t="shared" si="281"/>
        <v>11.75092703</v>
      </c>
      <c r="N282" s="11">
        <v>11.750927026992441</v>
      </c>
      <c r="O282" s="26">
        <v>9133.097731257234</v>
      </c>
      <c r="P282" s="26">
        <v>27780.34715721835</v>
      </c>
      <c r="Q282" s="26">
        <v>1213.7639272710658</v>
      </c>
      <c r="R282" s="11">
        <f t="shared" si="3"/>
        <v>11750.92703</v>
      </c>
      <c r="S282" s="12"/>
      <c r="T282" s="26">
        <v>2914.698185672203</v>
      </c>
      <c r="U282" s="26">
        <v>13429.322461789874</v>
      </c>
      <c r="V282" s="26">
        <v>291.42525063457765</v>
      </c>
      <c r="W282" s="26">
        <v>534.5352720078396</v>
      </c>
      <c r="X282" s="26">
        <v>1334.734125671884</v>
      </c>
      <c r="Y282" s="26">
        <v>65.71198934762732</v>
      </c>
      <c r="Z282" s="26">
        <v>2083.2068956934577</v>
      </c>
      <c r="AA282" s="26">
        <v>4412.287216684914</v>
      </c>
      <c r="AB282" s="26">
        <v>229.8154884774249</v>
      </c>
      <c r="AC282" s="26">
        <v>537.8154908212094</v>
      </c>
      <c r="AD282" s="26">
        <v>1561.3953931118576</v>
      </c>
      <c r="AE282" s="26">
        <v>80.52597767950775</v>
      </c>
      <c r="AF282" s="26">
        <v>2128.499901174984</v>
      </c>
      <c r="AG282" s="26">
        <v>4442.510291523785</v>
      </c>
      <c r="AH282" s="26">
        <v>242.12865902857823</v>
      </c>
    </row>
    <row r="283" ht="15.75" customHeight="1">
      <c r="A283" s="6">
        <v>282.0</v>
      </c>
      <c r="B283" s="26" t="s">
        <v>327</v>
      </c>
      <c r="C283" s="27">
        <v>9.0</v>
      </c>
      <c r="D283" s="26">
        <v>151.4</v>
      </c>
      <c r="E283" s="26">
        <v>51.4</v>
      </c>
      <c r="F283" s="28" t="s">
        <v>36</v>
      </c>
      <c r="G283" s="28" t="s">
        <v>41</v>
      </c>
      <c r="H283" s="10"/>
      <c r="I283" s="26">
        <v>51.4</v>
      </c>
      <c r="J283" s="11">
        <f t="shared" ref="J283:M283" si="282">0.001*O283</f>
        <v>19.47962409</v>
      </c>
      <c r="K283" s="11">
        <f t="shared" si="282"/>
        <v>30.15382903</v>
      </c>
      <c r="L283" s="11">
        <f t="shared" si="282"/>
        <v>1.138881073</v>
      </c>
      <c r="M283" s="11">
        <f t="shared" si="282"/>
        <v>13.34374615</v>
      </c>
      <c r="N283" s="11">
        <v>13.34374615408506</v>
      </c>
      <c r="O283" s="26">
        <v>19479.624089198525</v>
      </c>
      <c r="P283" s="26">
        <v>30153.829030961293</v>
      </c>
      <c r="Q283" s="26">
        <v>1138.8810732229306</v>
      </c>
      <c r="R283" s="11">
        <f t="shared" si="3"/>
        <v>13343.74615</v>
      </c>
      <c r="S283" s="12"/>
      <c r="T283" s="26">
        <v>7543.244879942588</v>
      </c>
      <c r="U283" s="26">
        <v>13655.57473156416</v>
      </c>
      <c r="V283" s="26">
        <v>252.07917698439132</v>
      </c>
      <c r="W283" s="26">
        <v>1356.7458434050316</v>
      </c>
      <c r="X283" s="26">
        <v>1384.4274248942727</v>
      </c>
      <c r="Y283" s="26">
        <v>72.5522004605064</v>
      </c>
      <c r="Z283" s="26">
        <v>4051.634044293138</v>
      </c>
      <c r="AA283" s="26">
        <v>5074.031364238819</v>
      </c>
      <c r="AB283" s="26">
        <v>221.2108206699736</v>
      </c>
      <c r="AC283" s="26">
        <v>1289.8444433601485</v>
      </c>
      <c r="AD283" s="26">
        <v>1520.4769631673792</v>
      </c>
      <c r="AE283" s="26">
        <v>70.60636902307739</v>
      </c>
      <c r="AF283" s="26">
        <v>4088.3840119238516</v>
      </c>
      <c r="AG283" s="26">
        <v>5364.81040178459</v>
      </c>
      <c r="AH283" s="26">
        <v>233.67991475317095</v>
      </c>
    </row>
    <row r="284" ht="15.75" customHeight="1">
      <c r="A284" s="6">
        <v>283.0</v>
      </c>
      <c r="B284" s="26" t="s">
        <v>328</v>
      </c>
      <c r="C284" s="27">
        <v>12.0</v>
      </c>
      <c r="D284" s="26">
        <v>165.4</v>
      </c>
      <c r="E284" s="26">
        <v>89.1</v>
      </c>
      <c r="F284" s="28" t="s">
        <v>36</v>
      </c>
      <c r="G284" s="28" t="s">
        <v>41</v>
      </c>
      <c r="H284" s="10"/>
      <c r="I284" s="26">
        <v>89.1</v>
      </c>
      <c r="J284" s="11">
        <f t="shared" ref="J284:M284" si="283">0.001*O284</f>
        <v>39.62435844</v>
      </c>
      <c r="K284" s="11">
        <f t="shared" si="283"/>
        <v>47.17485638</v>
      </c>
      <c r="L284" s="11">
        <f t="shared" si="283"/>
        <v>1.635508548</v>
      </c>
      <c r="M284" s="11">
        <f t="shared" si="283"/>
        <v>19.91831399</v>
      </c>
      <c r="N284" s="11">
        <v>19.918313987110743</v>
      </c>
      <c r="O284" s="26">
        <v>39624.35843609909</v>
      </c>
      <c r="P284" s="26">
        <v>47174.85637867126</v>
      </c>
      <c r="Q284" s="26">
        <v>1635.5085482266147</v>
      </c>
      <c r="R284" s="11">
        <f t="shared" si="3"/>
        <v>19918.31399</v>
      </c>
      <c r="S284" s="12"/>
      <c r="T284" s="26">
        <v>18498.18266153833</v>
      </c>
      <c r="U284" s="26">
        <v>24064.228016988083</v>
      </c>
      <c r="V284" s="26">
        <v>424.77229856263784</v>
      </c>
      <c r="W284" s="26">
        <v>3003.611962427216</v>
      </c>
      <c r="X284" s="26">
        <v>2294.0828314964824</v>
      </c>
      <c r="Y284" s="26">
        <v>126.83241874498394</v>
      </c>
      <c r="Z284" s="26">
        <v>7231.849149590657</v>
      </c>
      <c r="AA284" s="26">
        <v>7350.313321196344</v>
      </c>
      <c r="AB284" s="26">
        <v>335.33266302870504</v>
      </c>
      <c r="AC284" s="26">
        <v>2886.896033514151</v>
      </c>
      <c r="AD284" s="26">
        <v>2609.6316197356614</v>
      </c>
      <c r="AE284" s="26">
        <v>133.39678796969025</v>
      </c>
      <c r="AF284" s="26">
        <v>6795.360976232265</v>
      </c>
      <c r="AG284" s="26">
        <v>7664.286214682253</v>
      </c>
      <c r="AH284" s="26">
        <v>340.7504255111433</v>
      </c>
    </row>
    <row r="285" ht="15.75" customHeight="1">
      <c r="A285" s="6">
        <v>284.0</v>
      </c>
      <c r="B285" s="26" t="s">
        <v>329</v>
      </c>
      <c r="C285" s="27">
        <v>10.0</v>
      </c>
      <c r="D285" s="26">
        <v>144.2</v>
      </c>
      <c r="E285" s="26">
        <v>40.3</v>
      </c>
      <c r="F285" s="28" t="s">
        <v>36</v>
      </c>
      <c r="G285" s="28" t="s">
        <v>201</v>
      </c>
      <c r="H285" s="10"/>
      <c r="I285" s="26">
        <v>40.3</v>
      </c>
      <c r="J285" s="11">
        <f t="shared" ref="J285:M285" si="284">0.001*O285</f>
        <v>14.87406675</v>
      </c>
      <c r="K285" s="11">
        <f t="shared" si="284"/>
        <v>24.0914384</v>
      </c>
      <c r="L285" s="11">
        <f t="shared" si="284"/>
        <v>1.261654196</v>
      </c>
      <c r="M285" s="11">
        <f t="shared" si="284"/>
        <v>10.33757173</v>
      </c>
      <c r="N285" s="11">
        <v>10.337571734348533</v>
      </c>
      <c r="O285" s="26">
        <v>14874.066753875384</v>
      </c>
      <c r="P285" s="26">
        <v>24091.43839874227</v>
      </c>
      <c r="Q285" s="26">
        <v>1261.6541959589656</v>
      </c>
      <c r="R285" s="11">
        <f t="shared" si="3"/>
        <v>10337.57173</v>
      </c>
      <c r="S285" s="12"/>
      <c r="T285" s="26">
        <v>4707.2598501886305</v>
      </c>
      <c r="U285" s="26">
        <v>11150.069834580061</v>
      </c>
      <c r="V285" s="26">
        <v>291.9613874706664</v>
      </c>
      <c r="W285" s="26">
        <v>926.6013579627551</v>
      </c>
      <c r="X285" s="26">
        <v>1248.4070950636888</v>
      </c>
      <c r="Y285" s="26">
        <v>74.7128525911836</v>
      </c>
      <c r="Z285" s="26">
        <v>3707.8414955202816</v>
      </c>
      <c r="AA285" s="26">
        <v>3834.284535631713</v>
      </c>
      <c r="AB285" s="26">
        <v>246.2186291581284</v>
      </c>
      <c r="AC285" s="26">
        <v>988.8499141841789</v>
      </c>
      <c r="AD285" s="26">
        <v>1262.7738856632025</v>
      </c>
      <c r="AE285" s="26">
        <v>82.96783851278114</v>
      </c>
      <c r="AF285" s="26">
        <v>3606.526917122636</v>
      </c>
      <c r="AG285" s="26">
        <v>3992.106217989928</v>
      </c>
      <c r="AH285" s="26">
        <v>248.27777706506012</v>
      </c>
    </row>
    <row r="286" ht="15.75" customHeight="1">
      <c r="A286" s="6">
        <v>285.0</v>
      </c>
      <c r="B286" s="26" t="s">
        <v>330</v>
      </c>
      <c r="C286" s="27">
        <v>8.0</v>
      </c>
      <c r="D286" s="26">
        <v>143.9</v>
      </c>
      <c r="E286" s="26">
        <v>36.0</v>
      </c>
      <c r="F286" s="28" t="s">
        <v>31</v>
      </c>
      <c r="G286" s="28" t="s">
        <v>201</v>
      </c>
      <c r="H286" s="10"/>
      <c r="I286" s="26">
        <v>36.0</v>
      </c>
      <c r="J286" s="11">
        <f t="shared" ref="J286:M286" si="285">0.001*O286</f>
        <v>12.01537608</v>
      </c>
      <c r="K286" s="11">
        <f t="shared" si="285"/>
        <v>22.46885047</v>
      </c>
      <c r="L286" s="11">
        <f t="shared" si="285"/>
        <v>1.242555812</v>
      </c>
      <c r="M286" s="11">
        <f t="shared" si="285"/>
        <v>9.799275551</v>
      </c>
      <c r="N286" s="11">
        <v>9.799275551427545</v>
      </c>
      <c r="O286" s="26">
        <v>12015.37608436399</v>
      </c>
      <c r="P286" s="26">
        <v>22468.850469215082</v>
      </c>
      <c r="Q286" s="26">
        <v>1242.5558115403476</v>
      </c>
      <c r="R286" s="11">
        <f t="shared" si="3"/>
        <v>9799.275551</v>
      </c>
      <c r="S286" s="12"/>
      <c r="T286" s="26">
        <v>3729.272420405856</v>
      </c>
      <c r="U286" s="26">
        <v>10253.032982755083</v>
      </c>
      <c r="V286" s="26">
        <v>241.16016116360342</v>
      </c>
      <c r="W286" s="26">
        <v>610.1364828649774</v>
      </c>
      <c r="X286" s="26">
        <v>1290.3160960965877</v>
      </c>
      <c r="Y286" s="26">
        <v>80.29821635517875</v>
      </c>
      <c r="Z286" s="26">
        <v>3078.2142478200512</v>
      </c>
      <c r="AA286" s="26">
        <v>3575.635167956379</v>
      </c>
      <c r="AB286" s="26">
        <v>240.67559000376062</v>
      </c>
      <c r="AC286" s="26">
        <v>621.7854234803086</v>
      </c>
      <c r="AD286" s="26">
        <v>1289.724628102482</v>
      </c>
      <c r="AE286" s="26">
        <v>78.96014393036975</v>
      </c>
      <c r="AF286" s="26">
        <v>3104.101482513723</v>
      </c>
      <c r="AG286" s="26">
        <v>3643.599659272096</v>
      </c>
      <c r="AH286" s="26">
        <v>252.6152896969355</v>
      </c>
    </row>
    <row r="287" ht="15.75" customHeight="1">
      <c r="A287" s="6">
        <v>286.0</v>
      </c>
      <c r="B287" s="26" t="s">
        <v>331</v>
      </c>
      <c r="C287" s="27">
        <v>15.0</v>
      </c>
      <c r="D287" s="26">
        <v>155.8</v>
      </c>
      <c r="E287" s="26">
        <v>95.6</v>
      </c>
      <c r="F287" s="28" t="s">
        <v>31</v>
      </c>
      <c r="G287" s="28" t="s">
        <v>201</v>
      </c>
      <c r="H287" s="10"/>
      <c r="I287" s="26">
        <v>95.6</v>
      </c>
      <c r="J287" s="11">
        <f t="shared" ref="J287:M287" si="286">0.001*O287</f>
        <v>41.80871108</v>
      </c>
      <c r="K287" s="11">
        <f t="shared" si="286"/>
        <v>51.2295487</v>
      </c>
      <c r="L287" s="11">
        <f t="shared" si="286"/>
        <v>2.050080709</v>
      </c>
      <c r="M287" s="11">
        <f t="shared" si="286"/>
        <v>23.94076539</v>
      </c>
      <c r="N287" s="11">
        <v>23.940765392085545</v>
      </c>
      <c r="O287" s="26">
        <v>41808.71108073468</v>
      </c>
      <c r="P287" s="26">
        <v>51229.548704566885</v>
      </c>
      <c r="Q287" s="26">
        <v>2050.080709010484</v>
      </c>
      <c r="R287" s="11">
        <f t="shared" si="3"/>
        <v>23940.76539</v>
      </c>
      <c r="S287" s="12"/>
      <c r="T287" s="26">
        <v>17716.991561513445</v>
      </c>
      <c r="U287" s="26">
        <v>24004.797832934062</v>
      </c>
      <c r="V287" s="26">
        <v>594.640224585361</v>
      </c>
      <c r="W287" s="26">
        <v>2631.510002232572</v>
      </c>
      <c r="X287" s="26">
        <v>2440.4160956014452</v>
      </c>
      <c r="Y287" s="26">
        <v>124.79545563919125</v>
      </c>
      <c r="Z287" s="26">
        <v>8810.714122115589</v>
      </c>
      <c r="AA287" s="26">
        <v>9148.661769850189</v>
      </c>
      <c r="AB287" s="26">
        <v>392.84881640277376</v>
      </c>
      <c r="AC287" s="26">
        <v>2662.0418427286386</v>
      </c>
      <c r="AD287" s="26">
        <v>2681.9392565690973</v>
      </c>
      <c r="AE287" s="26">
        <v>134.3200390798653</v>
      </c>
      <c r="AF287" s="26">
        <v>8731.875597855638</v>
      </c>
      <c r="AG287" s="26">
        <v>9669.74827006481</v>
      </c>
      <c r="AH287" s="26">
        <v>396.8283763279533</v>
      </c>
    </row>
    <row r="288" ht="15.75" customHeight="1">
      <c r="A288" s="6">
        <v>287.0</v>
      </c>
      <c r="B288" s="26" t="s">
        <v>332</v>
      </c>
      <c r="C288" s="27">
        <v>9.0</v>
      </c>
      <c r="D288" s="26">
        <v>150.7</v>
      </c>
      <c r="E288" s="26">
        <v>48.1</v>
      </c>
      <c r="F288" s="28" t="s">
        <v>31</v>
      </c>
      <c r="G288" s="28" t="s">
        <v>201</v>
      </c>
      <c r="H288" s="10"/>
      <c r="I288" s="26">
        <v>48.1</v>
      </c>
      <c r="J288" s="11">
        <f t="shared" ref="J288:M288" si="287">0.001*O288</f>
        <v>18.40683355</v>
      </c>
      <c r="K288" s="11">
        <f t="shared" si="287"/>
        <v>28.11717949</v>
      </c>
      <c r="L288" s="11">
        <f t="shared" si="287"/>
        <v>1.564828121</v>
      </c>
      <c r="M288" s="11">
        <f t="shared" si="287"/>
        <v>12.81822912</v>
      </c>
      <c r="N288" s="11">
        <v>12.818229120478103</v>
      </c>
      <c r="O288" s="26">
        <v>18406.833553694087</v>
      </c>
      <c r="P288" s="26">
        <v>28117.179491478393</v>
      </c>
      <c r="Q288" s="26">
        <v>1564.8281209449356</v>
      </c>
      <c r="R288" s="11">
        <f t="shared" si="3"/>
        <v>12818.22912</v>
      </c>
      <c r="S288" s="12"/>
      <c r="T288" s="26">
        <v>6187.824549891851</v>
      </c>
      <c r="U288" s="26">
        <v>12756.850885402671</v>
      </c>
      <c r="V288" s="26">
        <v>363.1799065917549</v>
      </c>
      <c r="W288" s="26">
        <v>1260.2513755648317</v>
      </c>
      <c r="X288" s="26">
        <v>1413.8551779307209</v>
      </c>
      <c r="Y288" s="26">
        <v>115.79943734745113</v>
      </c>
      <c r="Z288" s="26">
        <v>4323.87762845801</v>
      </c>
      <c r="AA288" s="26">
        <v>4785.182542563639</v>
      </c>
      <c r="AB288" s="26">
        <v>316.74643851735794</v>
      </c>
      <c r="AC288" s="26">
        <v>1214.4914440588955</v>
      </c>
      <c r="AD288" s="26">
        <v>1489.7821286444341</v>
      </c>
      <c r="AE288" s="26">
        <v>114.29309601795683</v>
      </c>
      <c r="AF288" s="26">
        <v>4503.361091177388</v>
      </c>
      <c r="AG288" s="26">
        <v>5129.409271339309</v>
      </c>
      <c r="AH288" s="26">
        <v>339.59207951414123</v>
      </c>
    </row>
    <row r="289" ht="15.75" customHeight="1">
      <c r="A289" s="6">
        <v>288.0</v>
      </c>
      <c r="B289" s="26" t="s">
        <v>333</v>
      </c>
      <c r="C289" s="27">
        <v>11.0</v>
      </c>
      <c r="D289" s="26">
        <v>148.4</v>
      </c>
      <c r="E289" s="26">
        <v>39.8</v>
      </c>
      <c r="F289" s="28" t="s">
        <v>36</v>
      </c>
      <c r="G289" s="28" t="s">
        <v>41</v>
      </c>
      <c r="H289" s="10"/>
      <c r="I289" s="26">
        <v>39.8</v>
      </c>
      <c r="J289" s="11">
        <f t="shared" ref="J289:M289" si="288">0.001*O289</f>
        <v>12.37541387</v>
      </c>
      <c r="K289" s="11">
        <f t="shared" si="288"/>
        <v>26.04870214</v>
      </c>
      <c r="L289" s="11">
        <f t="shared" si="288"/>
        <v>1.285986859</v>
      </c>
      <c r="M289" s="11">
        <f t="shared" si="288"/>
        <v>11.77295714</v>
      </c>
      <c r="N289" s="11">
        <v>11.77295713898123</v>
      </c>
      <c r="O289" s="26">
        <v>12375.413869117363</v>
      </c>
      <c r="P289" s="26">
        <v>26048.702137186516</v>
      </c>
      <c r="Q289" s="26">
        <v>1285.9868591515656</v>
      </c>
      <c r="R289" s="11">
        <f t="shared" si="3"/>
        <v>11772.95714</v>
      </c>
      <c r="S289" s="12"/>
      <c r="T289" s="26">
        <v>3831.637043381841</v>
      </c>
      <c r="U289" s="26">
        <v>11687.996250776296</v>
      </c>
      <c r="V289" s="26">
        <v>297.18203951633024</v>
      </c>
      <c r="W289" s="26">
        <v>709.4914458631963</v>
      </c>
      <c r="X289" s="26">
        <v>1255.6467198962364</v>
      </c>
      <c r="Y289" s="26">
        <v>74.61820201371694</v>
      </c>
      <c r="Z289" s="26">
        <v>3157.464532994052</v>
      </c>
      <c r="AA289" s="26">
        <v>4521.225942985541</v>
      </c>
      <c r="AB289" s="26">
        <v>265.94349182748505</v>
      </c>
      <c r="AC289" s="26">
        <v>727.0895275200404</v>
      </c>
      <c r="AD289" s="26">
        <v>1377.502094489113</v>
      </c>
      <c r="AE289" s="26">
        <v>87.16265990087241</v>
      </c>
      <c r="AF289" s="26">
        <v>3017.0763183386157</v>
      </c>
      <c r="AG289" s="26">
        <v>4618.582381610339</v>
      </c>
      <c r="AH289" s="26">
        <v>266.4561466143526</v>
      </c>
    </row>
    <row r="290" ht="15.75" customHeight="1">
      <c r="A290" s="6">
        <v>289.0</v>
      </c>
      <c r="B290" s="26" t="s">
        <v>334</v>
      </c>
      <c r="C290" s="27">
        <v>9.0</v>
      </c>
      <c r="D290" s="26">
        <v>139.1</v>
      </c>
      <c r="E290" s="26">
        <v>27.3</v>
      </c>
      <c r="F290" s="28" t="s">
        <v>31</v>
      </c>
      <c r="G290" s="28" t="s">
        <v>41</v>
      </c>
      <c r="H290" s="10"/>
      <c r="I290" s="26">
        <v>27.3</v>
      </c>
      <c r="J290" s="11">
        <f t="shared" ref="J290:M290" si="289">0.001*O290</f>
        <v>6.126236963</v>
      </c>
      <c r="K290" s="11">
        <f t="shared" si="289"/>
        <v>19.99889392</v>
      </c>
      <c r="L290" s="11">
        <f t="shared" si="289"/>
        <v>0.9929008953</v>
      </c>
      <c r="M290" s="11">
        <f t="shared" si="289"/>
        <v>8.171781481</v>
      </c>
      <c r="N290" s="11">
        <v>8.171781481044846</v>
      </c>
      <c r="O290" s="26">
        <v>6126.236962817355</v>
      </c>
      <c r="P290" s="26">
        <v>19998.893924017306</v>
      </c>
      <c r="Q290" s="26">
        <v>992.9008952618035</v>
      </c>
      <c r="R290" s="11">
        <f t="shared" si="3"/>
        <v>8171.781481</v>
      </c>
      <c r="S290" s="12"/>
      <c r="T290" s="26">
        <v>1872.8291292517777</v>
      </c>
      <c r="U290" s="26">
        <v>9436.328511038455</v>
      </c>
      <c r="V290" s="26">
        <v>241.42086618487096</v>
      </c>
      <c r="W290" s="26">
        <v>305.7009557380952</v>
      </c>
      <c r="X290" s="26">
        <v>927.2934186453</v>
      </c>
      <c r="Y290" s="26">
        <v>57.47509363741007</v>
      </c>
      <c r="Z290" s="26">
        <v>1529.8087838683862</v>
      </c>
      <c r="AA290" s="26">
        <v>3112.836483704029</v>
      </c>
      <c r="AB290" s="26">
        <v>184.65760699778195</v>
      </c>
      <c r="AC290" s="26">
        <v>273.74224160835627</v>
      </c>
      <c r="AD290" s="26">
        <v>949.504143760687</v>
      </c>
      <c r="AE290" s="26">
        <v>59.64701719673452</v>
      </c>
      <c r="AF290" s="26">
        <v>1464.3149126642113</v>
      </c>
      <c r="AG290" s="26">
        <v>3182.147434934829</v>
      </c>
      <c r="AH290" s="26">
        <v>189.3305864921755</v>
      </c>
    </row>
    <row r="291" ht="15.75" customHeight="1">
      <c r="A291" s="6">
        <v>290.0</v>
      </c>
      <c r="B291" s="26" t="s">
        <v>335</v>
      </c>
      <c r="C291" s="27">
        <v>13.0</v>
      </c>
      <c r="D291" s="26">
        <v>157.9</v>
      </c>
      <c r="E291" s="26">
        <v>39.3</v>
      </c>
      <c r="F291" s="28" t="s">
        <v>31</v>
      </c>
      <c r="G291" s="28" t="s">
        <v>41</v>
      </c>
      <c r="H291" s="10"/>
      <c r="I291" s="26">
        <v>39.3</v>
      </c>
      <c r="J291" s="11">
        <f t="shared" ref="J291:M291" si="290">0.001*O291</f>
        <v>7.245199484</v>
      </c>
      <c r="K291" s="11">
        <f t="shared" si="290"/>
        <v>30.73226974</v>
      </c>
      <c r="L291" s="11">
        <f t="shared" si="290"/>
        <v>1.457023718</v>
      </c>
      <c r="M291" s="11">
        <f t="shared" si="290"/>
        <v>13.72020894</v>
      </c>
      <c r="N291" s="11">
        <v>13.720208935018457</v>
      </c>
      <c r="O291" s="26">
        <v>7245.199483596126</v>
      </c>
      <c r="P291" s="26">
        <v>30732.269741918284</v>
      </c>
      <c r="Q291" s="26">
        <v>1457.0237180356858</v>
      </c>
      <c r="R291" s="11">
        <f t="shared" si="3"/>
        <v>13720.20894</v>
      </c>
      <c r="S291" s="12"/>
      <c r="T291" s="26">
        <v>2421.5219208981216</v>
      </c>
      <c r="U291" s="26">
        <v>14668.77651128295</v>
      </c>
      <c r="V291" s="26">
        <v>382.8230150416882</v>
      </c>
      <c r="W291" s="26">
        <v>363.55002261248444</v>
      </c>
      <c r="X291" s="26">
        <v>1540.5669710754264</v>
      </c>
      <c r="Y291" s="26">
        <v>87.33618426844554</v>
      </c>
      <c r="Z291" s="26">
        <v>1649.6336527214971</v>
      </c>
      <c r="AA291" s="26">
        <v>5235.515164749297</v>
      </c>
      <c r="AB291" s="26">
        <v>281.06613634065354</v>
      </c>
      <c r="AC291" s="26">
        <v>336.83836144777104</v>
      </c>
      <c r="AD291" s="26">
        <v>1666.6454985047171</v>
      </c>
      <c r="AE291" s="26">
        <v>97.06709127324642</v>
      </c>
      <c r="AF291" s="26">
        <v>1630.8343357013496</v>
      </c>
      <c r="AG291" s="26">
        <v>5277.481300689016</v>
      </c>
      <c r="AH291" s="26">
        <v>291.7671989677096</v>
      </c>
    </row>
    <row r="292" ht="15.75" customHeight="1">
      <c r="A292" s="6">
        <v>291.0</v>
      </c>
      <c r="B292" s="26" t="s">
        <v>336</v>
      </c>
      <c r="C292" s="27">
        <v>6.0</v>
      </c>
      <c r="D292" s="26">
        <v>116.4</v>
      </c>
      <c r="E292" s="26">
        <v>20.6</v>
      </c>
      <c r="F292" s="28" t="s">
        <v>36</v>
      </c>
      <c r="G292" s="28" t="s">
        <v>201</v>
      </c>
      <c r="H292" s="10"/>
      <c r="I292" s="26">
        <v>20.6</v>
      </c>
      <c r="J292" s="11">
        <f t="shared" ref="J292:M292" si="291">0.001*O292</f>
        <v>4.857569319</v>
      </c>
      <c r="K292" s="11">
        <f t="shared" si="291"/>
        <v>15.10578622</v>
      </c>
      <c r="L292" s="11">
        <f t="shared" si="291"/>
        <v>0.7414179863</v>
      </c>
      <c r="M292" s="11">
        <f t="shared" si="291"/>
        <v>5.997410307</v>
      </c>
      <c r="N292" s="11">
        <v>5.997410307080476</v>
      </c>
      <c r="O292" s="26">
        <v>4857.569318976923</v>
      </c>
      <c r="P292" s="26">
        <v>15105.786220591737</v>
      </c>
      <c r="Q292" s="26">
        <v>741.4179862951993</v>
      </c>
      <c r="R292" s="11">
        <f t="shared" si="3"/>
        <v>5997.410307</v>
      </c>
      <c r="S292" s="12"/>
      <c r="T292" s="26">
        <v>1437.405488401775</v>
      </c>
      <c r="U292" s="26">
        <v>6851.700258487268</v>
      </c>
      <c r="V292" s="26">
        <v>187.72757664397406</v>
      </c>
      <c r="W292" s="26">
        <v>323.91337773646563</v>
      </c>
      <c r="X292" s="26">
        <v>700.6726100514417</v>
      </c>
      <c r="Y292" s="26">
        <v>39.40169279884421</v>
      </c>
      <c r="Z292" s="26">
        <v>958.4361624755394</v>
      </c>
      <c r="AA292" s="26">
        <v>2225.4380535463124</v>
      </c>
      <c r="AB292" s="26">
        <v>118.43296952854439</v>
      </c>
      <c r="AC292" s="26">
        <v>305.708083304275</v>
      </c>
      <c r="AD292" s="26">
        <v>733.8640809350145</v>
      </c>
      <c r="AE292" s="26">
        <v>39.301932248235495</v>
      </c>
      <c r="AF292" s="26">
        <v>1021.0011222547164</v>
      </c>
      <c r="AG292" s="26">
        <v>2337.4355625477074</v>
      </c>
      <c r="AH292" s="26">
        <v>120.45786009078562</v>
      </c>
    </row>
    <row r="293" ht="15.75" customHeight="1">
      <c r="A293" s="6">
        <v>292.0</v>
      </c>
      <c r="B293" s="26" t="s">
        <v>337</v>
      </c>
      <c r="C293" s="27">
        <v>16.0</v>
      </c>
      <c r="D293" s="26">
        <v>171.1</v>
      </c>
      <c r="E293" s="26">
        <v>79.0</v>
      </c>
      <c r="F293" s="28" t="s">
        <v>36</v>
      </c>
      <c r="G293" s="28" t="s">
        <v>41</v>
      </c>
      <c r="H293" s="10"/>
      <c r="I293" s="26">
        <v>79.0</v>
      </c>
      <c r="J293" s="11">
        <f t="shared" ref="J293:M293" si="292">0.001*O293</f>
        <v>21.05901776</v>
      </c>
      <c r="K293" s="11">
        <f t="shared" si="292"/>
        <v>55.50818707</v>
      </c>
      <c r="L293" s="11">
        <f t="shared" si="292"/>
        <v>2.605684047</v>
      </c>
      <c r="M293" s="11">
        <f t="shared" si="292"/>
        <v>24.98232592</v>
      </c>
      <c r="N293" s="11">
        <v>24.98232592492605</v>
      </c>
      <c r="O293" s="26">
        <v>21059.017764729466</v>
      </c>
      <c r="P293" s="26">
        <v>55508.18707299236</v>
      </c>
      <c r="Q293" s="26">
        <v>2605.684047491399</v>
      </c>
      <c r="R293" s="11">
        <f t="shared" si="3"/>
        <v>24982.32592</v>
      </c>
      <c r="S293" s="12"/>
      <c r="T293" s="26">
        <v>9107.264169022445</v>
      </c>
      <c r="U293" s="26">
        <v>26884.13933705419</v>
      </c>
      <c r="V293" s="26">
        <v>736.4372043128924</v>
      </c>
      <c r="W293" s="26">
        <v>1399.573353178941</v>
      </c>
      <c r="X293" s="26">
        <v>3106.1187463614865</v>
      </c>
      <c r="Y293" s="26">
        <v>176.58092586138707</v>
      </c>
      <c r="Z293" s="26">
        <v>3862.2820305577256</v>
      </c>
      <c r="AA293" s="26">
        <v>9163.599350544244</v>
      </c>
      <c r="AB293" s="26">
        <v>511.06600695867417</v>
      </c>
      <c r="AC293" s="26">
        <v>1404.4826845786201</v>
      </c>
      <c r="AD293" s="26">
        <v>3333.9091427134417</v>
      </c>
      <c r="AE293" s="26">
        <v>198.85756580089418</v>
      </c>
      <c r="AF293" s="26">
        <v>3970.626429115349</v>
      </c>
      <c r="AG293" s="26">
        <v>9378.698685306881</v>
      </c>
      <c r="AH293" s="26">
        <v>514.6935011995708</v>
      </c>
    </row>
    <row r="294" ht="15.75" customHeight="1">
      <c r="A294" s="6">
        <v>293.0</v>
      </c>
      <c r="B294" s="26" t="s">
        <v>338</v>
      </c>
      <c r="C294" s="27">
        <v>9.0</v>
      </c>
      <c r="D294" s="26">
        <v>150.6</v>
      </c>
      <c r="E294" s="26">
        <v>50.2</v>
      </c>
      <c r="F294" s="28" t="s">
        <v>31</v>
      </c>
      <c r="G294" s="28" t="s">
        <v>82</v>
      </c>
      <c r="H294" s="10"/>
      <c r="I294" s="26">
        <v>50.2</v>
      </c>
      <c r="J294" s="11">
        <f t="shared" ref="J294:M294" si="293">0.001*O294</f>
        <v>18.24832464</v>
      </c>
      <c r="K294" s="11">
        <f t="shared" si="293"/>
        <v>30.6044909</v>
      </c>
      <c r="L294" s="11">
        <f t="shared" si="293"/>
        <v>1.444896904</v>
      </c>
      <c r="M294" s="11">
        <f t="shared" si="293"/>
        <v>13.50578777</v>
      </c>
      <c r="N294" s="11">
        <v>13.505787774820318</v>
      </c>
      <c r="O294" s="26">
        <v>18248.32463866824</v>
      </c>
      <c r="P294" s="26">
        <v>30604.490901973248</v>
      </c>
      <c r="Q294" s="26">
        <v>1444.8969035527157</v>
      </c>
      <c r="R294" s="11">
        <f t="shared" si="3"/>
        <v>13505.78777</v>
      </c>
      <c r="S294" s="12"/>
      <c r="T294" s="26">
        <v>6981.913097125765</v>
      </c>
      <c r="U294" s="26">
        <v>14233.504859403838</v>
      </c>
      <c r="V294" s="26">
        <v>344.86638284760573</v>
      </c>
      <c r="W294" s="26">
        <v>1130.3532329416482</v>
      </c>
      <c r="X294" s="26">
        <v>1658.1786449209064</v>
      </c>
      <c r="Y294" s="26">
        <v>99.39897783074318</v>
      </c>
      <c r="Z294" s="26">
        <v>3968.3015610428747</v>
      </c>
      <c r="AA294" s="26">
        <v>5101.006648938855</v>
      </c>
      <c r="AB294" s="26">
        <v>284.1425938583762</v>
      </c>
      <c r="AC294" s="26">
        <v>1089.1431311991796</v>
      </c>
      <c r="AD294" s="26">
        <v>1599.424729288089</v>
      </c>
      <c r="AE294" s="26">
        <v>97.67958828918944</v>
      </c>
      <c r="AF294" s="26">
        <v>4040.124606330099</v>
      </c>
      <c r="AG294" s="26">
        <v>5147.177751672468</v>
      </c>
      <c r="AH294" s="26">
        <v>304.2870270208715</v>
      </c>
    </row>
    <row r="295" ht="15.75" customHeight="1">
      <c r="A295" s="6">
        <v>294.0</v>
      </c>
      <c r="B295" s="26" t="s">
        <v>339</v>
      </c>
      <c r="C295" s="27">
        <v>13.0</v>
      </c>
      <c r="D295" s="26">
        <v>173.5</v>
      </c>
      <c r="E295" s="26">
        <v>52.7</v>
      </c>
      <c r="F295" s="28" t="s">
        <v>36</v>
      </c>
      <c r="G295" s="28" t="s">
        <v>201</v>
      </c>
      <c r="H295" s="10"/>
      <c r="I295" s="26">
        <v>52.7</v>
      </c>
      <c r="J295" s="11">
        <f t="shared" ref="J295:M295" si="294">0.001*O295</f>
        <v>8.479980296</v>
      </c>
      <c r="K295" s="11">
        <f t="shared" si="294"/>
        <v>41.94087121</v>
      </c>
      <c r="L295" s="11">
        <f t="shared" si="294"/>
        <v>1.897383378</v>
      </c>
      <c r="M295" s="11">
        <f t="shared" si="294"/>
        <v>20.06086618</v>
      </c>
      <c r="N295" s="11">
        <v>20.060866177917198</v>
      </c>
      <c r="O295" s="26">
        <v>8479.980296366628</v>
      </c>
      <c r="P295" s="26">
        <v>41940.87121048408</v>
      </c>
      <c r="Q295" s="26">
        <v>1897.3833776761207</v>
      </c>
      <c r="R295" s="11">
        <f t="shared" si="3"/>
        <v>20060.86618</v>
      </c>
      <c r="S295" s="12"/>
      <c r="T295" s="26">
        <v>2907.9912096278767</v>
      </c>
      <c r="U295" s="26">
        <v>18955.63013627917</v>
      </c>
      <c r="V295" s="26">
        <v>468.56460945234505</v>
      </c>
      <c r="W295" s="26">
        <v>478.1452383834719</v>
      </c>
      <c r="X295" s="26">
        <v>2354.520504662627</v>
      </c>
      <c r="Y295" s="26">
        <v>112.72734043780713</v>
      </c>
      <c r="Z295" s="26">
        <v>1803.4866948934714</v>
      </c>
      <c r="AA295" s="26">
        <v>7507.783694043704</v>
      </c>
      <c r="AB295" s="26">
        <v>439.26601122280954</v>
      </c>
      <c r="AC295" s="26">
        <v>484.77857310431204</v>
      </c>
      <c r="AD295" s="26">
        <v>2724.4498458822804</v>
      </c>
      <c r="AE295" s="26">
        <v>143.56577149686208</v>
      </c>
      <c r="AF295" s="26">
        <v>1760.855489668133</v>
      </c>
      <c r="AG295" s="26">
        <v>7474.112133328586</v>
      </c>
      <c r="AH295" s="26">
        <v>423.61652453683945</v>
      </c>
    </row>
    <row r="296" ht="15.75" customHeight="1">
      <c r="A296" s="6">
        <v>295.0</v>
      </c>
      <c r="B296" s="26" t="s">
        <v>340</v>
      </c>
      <c r="C296" s="27">
        <v>16.0</v>
      </c>
      <c r="D296" s="26">
        <v>170.8</v>
      </c>
      <c r="E296" s="26">
        <v>65.2</v>
      </c>
      <c r="F296" s="28" t="s">
        <v>36</v>
      </c>
      <c r="G296" s="28" t="s">
        <v>201</v>
      </c>
      <c r="H296" s="10"/>
      <c r="I296" s="26">
        <v>65.2</v>
      </c>
      <c r="J296" s="11">
        <f t="shared" ref="J296:M296" si="295">0.001*O296</f>
        <v>12.61188835</v>
      </c>
      <c r="K296" s="11">
        <f t="shared" si="295"/>
        <v>50.01027683</v>
      </c>
      <c r="L296" s="11">
        <f t="shared" si="295"/>
        <v>2.640074473</v>
      </c>
      <c r="M296" s="11">
        <f t="shared" si="295"/>
        <v>23.7380943</v>
      </c>
      <c r="N296" s="11">
        <v>23.738094299646896</v>
      </c>
      <c r="O296" s="26">
        <v>12611.888349513963</v>
      </c>
      <c r="P296" s="26">
        <v>50010.276834979675</v>
      </c>
      <c r="Q296" s="26">
        <v>2640.0744732038092</v>
      </c>
      <c r="R296" s="11">
        <f t="shared" si="3"/>
        <v>23738.0943</v>
      </c>
      <c r="S296" s="12"/>
      <c r="T296" s="26">
        <v>4585.666315220975</v>
      </c>
      <c r="U296" s="26">
        <v>23106.131894707567</v>
      </c>
      <c r="V296" s="26">
        <v>670.2039349434579</v>
      </c>
      <c r="W296" s="26">
        <v>839.7912751519171</v>
      </c>
      <c r="X296" s="26">
        <v>3286.8243367097716</v>
      </c>
      <c r="Y296" s="26">
        <v>204.43041906734294</v>
      </c>
      <c r="Z296" s="26">
        <v>2622.33627400889</v>
      </c>
      <c r="AA296" s="26">
        <v>8450.734722332098</v>
      </c>
      <c r="AB296" s="26">
        <v>524.503676822474</v>
      </c>
      <c r="AC296" s="26">
        <v>826.354828996448</v>
      </c>
      <c r="AD296" s="26">
        <v>3505.4317087436216</v>
      </c>
      <c r="AE296" s="26">
        <v>214.10194760348767</v>
      </c>
      <c r="AF296" s="26">
        <v>2605.1383665433195</v>
      </c>
      <c r="AG296" s="26">
        <v>8495.103531861407</v>
      </c>
      <c r="AH296" s="26">
        <v>538.1663202098082</v>
      </c>
    </row>
    <row r="297" ht="15.75" customHeight="1">
      <c r="A297" s="6">
        <v>296.0</v>
      </c>
      <c r="B297" s="26" t="s">
        <v>341</v>
      </c>
      <c r="C297" s="27">
        <v>15.0</v>
      </c>
      <c r="D297" s="26">
        <v>176.0</v>
      </c>
      <c r="E297" s="26">
        <v>146.8</v>
      </c>
      <c r="F297" s="28" t="s">
        <v>36</v>
      </c>
      <c r="G297" s="28" t="s">
        <v>194</v>
      </c>
      <c r="H297" s="10"/>
      <c r="I297" s="26">
        <v>146.8</v>
      </c>
      <c r="J297" s="11"/>
      <c r="K297" s="11">
        <f t="shared" ref="K297:M297" si="296">0.001*P297</f>
        <v>72.57410685</v>
      </c>
      <c r="L297" s="11">
        <f t="shared" si="296"/>
        <v>2.292735322</v>
      </c>
      <c r="M297" s="11">
        <f t="shared" si="296"/>
        <v>33.8066999</v>
      </c>
      <c r="N297" s="11">
        <v>33.80669990321646</v>
      </c>
      <c r="O297" s="26"/>
      <c r="P297" s="26">
        <v>72574.10685053037</v>
      </c>
      <c r="Q297" s="26">
        <v>2292.735322400854</v>
      </c>
      <c r="R297" s="11">
        <f t="shared" si="3"/>
        <v>33806.6999</v>
      </c>
      <c r="S297" s="12"/>
      <c r="T297" s="26"/>
      <c r="U297" s="26">
        <v>34387.94679727725</v>
      </c>
      <c r="V297" s="26">
        <v>645.3334111191172</v>
      </c>
      <c r="W297" s="26"/>
      <c r="X297" s="26">
        <v>3602.468755302168</v>
      </c>
      <c r="Y297" s="26">
        <v>181.41845280725872</v>
      </c>
      <c r="Z297" s="26"/>
      <c r="AA297" s="26">
        <v>12950.729141731697</v>
      </c>
      <c r="AB297" s="26">
        <v>459.6598110371219</v>
      </c>
      <c r="AC297" s="26"/>
      <c r="AD297" s="26">
        <v>3602.468755302168</v>
      </c>
      <c r="AE297" s="26"/>
      <c r="AF297" s="26"/>
      <c r="AG297" s="26">
        <v>13651.033250880426</v>
      </c>
      <c r="AH297" s="26">
        <v>442.01263218287886</v>
      </c>
    </row>
    <row r="298" ht="15.75" customHeight="1">
      <c r="A298" s="6">
        <v>297.0</v>
      </c>
      <c r="B298" s="26" t="s">
        <v>342</v>
      </c>
      <c r="C298" s="27">
        <v>9.0</v>
      </c>
      <c r="D298" s="26">
        <v>124.7</v>
      </c>
      <c r="E298" s="26">
        <v>26.1</v>
      </c>
      <c r="F298" s="28" t="s">
        <v>31</v>
      </c>
      <c r="G298" s="28" t="s">
        <v>201</v>
      </c>
      <c r="H298" s="10"/>
      <c r="I298" s="26">
        <v>26.1</v>
      </c>
      <c r="J298" s="11">
        <f t="shared" ref="J298:M298" si="297">0.001*O298</f>
        <v>8.777280219</v>
      </c>
      <c r="K298" s="11">
        <f t="shared" si="297"/>
        <v>16.35982244</v>
      </c>
      <c r="L298" s="11">
        <f t="shared" si="297"/>
        <v>0.8623045411</v>
      </c>
      <c r="M298" s="11">
        <f t="shared" si="297"/>
        <v>6.774478286</v>
      </c>
      <c r="N298" s="11">
        <v>6.774478285874309</v>
      </c>
      <c r="O298" s="26">
        <v>8777.280219496484</v>
      </c>
      <c r="P298" s="26">
        <v>16359.822436512257</v>
      </c>
      <c r="Q298" s="26">
        <v>862.3045411298248</v>
      </c>
      <c r="R298" s="11">
        <f t="shared" si="3"/>
        <v>6774.478286</v>
      </c>
      <c r="S298" s="12"/>
      <c r="T298" s="26">
        <v>3327.6769954417227</v>
      </c>
      <c r="U298" s="26">
        <v>7305.585907808422</v>
      </c>
      <c r="V298" s="26">
        <v>199.35123884715256</v>
      </c>
      <c r="W298" s="26">
        <v>506.43122343019166</v>
      </c>
      <c r="X298" s="26">
        <v>820.389016175634</v>
      </c>
      <c r="Y298" s="26">
        <v>52.39999778480394</v>
      </c>
      <c r="Z298" s="26">
        <v>1812.67874647463</v>
      </c>
      <c r="AA298" s="26">
        <v>2381.5929663903507</v>
      </c>
      <c r="AB298" s="26">
        <v>158.57401101725685</v>
      </c>
      <c r="AC298" s="26">
        <v>503.3855797576588</v>
      </c>
      <c r="AD298" s="26">
        <v>926.8280291325094</v>
      </c>
      <c r="AE298" s="26">
        <v>57.02414946258697</v>
      </c>
      <c r="AF298" s="26">
        <v>1808.4567883204036</v>
      </c>
      <c r="AG298" s="26">
        <v>2645.6682741758154</v>
      </c>
      <c r="AH298" s="26">
        <v>162.5097372428535</v>
      </c>
    </row>
    <row r="299" ht="15.75" customHeight="1">
      <c r="A299" s="6">
        <v>298.0</v>
      </c>
      <c r="B299" s="26" t="s">
        <v>343</v>
      </c>
      <c r="C299" s="27">
        <v>15.0</v>
      </c>
      <c r="D299" s="26">
        <v>175.8</v>
      </c>
      <c r="E299" s="26">
        <v>59.2</v>
      </c>
      <c r="F299" s="28" t="s">
        <v>36</v>
      </c>
      <c r="G299" s="28" t="s">
        <v>41</v>
      </c>
      <c r="H299" s="10"/>
      <c r="I299" s="26">
        <v>59.2</v>
      </c>
      <c r="J299" s="11">
        <f t="shared" ref="J299:M299" si="298">0.001*O299</f>
        <v>9.56081634</v>
      </c>
      <c r="K299" s="11">
        <f t="shared" si="298"/>
        <v>47.36170535</v>
      </c>
      <c r="L299" s="11">
        <f t="shared" si="298"/>
        <v>2.078012326</v>
      </c>
      <c r="M299" s="11">
        <f t="shared" si="298"/>
        <v>21.04051931</v>
      </c>
      <c r="N299" s="11">
        <v>21.04051930765967</v>
      </c>
      <c r="O299" s="26">
        <v>9560.816340171588</v>
      </c>
      <c r="P299" s="26">
        <v>47361.705345184295</v>
      </c>
      <c r="Q299" s="26">
        <v>2078.012325529886</v>
      </c>
      <c r="R299" s="11">
        <f t="shared" si="3"/>
        <v>21040.51931</v>
      </c>
      <c r="S299" s="12"/>
      <c r="T299" s="26">
        <v>3505.5399861044825</v>
      </c>
      <c r="U299" s="26">
        <v>23161.499942761042</v>
      </c>
      <c r="V299" s="26">
        <v>578.7071682632218</v>
      </c>
      <c r="W299" s="26">
        <v>499.21095501496563</v>
      </c>
      <c r="X299" s="26">
        <v>2571.9393257444717</v>
      </c>
      <c r="Y299" s="26">
        <v>148.64262953299095</v>
      </c>
      <c r="Z299" s="26">
        <v>1991.966824985855</v>
      </c>
      <c r="AA299" s="26">
        <v>7984.860283868424</v>
      </c>
      <c r="AB299" s="26">
        <v>431.7119490455658</v>
      </c>
      <c r="AC299" s="26">
        <v>449.10258641883996</v>
      </c>
      <c r="AD299" s="26">
        <v>2506.235125539965</v>
      </c>
      <c r="AE299" s="26">
        <v>137.62070726465154</v>
      </c>
      <c r="AF299" s="26">
        <v>1983.8224767772185</v>
      </c>
      <c r="AG299" s="26">
        <v>7977.484572506809</v>
      </c>
      <c r="AH299" s="26">
        <v>439.67644487064047</v>
      </c>
    </row>
    <row r="300" ht="15.75" customHeight="1">
      <c r="A300" s="6">
        <v>299.0</v>
      </c>
      <c r="B300" s="26" t="s">
        <v>344</v>
      </c>
      <c r="C300" s="27">
        <v>16.0</v>
      </c>
      <c r="D300" s="26">
        <v>170.1</v>
      </c>
      <c r="E300" s="26">
        <v>48.5</v>
      </c>
      <c r="F300" s="28" t="s">
        <v>36</v>
      </c>
      <c r="G300" s="28" t="s">
        <v>41</v>
      </c>
      <c r="H300" s="10"/>
      <c r="I300" s="26">
        <v>48.5</v>
      </c>
      <c r="J300" s="11">
        <f t="shared" ref="J300:M300" si="299">0.001*O300</f>
        <v>7.834619258</v>
      </c>
      <c r="K300" s="11">
        <f t="shared" si="299"/>
        <v>38.80211302</v>
      </c>
      <c r="L300" s="11">
        <f t="shared" si="299"/>
        <v>1.638764</v>
      </c>
      <c r="M300" s="11">
        <f t="shared" si="299"/>
        <v>17.38945175</v>
      </c>
      <c r="N300" s="11">
        <v>17.38945174911352</v>
      </c>
      <c r="O300" s="26">
        <v>7834.619257638978</v>
      </c>
      <c r="P300" s="26">
        <v>38802.113019670076</v>
      </c>
      <c r="Q300" s="26">
        <v>1638.7640003211386</v>
      </c>
      <c r="R300" s="11">
        <f t="shared" si="3"/>
        <v>17389.45175</v>
      </c>
      <c r="S300" s="12"/>
      <c r="T300" s="26">
        <v>2858.9207784082664</v>
      </c>
      <c r="U300" s="26">
        <v>18778.56376245966</v>
      </c>
      <c r="V300" s="26">
        <v>450.5893550579027</v>
      </c>
      <c r="W300" s="26">
        <v>458.17821124475375</v>
      </c>
      <c r="X300" s="26">
        <v>2233.726290936551</v>
      </c>
      <c r="Y300" s="26">
        <v>125.29410366833515</v>
      </c>
      <c r="Z300" s="26">
        <v>1630.3378051492914</v>
      </c>
      <c r="AA300" s="26">
        <v>6321.160452115387</v>
      </c>
      <c r="AB300" s="26">
        <v>328.6608581099224</v>
      </c>
      <c r="AC300" s="26">
        <v>416.37513358454174</v>
      </c>
      <c r="AD300" s="26">
        <v>2463.940511119508</v>
      </c>
      <c r="AE300" s="26">
        <v>142.67669062333815</v>
      </c>
      <c r="AF300" s="26">
        <v>1530.7373237729448</v>
      </c>
      <c r="AG300" s="26">
        <v>6370.624494942074</v>
      </c>
      <c r="AH300" s="26">
        <v>335.7645618690884</v>
      </c>
    </row>
    <row r="301" ht="15.75" customHeight="1">
      <c r="A301" s="6">
        <v>300.0</v>
      </c>
      <c r="B301" s="26" t="s">
        <v>345</v>
      </c>
      <c r="C301" s="27">
        <v>11.0</v>
      </c>
      <c r="D301" s="26">
        <v>154.0</v>
      </c>
      <c r="E301" s="26">
        <v>49.0</v>
      </c>
      <c r="F301" s="28" t="s">
        <v>31</v>
      </c>
      <c r="G301" s="28" t="s">
        <v>201</v>
      </c>
      <c r="H301" s="10"/>
      <c r="I301" s="26">
        <v>49.0</v>
      </c>
      <c r="J301" s="11">
        <f t="shared" ref="J301:M301" si="300">0.001*O301</f>
        <v>13.41628275</v>
      </c>
      <c r="K301" s="11">
        <f t="shared" si="300"/>
        <v>34.10825404</v>
      </c>
      <c r="L301" s="11">
        <f t="shared" si="300"/>
        <v>1.558172529</v>
      </c>
      <c r="M301" s="11">
        <f t="shared" si="300"/>
        <v>14.63161005</v>
      </c>
      <c r="N301" s="11">
        <v>14.631610050598294</v>
      </c>
      <c r="O301" s="26">
        <v>13416.282749416352</v>
      </c>
      <c r="P301" s="26">
        <v>34108.25403849824</v>
      </c>
      <c r="Q301" s="26">
        <v>1558.1725291912717</v>
      </c>
      <c r="R301" s="11">
        <f t="shared" si="3"/>
        <v>14631.61005</v>
      </c>
      <c r="S301" s="12"/>
      <c r="T301" s="26">
        <v>4137.606777097919</v>
      </c>
      <c r="U301" s="26">
        <v>16724.10538597036</v>
      </c>
      <c r="V301" s="26">
        <v>373.6561652555155</v>
      </c>
      <c r="W301" s="26">
        <v>777.5271695347276</v>
      </c>
      <c r="X301" s="26">
        <v>1729.9537456599253</v>
      </c>
      <c r="Y301" s="26">
        <v>107.40623301846476</v>
      </c>
      <c r="Z301" s="26">
        <v>3311.303363974785</v>
      </c>
      <c r="AA301" s="26">
        <v>5302.491021863697</v>
      </c>
      <c r="AB301" s="26">
        <v>293.76815700241895</v>
      </c>
      <c r="AC301" s="26">
        <v>823.8148314371689</v>
      </c>
      <c r="AD301" s="26">
        <v>1850.2869263360744</v>
      </c>
      <c r="AE301" s="26">
        <v>118.39504295720806</v>
      </c>
      <c r="AF301" s="26">
        <v>3374.0295193835223</v>
      </c>
      <c r="AG301" s="26">
        <v>5748.878356738597</v>
      </c>
      <c r="AH301" s="26">
        <v>309.43819815620606</v>
      </c>
    </row>
    <row r="302" ht="15.75" customHeight="1">
      <c r="A302" s="6">
        <v>301.0</v>
      </c>
      <c r="B302" s="26" t="s">
        <v>346</v>
      </c>
      <c r="C302" s="27">
        <v>14.0</v>
      </c>
      <c r="D302" s="26">
        <v>178.8</v>
      </c>
      <c r="E302" s="26">
        <v>63.0</v>
      </c>
      <c r="F302" s="28" t="s">
        <v>36</v>
      </c>
      <c r="G302" s="28" t="s">
        <v>201</v>
      </c>
      <c r="H302" s="10"/>
      <c r="I302" s="26">
        <v>63.0</v>
      </c>
      <c r="J302" s="11">
        <f t="shared" ref="J302:M302" si="301">0.001*O302</f>
        <v>10.16548424</v>
      </c>
      <c r="K302" s="11">
        <f t="shared" si="301"/>
        <v>51.04281455</v>
      </c>
      <c r="L302" s="11">
        <f t="shared" si="301"/>
        <v>2.391487236</v>
      </c>
      <c r="M302" s="11">
        <f t="shared" si="301"/>
        <v>23.93312282</v>
      </c>
      <c r="N302" s="11">
        <v>23.933122821656863</v>
      </c>
      <c r="O302" s="26">
        <v>10165.484243246548</v>
      </c>
      <c r="P302" s="26">
        <v>51042.814546111156</v>
      </c>
      <c r="Q302" s="26">
        <v>2391.4872359587443</v>
      </c>
      <c r="R302" s="11">
        <f t="shared" si="3"/>
        <v>23933.12282</v>
      </c>
      <c r="S302" s="12"/>
      <c r="T302" s="26">
        <v>3314.2870581873253</v>
      </c>
      <c r="U302" s="26">
        <v>23821.23700799011</v>
      </c>
      <c r="V302" s="26">
        <v>640.572513031776</v>
      </c>
      <c r="W302" s="26">
        <v>590.826765587918</v>
      </c>
      <c r="X302" s="26">
        <v>2992.6846707720724</v>
      </c>
      <c r="Y302" s="26">
        <v>173.63763981090352</v>
      </c>
      <c r="Z302" s="26">
        <v>2179.0537992882537</v>
      </c>
      <c r="AA302" s="26">
        <v>8749.692409579431</v>
      </c>
      <c r="AB302" s="26">
        <v>501.505822692708</v>
      </c>
      <c r="AC302" s="26">
        <v>574.6214280836288</v>
      </c>
      <c r="AD302" s="26">
        <v>3388.781090255836</v>
      </c>
      <c r="AE302" s="26">
        <v>204.46596417802317</v>
      </c>
      <c r="AF302" s="26">
        <v>2333.3795510323184</v>
      </c>
      <c r="AG302" s="26">
        <v>8801.964651049524</v>
      </c>
      <c r="AH302" s="26">
        <v>512.3162635658402</v>
      </c>
    </row>
    <row r="303" ht="15.75" customHeight="1">
      <c r="A303" s="6">
        <v>302.0</v>
      </c>
      <c r="B303" s="26" t="s">
        <v>347</v>
      </c>
      <c r="C303" s="27">
        <v>11.0</v>
      </c>
      <c r="D303" s="26">
        <v>145.4</v>
      </c>
      <c r="E303" s="26">
        <v>35.2</v>
      </c>
      <c r="F303" s="28" t="s">
        <v>36</v>
      </c>
      <c r="G303" s="28" t="s">
        <v>201</v>
      </c>
      <c r="H303" s="10"/>
      <c r="I303" s="26">
        <v>35.2</v>
      </c>
      <c r="J303" s="11">
        <f t="shared" ref="J303:M303" si="302">0.001*O303</f>
        <v>6.804727284</v>
      </c>
      <c r="K303" s="11">
        <f t="shared" si="302"/>
        <v>26.82627651</v>
      </c>
      <c r="L303" s="11">
        <f t="shared" si="302"/>
        <v>1.322546408</v>
      </c>
      <c r="M303" s="11">
        <f t="shared" si="302"/>
        <v>12.47130504</v>
      </c>
      <c r="N303" s="11">
        <v>12.471305041802237</v>
      </c>
      <c r="O303" s="26">
        <v>6804.727284459776</v>
      </c>
      <c r="P303" s="26">
        <v>26826.276508625335</v>
      </c>
      <c r="Q303" s="26">
        <v>1322.5464082618428</v>
      </c>
      <c r="R303" s="11">
        <f t="shared" si="3"/>
        <v>12471.30504</v>
      </c>
      <c r="S303" s="12"/>
      <c r="T303" s="26">
        <v>2151.270521339443</v>
      </c>
      <c r="U303" s="26">
        <v>11699.486094315196</v>
      </c>
      <c r="V303" s="26">
        <v>284.2814745434768</v>
      </c>
      <c r="W303" s="26">
        <v>395.1235656599449</v>
      </c>
      <c r="X303" s="26">
        <v>1535.8434620496218</v>
      </c>
      <c r="Y303" s="26">
        <v>81.60044855285092</v>
      </c>
      <c r="Z303" s="26">
        <v>1466.6816021215695</v>
      </c>
      <c r="AA303" s="26">
        <v>4597.692175839569</v>
      </c>
      <c r="AB303" s="26">
        <v>269.481701967463</v>
      </c>
      <c r="AC303" s="26">
        <v>395.42824735431486</v>
      </c>
      <c r="AD303" s="26">
        <v>1507.6961002715193</v>
      </c>
      <c r="AE303" s="26">
        <v>78.18802074169376</v>
      </c>
      <c r="AF303" s="26">
        <v>1438.9721976332105</v>
      </c>
      <c r="AG303" s="26">
        <v>4830.073303641528</v>
      </c>
      <c r="AH303" s="26">
        <v>267.42816295629467</v>
      </c>
    </row>
    <row r="304" ht="15.75" customHeight="1">
      <c r="A304" s="6">
        <v>303.0</v>
      </c>
      <c r="B304" s="26" t="s">
        <v>348</v>
      </c>
      <c r="C304" s="27">
        <v>11.0</v>
      </c>
      <c r="D304" s="26">
        <v>140.5</v>
      </c>
      <c r="E304" s="26">
        <v>30.9</v>
      </c>
      <c r="F304" s="28" t="s">
        <v>36</v>
      </c>
      <c r="G304" s="28" t="s">
        <v>41</v>
      </c>
      <c r="H304" s="10"/>
      <c r="I304" s="26">
        <v>30.9</v>
      </c>
      <c r="J304" s="11">
        <f t="shared" ref="J304:M304" si="303">0.001*O304</f>
        <v>7.804311078</v>
      </c>
      <c r="K304" s="11">
        <f t="shared" si="303"/>
        <v>22.1296173</v>
      </c>
      <c r="L304" s="11">
        <f t="shared" si="303"/>
        <v>1.147679256</v>
      </c>
      <c r="M304" s="11">
        <f t="shared" si="303"/>
        <v>9.387531469</v>
      </c>
      <c r="N304" s="11">
        <v>9.38753146925791</v>
      </c>
      <c r="O304" s="26">
        <v>7804.311078479169</v>
      </c>
      <c r="P304" s="26">
        <v>22129.617298496276</v>
      </c>
      <c r="Q304" s="26">
        <v>1147.6792556309674</v>
      </c>
      <c r="R304" s="11">
        <f t="shared" si="3"/>
        <v>9387.531469</v>
      </c>
      <c r="S304" s="12"/>
      <c r="T304" s="26">
        <v>2297.971563836703</v>
      </c>
      <c r="U304" s="26">
        <v>10353.475366017028</v>
      </c>
      <c r="V304" s="26">
        <v>261.3818387448459</v>
      </c>
      <c r="W304" s="26">
        <v>497.0706189620911</v>
      </c>
      <c r="X304" s="26">
        <v>1024.0564672950736</v>
      </c>
      <c r="Y304" s="26">
        <v>59.002926883170055</v>
      </c>
      <c r="Z304" s="26">
        <v>1885.033472651305</v>
      </c>
      <c r="AA304" s="26">
        <v>3618.841653108115</v>
      </c>
      <c r="AB304" s="26">
        <v>213.0890075130212</v>
      </c>
      <c r="AC304" s="26">
        <v>411.79477204291317</v>
      </c>
      <c r="AD304" s="26">
        <v>1185.6388756679019</v>
      </c>
      <c r="AE304" s="26">
        <v>65.7904585302849</v>
      </c>
      <c r="AF304" s="26">
        <v>1850.944925469314</v>
      </c>
      <c r="AG304" s="26">
        <v>3558.9944731868204</v>
      </c>
      <c r="AH304" s="26">
        <v>217.42974206570398</v>
      </c>
    </row>
    <row r="305" ht="15.75" customHeight="1">
      <c r="A305" s="6">
        <v>304.0</v>
      </c>
      <c r="B305" s="26" t="s">
        <v>349</v>
      </c>
      <c r="C305" s="27">
        <v>12.0</v>
      </c>
      <c r="D305" s="26">
        <v>151.2</v>
      </c>
      <c r="E305" s="26">
        <v>44.0</v>
      </c>
      <c r="F305" s="28" t="s">
        <v>31</v>
      </c>
      <c r="G305" s="28" t="s">
        <v>41</v>
      </c>
      <c r="H305" s="10"/>
      <c r="I305" s="26">
        <v>44.0</v>
      </c>
      <c r="J305" s="11">
        <f t="shared" ref="J305:M305" si="304">0.001*O305</f>
        <v>16.92349934</v>
      </c>
      <c r="K305" s="11">
        <f t="shared" si="304"/>
        <v>25.71959052</v>
      </c>
      <c r="L305" s="11">
        <f t="shared" si="304"/>
        <v>1.503699257</v>
      </c>
      <c r="M305" s="11">
        <f t="shared" si="304"/>
        <v>10.84554179</v>
      </c>
      <c r="N305" s="11">
        <v>10.845541786181766</v>
      </c>
      <c r="O305" s="26">
        <v>16923.49934206049</v>
      </c>
      <c r="P305" s="26">
        <v>25719.590521467842</v>
      </c>
      <c r="Q305" s="26">
        <v>1503.699257418937</v>
      </c>
      <c r="R305" s="11">
        <f t="shared" si="3"/>
        <v>10845.54179</v>
      </c>
      <c r="S305" s="12"/>
      <c r="T305" s="26">
        <v>6964.600778451966</v>
      </c>
      <c r="U305" s="26">
        <v>12334.612030763008</v>
      </c>
      <c r="V305" s="26">
        <v>365.73461000688286</v>
      </c>
      <c r="W305" s="26">
        <v>969.7419922450644</v>
      </c>
      <c r="X305" s="26">
        <v>1193.2644864616623</v>
      </c>
      <c r="Y305" s="26">
        <v>83.98933092114882</v>
      </c>
      <c r="Z305" s="26">
        <v>3485.5140921811635</v>
      </c>
      <c r="AA305" s="26">
        <v>4104.622611793623</v>
      </c>
      <c r="AB305" s="26">
        <v>290.884070055276</v>
      </c>
      <c r="AC305" s="26">
        <v>968.1057198342735</v>
      </c>
      <c r="AD305" s="26">
        <v>1265.2441599095994</v>
      </c>
      <c r="AE305" s="26">
        <v>86.50880489158841</v>
      </c>
      <c r="AF305" s="26">
        <v>3617.9864128914096</v>
      </c>
      <c r="AG305" s="26">
        <v>4282.410528016882</v>
      </c>
      <c r="AH305" s="26">
        <v>298.8255630280534</v>
      </c>
    </row>
    <row r="306" ht="15.75" customHeight="1">
      <c r="A306" s="6">
        <v>305.0</v>
      </c>
      <c r="B306" s="26" t="s">
        <v>350</v>
      </c>
      <c r="C306" s="27">
        <v>11.0</v>
      </c>
      <c r="D306" s="26">
        <v>144.2</v>
      </c>
      <c r="E306" s="26">
        <v>33.0</v>
      </c>
      <c r="F306" s="28" t="s">
        <v>31</v>
      </c>
      <c r="G306" s="28" t="s">
        <v>41</v>
      </c>
      <c r="H306" s="10"/>
      <c r="I306" s="26">
        <v>33.0</v>
      </c>
      <c r="J306" s="11">
        <f t="shared" ref="J306:M306" si="305">0.001*O306</f>
        <v>9.616789988</v>
      </c>
      <c r="K306" s="11">
        <f t="shared" si="305"/>
        <v>21.87710353</v>
      </c>
      <c r="L306" s="11">
        <f t="shared" si="305"/>
        <v>1.097914332</v>
      </c>
      <c r="M306" s="11">
        <f t="shared" si="305"/>
        <v>9.106046227</v>
      </c>
      <c r="N306" s="11">
        <v>9.106046227371117</v>
      </c>
      <c r="O306" s="26">
        <v>9616.789988243398</v>
      </c>
      <c r="P306" s="26">
        <v>21877.103533348563</v>
      </c>
      <c r="Q306" s="26">
        <v>1097.9143321565045</v>
      </c>
      <c r="R306" s="11">
        <f t="shared" si="3"/>
        <v>9106.046227</v>
      </c>
      <c r="S306" s="12"/>
      <c r="T306" s="26">
        <v>2949.8102617671616</v>
      </c>
      <c r="U306" s="26">
        <v>10506.552127694647</v>
      </c>
      <c r="V306" s="26">
        <v>263.4657362673363</v>
      </c>
      <c r="W306" s="26">
        <v>540.1902008898073</v>
      </c>
      <c r="X306" s="26">
        <v>1067.5713685160883</v>
      </c>
      <c r="Y306" s="26">
        <v>63.26235427788193</v>
      </c>
      <c r="Z306" s="26">
        <v>2485.138307629716</v>
      </c>
      <c r="AA306" s="26">
        <v>3412.500188032236</v>
      </c>
      <c r="AB306" s="26">
        <v>220.51736234148055</v>
      </c>
      <c r="AC306" s="26">
        <v>464.1124742523909</v>
      </c>
      <c r="AD306" s="26">
        <v>1169.1519667795421</v>
      </c>
      <c r="AE306" s="26">
        <v>70.09994562990217</v>
      </c>
      <c r="AF306" s="26">
        <v>2367.28166283985</v>
      </c>
      <c r="AG306" s="26">
        <v>3456.822704043251</v>
      </c>
      <c r="AH306" s="26">
        <v>230.01377439271846</v>
      </c>
    </row>
    <row r="307" ht="15.75" customHeight="1">
      <c r="A307" s="6">
        <v>306.0</v>
      </c>
      <c r="B307" s="26" t="s">
        <v>351</v>
      </c>
      <c r="C307" s="27">
        <v>6.0</v>
      </c>
      <c r="D307" s="26">
        <v>110.0</v>
      </c>
      <c r="E307" s="26">
        <v>18.3</v>
      </c>
      <c r="F307" s="28" t="s">
        <v>31</v>
      </c>
      <c r="G307" s="28" t="s">
        <v>41</v>
      </c>
      <c r="H307" s="10"/>
      <c r="I307" s="26">
        <v>18.3</v>
      </c>
      <c r="J307" s="11">
        <f t="shared" ref="J307:M307" si="306">0.001*O307</f>
        <v>4.774622905</v>
      </c>
      <c r="K307" s="11">
        <f t="shared" si="306"/>
        <v>12.94037438</v>
      </c>
      <c r="L307" s="11">
        <f t="shared" si="306"/>
        <v>0.6957995491</v>
      </c>
      <c r="M307" s="11">
        <f t="shared" si="306"/>
        <v>5.00510637</v>
      </c>
      <c r="N307" s="11">
        <v>5.00510636962958</v>
      </c>
      <c r="O307" s="26">
        <v>4774.622904720139</v>
      </c>
      <c r="P307" s="26">
        <v>12940.37437518178</v>
      </c>
      <c r="Q307" s="26">
        <v>695.7995491442053</v>
      </c>
      <c r="R307" s="11">
        <f t="shared" si="3"/>
        <v>5005.10637</v>
      </c>
      <c r="S307" s="12"/>
      <c r="T307" s="26">
        <v>1547.0479513649918</v>
      </c>
      <c r="U307" s="26">
        <v>5932.423768863706</v>
      </c>
      <c r="V307" s="26">
        <v>165.01482664354577</v>
      </c>
      <c r="W307" s="26">
        <v>245.1030401873909</v>
      </c>
      <c r="X307" s="26">
        <v>597.3415419015249</v>
      </c>
      <c r="Y307" s="26">
        <v>34.608240371616645</v>
      </c>
      <c r="Z307" s="26">
        <v>1032.9024828517297</v>
      </c>
      <c r="AA307" s="26">
        <v>1830.8155427948225</v>
      </c>
      <c r="AB307" s="26">
        <v>108.372513725741</v>
      </c>
      <c r="AC307" s="26">
        <v>158.14520294455596</v>
      </c>
      <c r="AD307" s="26">
        <v>668.2007107003436</v>
      </c>
      <c r="AE307" s="26">
        <v>33.92629636833705</v>
      </c>
      <c r="AF307" s="26">
        <v>1069.5734087556607</v>
      </c>
      <c r="AG307" s="26">
        <v>1908.7485742328888</v>
      </c>
      <c r="AH307" s="26">
        <v>114.85345865367488</v>
      </c>
    </row>
    <row r="308" ht="15.75" customHeight="1">
      <c r="A308" s="6">
        <v>307.0</v>
      </c>
      <c r="B308" s="26" t="s">
        <v>352</v>
      </c>
      <c r="C308" s="27">
        <v>6.0</v>
      </c>
      <c r="D308" s="26">
        <v>117.5</v>
      </c>
      <c r="E308" s="26">
        <v>23.9</v>
      </c>
      <c r="F308" s="28" t="s">
        <v>36</v>
      </c>
      <c r="G308" s="28" t="s">
        <v>41</v>
      </c>
      <c r="H308" s="10"/>
      <c r="I308" s="26">
        <v>23.9</v>
      </c>
      <c r="J308" s="11">
        <f t="shared" ref="J308:M308" si="307">0.001*O308</f>
        <v>7.604692603</v>
      </c>
      <c r="K308" s="11">
        <f t="shared" si="307"/>
        <v>15.566018</v>
      </c>
      <c r="L308" s="11">
        <f t="shared" si="307"/>
        <v>0.7736809006</v>
      </c>
      <c r="M308" s="11">
        <f t="shared" si="307"/>
        <v>6.105994545</v>
      </c>
      <c r="N308" s="11">
        <v>6.105994544846026</v>
      </c>
      <c r="O308" s="26">
        <v>7604.692602671938</v>
      </c>
      <c r="P308" s="26">
        <v>15566.017999852917</v>
      </c>
      <c r="Q308" s="26">
        <v>773.6809005701181</v>
      </c>
      <c r="R308" s="11">
        <f t="shared" si="3"/>
        <v>6105.994545</v>
      </c>
      <c r="S308" s="12"/>
      <c r="T308" s="26">
        <v>2513.1809029835954</v>
      </c>
      <c r="U308" s="26">
        <v>7046.542866595199</v>
      </c>
      <c r="V308" s="26">
        <v>189.48677783896784</v>
      </c>
      <c r="W308" s="26">
        <v>322.8910660320866</v>
      </c>
      <c r="X308" s="26">
        <v>761.847878036991</v>
      </c>
      <c r="Y308" s="26">
        <v>38.10083856108097</v>
      </c>
      <c r="Z308" s="26">
        <v>1740.3746958410682</v>
      </c>
      <c r="AA308" s="26">
        <v>2242.7086917613788</v>
      </c>
      <c r="AB308" s="26">
        <v>119.69005336485615</v>
      </c>
      <c r="AC308" s="26">
        <v>473.1318213435109</v>
      </c>
      <c r="AD308" s="26">
        <v>709.892691601274</v>
      </c>
      <c r="AE308" s="26">
        <v>42.372808062810904</v>
      </c>
      <c r="AF308" s="26">
        <v>1686.9800184102346</v>
      </c>
      <c r="AG308" s="26">
        <v>2391.545283446382</v>
      </c>
      <c r="AH308" s="26">
        <v>124.0729700692932</v>
      </c>
    </row>
    <row r="309" ht="15.75" customHeight="1">
      <c r="A309" s="6">
        <v>308.0</v>
      </c>
      <c r="B309" s="26" t="s">
        <v>353</v>
      </c>
      <c r="C309" s="27">
        <v>10.0</v>
      </c>
      <c r="D309" s="26">
        <v>163.8</v>
      </c>
      <c r="E309" s="26">
        <v>86.6</v>
      </c>
      <c r="F309" s="28" t="s">
        <v>31</v>
      </c>
      <c r="G309" s="28" t="s">
        <v>201</v>
      </c>
      <c r="H309" s="10"/>
      <c r="I309" s="26">
        <v>86.6</v>
      </c>
      <c r="J309" s="11">
        <f t="shared" ref="J309:M309" si="308">0.001*O309</f>
        <v>33.87497738</v>
      </c>
      <c r="K309" s="11">
        <f t="shared" si="308"/>
        <v>50.07736487</v>
      </c>
      <c r="L309" s="11">
        <f t="shared" si="308"/>
        <v>2.342384124</v>
      </c>
      <c r="M309" s="11">
        <f t="shared" si="308"/>
        <v>25.26109527</v>
      </c>
      <c r="N309" s="11">
        <v>25.261095265090983</v>
      </c>
      <c r="O309" s="26">
        <v>33874.977382312914</v>
      </c>
      <c r="P309" s="26">
        <v>50077.36486624081</v>
      </c>
      <c r="Q309" s="26">
        <v>2342.3841239028934</v>
      </c>
      <c r="R309" s="11">
        <f t="shared" si="3"/>
        <v>25261.09527</v>
      </c>
      <c r="S309" s="12"/>
      <c r="T309" s="26">
        <v>12219.964670453199</v>
      </c>
      <c r="U309" s="26">
        <v>21182.73104379625</v>
      </c>
      <c r="V309" s="26">
        <v>591.5508309965969</v>
      </c>
      <c r="W309" s="26">
        <v>2037.6960459377317</v>
      </c>
      <c r="X309" s="26">
        <v>2627.098300775994</v>
      </c>
      <c r="Y309" s="26">
        <v>169.31387234360105</v>
      </c>
      <c r="Z309" s="26">
        <v>8123.808301544441</v>
      </c>
      <c r="AA309" s="26">
        <v>9711.71021811097</v>
      </c>
      <c r="AB309" s="26">
        <v>493.5611585682745</v>
      </c>
      <c r="AC309" s="26">
        <v>2076.861245506072</v>
      </c>
      <c r="AD309" s="26">
        <v>2998.543425309698</v>
      </c>
      <c r="AE309" s="26">
        <v>186.23256513489716</v>
      </c>
      <c r="AF309" s="26">
        <v>8074.677379780558</v>
      </c>
      <c r="AG309" s="26">
        <v>9923.74332089432</v>
      </c>
      <c r="AH309" s="26">
        <v>495.386546655009</v>
      </c>
    </row>
    <row r="310" ht="15.75" customHeight="1">
      <c r="A310" s="6">
        <v>309.0</v>
      </c>
      <c r="B310" s="26" t="s">
        <v>354</v>
      </c>
      <c r="C310" s="27">
        <v>17.0</v>
      </c>
      <c r="D310" s="26">
        <v>171.1</v>
      </c>
      <c r="E310" s="26">
        <v>62.4</v>
      </c>
      <c r="F310" s="28" t="s">
        <v>31</v>
      </c>
      <c r="G310" s="28" t="s">
        <v>41</v>
      </c>
      <c r="H310" s="10"/>
      <c r="I310" s="26">
        <v>62.4</v>
      </c>
      <c r="J310" s="11">
        <f t="shared" ref="J310:M310" si="309">0.001*O310</f>
        <v>19.97989465</v>
      </c>
      <c r="K310" s="11">
        <f t="shared" si="309"/>
        <v>40.54588883</v>
      </c>
      <c r="L310" s="11">
        <f t="shared" si="309"/>
        <v>2.281958664</v>
      </c>
      <c r="M310" s="11">
        <f t="shared" si="309"/>
        <v>17.2596573</v>
      </c>
      <c r="N310" s="11">
        <v>17.259657300286236</v>
      </c>
      <c r="O310" s="26">
        <v>19979.894645866847</v>
      </c>
      <c r="P310" s="26">
        <v>40545.88882864709</v>
      </c>
      <c r="Q310" s="26">
        <v>2281.9586638453325</v>
      </c>
      <c r="R310" s="11">
        <f t="shared" si="3"/>
        <v>17259.6573</v>
      </c>
      <c r="S310" s="12"/>
      <c r="T310" s="26">
        <v>7380.684944136178</v>
      </c>
      <c r="U310" s="26">
        <v>20500.07378846853</v>
      </c>
      <c r="V310" s="26">
        <v>658.6422818376153</v>
      </c>
      <c r="W310" s="26">
        <v>1246.3341510477173</v>
      </c>
      <c r="X310" s="26">
        <v>1710.0512848436663</v>
      </c>
      <c r="Y310" s="26">
        <v>139.38683271303537</v>
      </c>
      <c r="Z310" s="26">
        <v>4746.344921925418</v>
      </c>
      <c r="AA310" s="26">
        <v>6596.954581755255</v>
      </c>
      <c r="AB310" s="26">
        <v>444.3005553483119</v>
      </c>
      <c r="AC310" s="26">
        <v>1168.2942555931065</v>
      </c>
      <c r="AD310" s="26">
        <v>1934.060736076698</v>
      </c>
      <c r="AE310" s="26">
        <v>154.77683684284423</v>
      </c>
      <c r="AF310" s="26">
        <v>4430.79345117904</v>
      </c>
      <c r="AG310" s="26">
        <v>7018.590697610615</v>
      </c>
      <c r="AH310" s="26">
        <v>458.09843129402543</v>
      </c>
    </row>
    <row r="311" ht="15.75" customHeight="1">
      <c r="A311" s="6">
        <v>310.0</v>
      </c>
      <c r="B311" s="26" t="s">
        <v>355</v>
      </c>
      <c r="C311" s="27">
        <v>9.0</v>
      </c>
      <c r="D311" s="26">
        <v>133.1</v>
      </c>
      <c r="E311" s="26">
        <v>28.9</v>
      </c>
      <c r="F311" s="28" t="s">
        <v>36</v>
      </c>
      <c r="G311" s="28" t="s">
        <v>41</v>
      </c>
      <c r="H311" s="10"/>
      <c r="I311" s="26">
        <v>28.9</v>
      </c>
      <c r="J311" s="11">
        <f t="shared" ref="J311:M311" si="310">0.001*O311</f>
        <v>7.356451998</v>
      </c>
      <c r="K311" s="11">
        <f t="shared" si="310"/>
        <v>20.53908303</v>
      </c>
      <c r="L311" s="11">
        <f t="shared" si="310"/>
        <v>1.213370698</v>
      </c>
      <c r="M311" s="11">
        <f t="shared" si="310"/>
        <v>8.158753577</v>
      </c>
      <c r="N311" s="11">
        <v>8.158753576548296</v>
      </c>
      <c r="O311" s="26">
        <v>7356.451997810421</v>
      </c>
      <c r="P311" s="26">
        <v>20539.08302670055</v>
      </c>
      <c r="Q311" s="26">
        <v>1213.3706984023659</v>
      </c>
      <c r="R311" s="11">
        <f t="shared" si="3"/>
        <v>8158.753577</v>
      </c>
      <c r="S311" s="12"/>
      <c r="T311" s="26">
        <v>2110.619400702537</v>
      </c>
      <c r="U311" s="26">
        <v>9720.05448009597</v>
      </c>
      <c r="V311" s="26">
        <v>281.731567362111</v>
      </c>
      <c r="W311" s="26">
        <v>328.6917125498373</v>
      </c>
      <c r="X311" s="26">
        <v>985.0901328921374</v>
      </c>
      <c r="Y311" s="26">
        <v>55.06812630063278</v>
      </c>
      <c r="Z311" s="26">
        <v>1737.95375532087</v>
      </c>
      <c r="AA311" s="26">
        <v>3039.6290020722035</v>
      </c>
      <c r="AB311" s="26">
        <v>200.8791703723187</v>
      </c>
      <c r="AC311" s="26">
        <v>434.00447220104473</v>
      </c>
      <c r="AD311" s="26">
        <v>946.8699105521478</v>
      </c>
      <c r="AE311" s="26">
        <v>58.69708964409897</v>
      </c>
      <c r="AF311" s="26">
        <v>1784.3715498084441</v>
      </c>
      <c r="AG311" s="26">
        <v>3187.1645310318077</v>
      </c>
      <c r="AH311" s="26">
        <v>210.25981601473305</v>
      </c>
    </row>
    <row r="312" ht="15.75" customHeight="1">
      <c r="A312" s="6">
        <v>311.0</v>
      </c>
      <c r="B312" s="26" t="s">
        <v>356</v>
      </c>
      <c r="C312" s="27">
        <v>17.0</v>
      </c>
      <c r="D312" s="26">
        <v>173.7</v>
      </c>
      <c r="E312" s="26">
        <v>64.5</v>
      </c>
      <c r="F312" s="28" t="s">
        <v>36</v>
      </c>
      <c r="G312" s="28" t="s">
        <v>41</v>
      </c>
      <c r="H312" s="10"/>
      <c r="I312" s="26">
        <v>64.5</v>
      </c>
      <c r="J312" s="11">
        <f t="shared" ref="J312:M312" si="311">0.001*O312</f>
        <v>13.89482767</v>
      </c>
      <c r="K312" s="11">
        <f t="shared" si="311"/>
        <v>48.21079075</v>
      </c>
      <c r="L312" s="11">
        <f t="shared" si="311"/>
        <v>2.256532222</v>
      </c>
      <c r="M312" s="11">
        <f t="shared" si="311"/>
        <v>20.78494523</v>
      </c>
      <c r="N312" s="11">
        <v>20.784945233486674</v>
      </c>
      <c r="O312" s="26">
        <v>13894.827671457802</v>
      </c>
      <c r="P312" s="26">
        <v>48210.79075477003</v>
      </c>
      <c r="Q312" s="26">
        <v>2256.532221609888</v>
      </c>
      <c r="R312" s="11">
        <f t="shared" si="3"/>
        <v>20784.94523</v>
      </c>
      <c r="S312" s="12"/>
      <c r="T312" s="26">
        <v>5771.71172761717</v>
      </c>
      <c r="U312" s="26">
        <v>24352.952121913273</v>
      </c>
      <c r="V312" s="26">
        <v>595.2799603527894</v>
      </c>
      <c r="W312" s="26">
        <v>755.974825964453</v>
      </c>
      <c r="X312" s="26">
        <v>2762.3747390725894</v>
      </c>
      <c r="Y312" s="26">
        <v>152.88794440450113</v>
      </c>
      <c r="Z312" s="26">
        <v>2797.562707786758</v>
      </c>
      <c r="AA312" s="26">
        <v>7495.659650984714</v>
      </c>
      <c r="AB312" s="26">
        <v>451.2048645169368</v>
      </c>
      <c r="AC312" s="26">
        <v>749.1303220268159</v>
      </c>
      <c r="AD312" s="26">
        <v>3001.1324411141236</v>
      </c>
      <c r="AE312" s="26">
        <v>167.8707468353091</v>
      </c>
      <c r="AF312" s="26">
        <v>2713.1477459825956</v>
      </c>
      <c r="AG312" s="26">
        <v>7525.778402315247</v>
      </c>
      <c r="AH312" s="26">
        <v>439.29777558331483</v>
      </c>
    </row>
    <row r="313" ht="15.75" customHeight="1">
      <c r="A313" s="6">
        <v>312.0</v>
      </c>
      <c r="B313" s="26" t="s">
        <v>357</v>
      </c>
      <c r="C313" s="27">
        <v>11.0</v>
      </c>
      <c r="D313" s="26">
        <v>146.0</v>
      </c>
      <c r="E313" s="26">
        <v>36.9</v>
      </c>
      <c r="F313" s="28" t="s">
        <v>31</v>
      </c>
      <c r="G313" s="28" t="s">
        <v>201</v>
      </c>
      <c r="H313" s="10"/>
      <c r="I313" s="26">
        <v>36.9</v>
      </c>
      <c r="J313" s="11">
        <f t="shared" ref="J313:M313" si="312">0.001*O313</f>
        <v>10.46092768</v>
      </c>
      <c r="K313" s="11">
        <f t="shared" si="312"/>
        <v>25.04539059</v>
      </c>
      <c r="L313" s="11">
        <f t="shared" si="312"/>
        <v>1.145357453</v>
      </c>
      <c r="M313" s="11">
        <f t="shared" si="312"/>
        <v>11.56226765</v>
      </c>
      <c r="N313" s="11">
        <v>11.562267645934789</v>
      </c>
      <c r="O313" s="26">
        <v>10460.927678551949</v>
      </c>
      <c r="P313" s="26">
        <v>25045.390585932666</v>
      </c>
      <c r="Q313" s="26">
        <v>1145.357452992222</v>
      </c>
      <c r="R313" s="11">
        <f t="shared" si="3"/>
        <v>11562.26765</v>
      </c>
      <c r="S313" s="12"/>
      <c r="T313" s="26">
        <v>3463.612377794727</v>
      </c>
      <c r="U313" s="26">
        <v>10857.814852853735</v>
      </c>
      <c r="V313" s="26">
        <v>243.53496872184934</v>
      </c>
      <c r="W313" s="26">
        <v>551.6958467094585</v>
      </c>
      <c r="X313" s="26">
        <v>1412.0647500761272</v>
      </c>
      <c r="Y313" s="26">
        <v>68.85849072122498</v>
      </c>
      <c r="Z313" s="26">
        <v>2481.3709878284553</v>
      </c>
      <c r="AA313" s="26">
        <v>4224.469566960476</v>
      </c>
      <c r="AB313" s="26">
        <v>224.98245234633072</v>
      </c>
      <c r="AC313" s="26">
        <v>548.0335191362685</v>
      </c>
      <c r="AD313" s="26">
        <v>1491.343434430913</v>
      </c>
      <c r="AE313" s="26">
        <v>79.77718245871328</v>
      </c>
      <c r="AF313" s="26">
        <v>2473.072736699825</v>
      </c>
      <c r="AG313" s="26">
        <v>4434.389894467271</v>
      </c>
      <c r="AH313" s="26">
        <v>229.18142321237565</v>
      </c>
    </row>
    <row r="314" ht="15.75" customHeight="1">
      <c r="A314" s="6">
        <v>313.0</v>
      </c>
      <c r="B314" s="26" t="s">
        <v>358</v>
      </c>
      <c r="C314" s="27">
        <v>11.0</v>
      </c>
      <c r="D314" s="26">
        <v>151.8</v>
      </c>
      <c r="E314" s="26">
        <v>56.9</v>
      </c>
      <c r="F314" s="28" t="s">
        <v>36</v>
      </c>
      <c r="G314" s="28" t="s">
        <v>201</v>
      </c>
      <c r="H314" s="10"/>
      <c r="I314" s="26">
        <v>56.9</v>
      </c>
      <c r="J314" s="11">
        <f t="shared" ref="J314:M314" si="313">0.001*O314</f>
        <v>23.10862027</v>
      </c>
      <c r="K314" s="11">
        <f t="shared" si="313"/>
        <v>31.9235471</v>
      </c>
      <c r="L314" s="11">
        <f t="shared" si="313"/>
        <v>1.575887036</v>
      </c>
      <c r="M314" s="11">
        <f t="shared" si="313"/>
        <v>14.88913564</v>
      </c>
      <c r="N314" s="11">
        <v>14.889135635204656</v>
      </c>
      <c r="O314" s="26">
        <v>23108.62027269253</v>
      </c>
      <c r="P314" s="26">
        <v>31923.54710231054</v>
      </c>
      <c r="Q314" s="26">
        <v>1575.8870359531472</v>
      </c>
      <c r="R314" s="11">
        <f t="shared" si="3"/>
        <v>14889.13564</v>
      </c>
      <c r="S314" s="12"/>
      <c r="T314" s="26">
        <v>8751.597406474302</v>
      </c>
      <c r="U314" s="26">
        <v>13905.725521261333</v>
      </c>
      <c r="V314" s="26">
        <v>309.18691886078534</v>
      </c>
      <c r="W314" s="26">
        <v>1642.8218812041605</v>
      </c>
      <c r="X314" s="26">
        <v>1737.1776157653044</v>
      </c>
      <c r="Y314" s="26">
        <v>113.67986957409283</v>
      </c>
      <c r="Z314" s="26">
        <v>5020.8832490705845</v>
      </c>
      <c r="AA314" s="26">
        <v>5580.342529006948</v>
      </c>
      <c r="AB314" s="26">
        <v>352.6464435491466</v>
      </c>
      <c r="AC314" s="26">
        <v>1537.1260276252872</v>
      </c>
      <c r="AD314" s="26">
        <v>2002.267954237664</v>
      </c>
      <c r="AE314" s="26">
        <v>125.84936796038247</v>
      </c>
      <c r="AF314" s="26">
        <v>5000.288272699665</v>
      </c>
      <c r="AG314" s="26">
        <v>5569.347536194741</v>
      </c>
      <c r="AH314" s="26">
        <v>338.6966952544755</v>
      </c>
    </row>
    <row r="315" ht="15.75" customHeight="1">
      <c r="A315" s="6">
        <v>314.0</v>
      </c>
      <c r="B315" s="26" t="s">
        <v>359</v>
      </c>
      <c r="C315" s="27">
        <v>16.0</v>
      </c>
      <c r="D315" s="26">
        <v>185.0</v>
      </c>
      <c r="E315" s="26">
        <v>95.0</v>
      </c>
      <c r="F315" s="28" t="s">
        <v>31</v>
      </c>
      <c r="G315" s="28" t="s">
        <v>41</v>
      </c>
      <c r="H315" s="10"/>
      <c r="I315" s="26">
        <v>95.0</v>
      </c>
      <c r="J315" s="11">
        <f t="shared" ref="J315:M315" si="314">0.001*O315</f>
        <v>37.42087101</v>
      </c>
      <c r="K315" s="11">
        <f t="shared" si="314"/>
        <v>54.91702243</v>
      </c>
      <c r="L315" s="11">
        <f t="shared" si="314"/>
        <v>3.194137892</v>
      </c>
      <c r="M315" s="11">
        <f t="shared" si="314"/>
        <v>24.34577302</v>
      </c>
      <c r="N315" s="11">
        <v>24.34577302227569</v>
      </c>
      <c r="O315" s="26">
        <v>37420.87101174185</v>
      </c>
      <c r="P315" s="26">
        <v>54917.02242539872</v>
      </c>
      <c r="Q315" s="26">
        <v>3194.13789153352</v>
      </c>
      <c r="R315" s="11">
        <f t="shared" si="3"/>
        <v>24345.77302</v>
      </c>
      <c r="S315" s="12"/>
      <c r="T315" s="26">
        <v>17555.518063176485</v>
      </c>
      <c r="U315" s="26">
        <v>27571.141465203385</v>
      </c>
      <c r="V315" s="26">
        <v>1005.9203119323466</v>
      </c>
      <c r="W315" s="26">
        <v>1895.198035837335</v>
      </c>
      <c r="X315" s="26">
        <v>2582.751999352627</v>
      </c>
      <c r="Y315" s="26">
        <v>197.5727960655467</v>
      </c>
      <c r="Z315" s="26">
        <v>7594.005987911207</v>
      </c>
      <c r="AA315" s="26">
        <v>9437.110024290147</v>
      </c>
      <c r="AB315" s="26">
        <v>603.9098758490384</v>
      </c>
      <c r="AC315" s="26">
        <v>1960.7426264720625</v>
      </c>
      <c r="AD315" s="26">
        <v>2801.035154348813</v>
      </c>
      <c r="AE315" s="26">
        <v>211.43062703893025</v>
      </c>
      <c r="AF315" s="26">
        <v>7323.198768004211</v>
      </c>
      <c r="AG315" s="26">
        <v>9524.875844284103</v>
      </c>
      <c r="AH315" s="26">
        <v>624.0806887688445</v>
      </c>
    </row>
    <row r="316" ht="15.75" customHeight="1">
      <c r="A316" s="6">
        <v>315.0</v>
      </c>
      <c r="B316" s="26" t="s">
        <v>360</v>
      </c>
      <c r="C316" s="27">
        <v>16.0</v>
      </c>
      <c r="D316" s="26">
        <v>139.8</v>
      </c>
      <c r="E316" s="26">
        <v>52.4</v>
      </c>
      <c r="F316" s="28" t="s">
        <v>31</v>
      </c>
      <c r="G316" s="28" t="s">
        <v>201</v>
      </c>
      <c r="H316" s="10"/>
      <c r="I316" s="26">
        <v>52.4</v>
      </c>
      <c r="J316" s="11">
        <f t="shared" ref="J316:M316" si="315">0.001*O316</f>
        <v>20.73015046</v>
      </c>
      <c r="K316" s="11">
        <f t="shared" si="315"/>
        <v>29.89353759</v>
      </c>
      <c r="L316" s="11">
        <f t="shared" si="315"/>
        <v>1.61429829</v>
      </c>
      <c r="M316" s="11">
        <f t="shared" si="315"/>
        <v>12.82870298</v>
      </c>
      <c r="N316" s="11">
        <v>12.82870298240205</v>
      </c>
      <c r="O316" s="26">
        <v>20730.150456744825</v>
      </c>
      <c r="P316" s="26">
        <v>29893.53759363989</v>
      </c>
      <c r="Q316" s="26">
        <v>1614.298290233627</v>
      </c>
      <c r="R316" s="11">
        <f t="shared" si="3"/>
        <v>12828.70298</v>
      </c>
      <c r="S316" s="12"/>
      <c r="T316" s="26">
        <v>8178.914880009458</v>
      </c>
      <c r="U316" s="26">
        <v>14234.610661449182</v>
      </c>
      <c r="V316" s="26"/>
      <c r="W316" s="26">
        <v>1233.0744791977568</v>
      </c>
      <c r="X316" s="26">
        <v>1422.3438660134648</v>
      </c>
      <c r="Y316" s="26">
        <v>107.677998687135</v>
      </c>
      <c r="Z316" s="26">
        <v>4527.433466558844</v>
      </c>
      <c r="AA316" s="26">
        <v>4877.116154480203</v>
      </c>
      <c r="AB316" s="26">
        <v>253.4149325340473</v>
      </c>
      <c r="AC316" s="26">
        <v>1171.0501395356296</v>
      </c>
      <c r="AD316" s="26">
        <v>1566.8358643543097</v>
      </c>
      <c r="AE316" s="26">
        <v>113.59866402358492</v>
      </c>
      <c r="AF316" s="26">
        <v>4581.053244581474</v>
      </c>
      <c r="AG316" s="26">
        <v>4962.407097554072</v>
      </c>
      <c r="AH316" s="26">
        <v>264.28898288165277</v>
      </c>
    </row>
    <row r="317" ht="15.75" customHeight="1">
      <c r="A317" s="6">
        <v>316.0</v>
      </c>
      <c r="B317" s="26" t="s">
        <v>361</v>
      </c>
      <c r="C317" s="27">
        <v>17.0</v>
      </c>
      <c r="D317" s="26">
        <v>164.6</v>
      </c>
      <c r="E317" s="26">
        <v>56.1</v>
      </c>
      <c r="F317" s="28" t="s">
        <v>31</v>
      </c>
      <c r="G317" s="28" t="s">
        <v>41</v>
      </c>
      <c r="H317" s="10"/>
      <c r="I317" s="26">
        <v>56.1</v>
      </c>
      <c r="J317" s="11">
        <f t="shared" ref="J317:M317" si="316">0.001*O317</f>
        <v>16.79740615</v>
      </c>
      <c r="K317" s="11">
        <f t="shared" si="316"/>
        <v>37.0980209</v>
      </c>
      <c r="L317" s="11">
        <f t="shared" si="316"/>
        <v>2.179790636</v>
      </c>
      <c r="M317" s="11">
        <f t="shared" si="316"/>
        <v>15.28245627</v>
      </c>
      <c r="N317" s="11">
        <v>15.282456272967268</v>
      </c>
      <c r="O317" s="26">
        <v>16797.406152782474</v>
      </c>
      <c r="P317" s="26">
        <v>37098.02089767378</v>
      </c>
      <c r="Q317" s="26">
        <v>2179.7906355263513</v>
      </c>
      <c r="R317" s="11">
        <f t="shared" si="3"/>
        <v>15282.45627</v>
      </c>
      <c r="S317" s="12"/>
      <c r="T317" s="26">
        <v>6895.574012076792</v>
      </c>
      <c r="U317" s="26">
        <v>18975.26195492039</v>
      </c>
      <c r="V317" s="26">
        <v>622.6357622766834</v>
      </c>
      <c r="W317" s="26">
        <v>1084.0250901555673</v>
      </c>
      <c r="X317" s="26">
        <v>1772.3574062625987</v>
      </c>
      <c r="Y317" s="26">
        <v>131.7801973603111</v>
      </c>
      <c r="Z317" s="26">
        <v>3285.0203646628993</v>
      </c>
      <c r="AA317" s="26">
        <v>5708.16594156241</v>
      </c>
      <c r="AB317" s="26">
        <v>390.304201713783</v>
      </c>
      <c r="AC317" s="26">
        <v>1153.9693476267569</v>
      </c>
      <c r="AD317" s="26">
        <v>1838.8352654443643</v>
      </c>
      <c r="AE317" s="26">
        <v>144.0914455605197</v>
      </c>
      <c r="AF317" s="26">
        <v>3352.187413798162</v>
      </c>
      <c r="AG317" s="26">
        <v>5963.097659697894</v>
      </c>
      <c r="AH317" s="26">
        <v>408.15435513354544</v>
      </c>
    </row>
    <row r="318" ht="15.75" customHeight="1">
      <c r="A318" s="6">
        <v>317.0</v>
      </c>
      <c r="B318" s="26" t="s">
        <v>362</v>
      </c>
      <c r="C318" s="27">
        <v>10.0</v>
      </c>
      <c r="D318" s="26">
        <v>132.4</v>
      </c>
      <c r="E318" s="26">
        <v>33.0</v>
      </c>
      <c r="F318" s="28" t="s">
        <v>31</v>
      </c>
      <c r="G318" s="28" t="s">
        <v>41</v>
      </c>
      <c r="H318" s="10"/>
      <c r="I318" s="26">
        <v>33.0</v>
      </c>
      <c r="J318" s="11">
        <f t="shared" ref="J318:M318" si="317">0.001*O318</f>
        <v>10.70816514</v>
      </c>
      <c r="K318" s="11">
        <f t="shared" si="317"/>
        <v>21.28929264</v>
      </c>
      <c r="L318" s="11">
        <f t="shared" si="317"/>
        <v>1.039627534</v>
      </c>
      <c r="M318" s="11">
        <f t="shared" si="317"/>
        <v>8.513702544</v>
      </c>
      <c r="N318" s="11">
        <v>8.513702544365932</v>
      </c>
      <c r="O318" s="26">
        <v>10708.165135450647</v>
      </c>
      <c r="P318" s="26">
        <v>21289.292636240018</v>
      </c>
      <c r="Q318" s="26">
        <v>1039.6275337785642</v>
      </c>
      <c r="R318" s="11">
        <f t="shared" si="3"/>
        <v>8513.702544</v>
      </c>
      <c r="S318" s="12"/>
      <c r="T318" s="26">
        <v>3892.900688068724</v>
      </c>
      <c r="U318" s="26">
        <v>10430.832862813137</v>
      </c>
      <c r="V318" s="26">
        <v>240.41447361524203</v>
      </c>
      <c r="W318" s="26">
        <v>681.3882772352919</v>
      </c>
      <c r="X318" s="26">
        <v>957.1096309663592</v>
      </c>
      <c r="Y318" s="26">
        <v>58.30519410278506</v>
      </c>
      <c r="Z318" s="26">
        <v>2364.4486068834726</v>
      </c>
      <c r="AA318" s="26">
        <v>3085.8329203152557</v>
      </c>
      <c r="AB318" s="26">
        <v>188.23642521912603</v>
      </c>
      <c r="AC318" s="26">
        <v>652.232192671094</v>
      </c>
      <c r="AD318" s="26">
        <v>1099.6120871644955</v>
      </c>
      <c r="AE318" s="26">
        <v>64.41907749078281</v>
      </c>
      <c r="AF318" s="26">
        <v>2270.3563935021452</v>
      </c>
      <c r="AG318" s="26">
        <v>3371.147905919821</v>
      </c>
      <c r="AH318" s="26">
        <v>192.92555832520546</v>
      </c>
    </row>
    <row r="319" ht="15.75" customHeight="1">
      <c r="A319" s="6">
        <v>318.0</v>
      </c>
      <c r="B319" s="26" t="s">
        <v>363</v>
      </c>
      <c r="C319" s="27">
        <v>14.0</v>
      </c>
      <c r="D319" s="26">
        <v>158.7</v>
      </c>
      <c r="E319" s="26">
        <v>49.3</v>
      </c>
      <c r="F319" s="28" t="s">
        <v>31</v>
      </c>
      <c r="G319" s="28" t="s">
        <v>41</v>
      </c>
      <c r="H319" s="10"/>
      <c r="I319" s="26">
        <v>49.3</v>
      </c>
      <c r="J319" s="11">
        <f t="shared" ref="J319:M319" si="318">0.001*O319</f>
        <v>17.19231265</v>
      </c>
      <c r="K319" s="11">
        <f t="shared" si="318"/>
        <v>30.10388269</v>
      </c>
      <c r="L319" s="11">
        <f t="shared" si="318"/>
        <v>1.562194318</v>
      </c>
      <c r="M319" s="11">
        <f t="shared" si="318"/>
        <v>11.88200202</v>
      </c>
      <c r="N319" s="11">
        <v>11.88200201646428</v>
      </c>
      <c r="O319" s="26">
        <v>17192.31265281556</v>
      </c>
      <c r="P319" s="26">
        <v>30103.882694160427</v>
      </c>
      <c r="Q319" s="26">
        <v>1562.1943182217733</v>
      </c>
      <c r="R319" s="11">
        <f t="shared" si="3"/>
        <v>11882.00202</v>
      </c>
      <c r="S319" s="12"/>
      <c r="T319" s="26">
        <v>7077.545313649421</v>
      </c>
      <c r="U319" s="26">
        <v>15552.333964965608</v>
      </c>
      <c r="V319" s="26">
        <v>404.1391484071429</v>
      </c>
      <c r="W319" s="26">
        <v>934.7271306215972</v>
      </c>
      <c r="X319" s="26">
        <v>1336.3511025518824</v>
      </c>
      <c r="Y319" s="26">
        <v>102.1272348777023</v>
      </c>
      <c r="Z319" s="26">
        <v>3614.5474726357684</v>
      </c>
      <c r="AA319" s="26">
        <v>4516.542528042369</v>
      </c>
      <c r="AB319" s="26">
        <v>290.00245618378796</v>
      </c>
      <c r="AC319" s="26">
        <v>986.7279962074806</v>
      </c>
      <c r="AD319" s="26">
        <v>1465.714164120786</v>
      </c>
      <c r="AE319" s="26">
        <v>114.68320300451046</v>
      </c>
      <c r="AF319" s="26">
        <v>3609.1528945059745</v>
      </c>
      <c r="AG319" s="26">
        <v>4563.394221749243</v>
      </c>
      <c r="AH319" s="26">
        <v>296.0696878461577</v>
      </c>
    </row>
    <row r="320" ht="15.75" customHeight="1">
      <c r="A320" s="6">
        <v>319.0</v>
      </c>
      <c r="B320" s="26" t="s">
        <v>364</v>
      </c>
      <c r="C320" s="27">
        <v>12.0</v>
      </c>
      <c r="D320" s="26">
        <v>154.4</v>
      </c>
      <c r="E320" s="26">
        <v>37.8</v>
      </c>
      <c r="F320" s="28" t="s">
        <v>31</v>
      </c>
      <c r="G320" s="28" t="s">
        <v>201</v>
      </c>
      <c r="H320" s="10"/>
      <c r="I320" s="26">
        <v>37.8</v>
      </c>
      <c r="J320" s="11">
        <f t="shared" ref="J320:M320" si="319">0.001*O320</f>
        <v>8.257804537</v>
      </c>
      <c r="K320" s="11">
        <f t="shared" si="319"/>
        <v>27.99397614</v>
      </c>
      <c r="L320" s="11">
        <f t="shared" si="319"/>
        <v>1.179095932</v>
      </c>
      <c r="M320" s="11">
        <f t="shared" si="319"/>
        <v>12.04333244</v>
      </c>
      <c r="N320" s="11">
        <v>12.043332435176263</v>
      </c>
      <c r="O320" s="26">
        <v>8257.804537495273</v>
      </c>
      <c r="P320" s="26">
        <v>27993.976139896797</v>
      </c>
      <c r="Q320" s="26">
        <v>1179.0959319651251</v>
      </c>
      <c r="R320" s="11">
        <f t="shared" si="3"/>
        <v>12043.33244</v>
      </c>
      <c r="S320" s="12"/>
      <c r="T320" s="26">
        <v>3077.9765358736554</v>
      </c>
      <c r="U320" s="26">
        <v>13655.333268320313</v>
      </c>
      <c r="V320" s="26">
        <v>326.14223502602886</v>
      </c>
      <c r="W320" s="26">
        <v>379.76556324079974</v>
      </c>
      <c r="X320" s="26">
        <v>1363.087597116474</v>
      </c>
      <c r="Y320" s="26">
        <v>66.58022407198273</v>
      </c>
      <c r="Z320" s="26">
        <v>1855.7647939490678</v>
      </c>
      <c r="AA320" s="26">
        <v>4670.431837322514</v>
      </c>
      <c r="AB320" s="26">
        <v>224.96993361948975</v>
      </c>
      <c r="AC320" s="26">
        <v>357.7262163476815</v>
      </c>
      <c r="AD320" s="26">
        <v>1409.3653222445905</v>
      </c>
      <c r="AE320" s="26">
        <v>77.31280421396546</v>
      </c>
      <c r="AF320" s="26">
        <v>1762.1671264792785</v>
      </c>
      <c r="AG320" s="26">
        <v>4600.447678492683</v>
      </c>
      <c r="AH320" s="26">
        <v>228.085358771501</v>
      </c>
    </row>
    <row r="321" ht="15.75" customHeight="1">
      <c r="A321" s="6">
        <v>320.0</v>
      </c>
      <c r="B321" s="26" t="s">
        <v>365</v>
      </c>
      <c r="C321" s="27">
        <v>9.0</v>
      </c>
      <c r="D321" s="26">
        <v>148.7</v>
      </c>
      <c r="E321" s="26">
        <v>67.6</v>
      </c>
      <c r="F321" s="28" t="s">
        <v>31</v>
      </c>
      <c r="G321" s="28" t="s">
        <v>41</v>
      </c>
      <c r="H321" s="10"/>
      <c r="I321" s="26">
        <v>67.6</v>
      </c>
      <c r="J321" s="11">
        <f t="shared" ref="J321:M321" si="320">0.001*O321</f>
        <v>33.26293536</v>
      </c>
      <c r="K321" s="11">
        <f t="shared" si="320"/>
        <v>33.10515779</v>
      </c>
      <c r="L321" s="11">
        <f t="shared" si="320"/>
        <v>1.34483145</v>
      </c>
      <c r="M321" s="11">
        <f t="shared" si="320"/>
        <v>15.41696479</v>
      </c>
      <c r="N321" s="11">
        <v>15.416964786910638</v>
      </c>
      <c r="O321" s="26">
        <v>33262.93536141599</v>
      </c>
      <c r="P321" s="26">
        <v>33105.15778520707</v>
      </c>
      <c r="Q321" s="26">
        <v>1344.8314495850855</v>
      </c>
      <c r="R321" s="11">
        <f t="shared" si="3"/>
        <v>15416.96479</v>
      </c>
      <c r="S321" s="12"/>
      <c r="T321" s="26">
        <v>13954.173225491284</v>
      </c>
      <c r="U321" s="26">
        <v>14628.405750762378</v>
      </c>
      <c r="V321" s="26">
        <v>310.2727433308108</v>
      </c>
      <c r="W321" s="26">
        <v>2194.5282284424447</v>
      </c>
      <c r="X321" s="26">
        <v>1647.0992484267435</v>
      </c>
      <c r="Y321" s="26">
        <v>78.20773680168406</v>
      </c>
      <c r="Z321" s="26">
        <v>6653.461826879866</v>
      </c>
      <c r="AA321" s="26">
        <v>5786.694528148481</v>
      </c>
      <c r="AB321" s="26">
        <v>269.6751412033151</v>
      </c>
      <c r="AC321" s="26">
        <v>2257.2870632032705</v>
      </c>
      <c r="AD321" s="26">
        <v>1704.3331375503456</v>
      </c>
      <c r="AE321" s="26">
        <v>87.93620074442154</v>
      </c>
      <c r="AF321" s="26">
        <v>6987.159879488253</v>
      </c>
      <c r="AG321" s="26">
        <v>6278.837872785068</v>
      </c>
      <c r="AH321" s="26">
        <v>303.98099979783444</v>
      </c>
    </row>
    <row r="322" ht="15.75" customHeight="1">
      <c r="A322" s="6">
        <v>321.0</v>
      </c>
      <c r="B322" s="26" t="s">
        <v>366</v>
      </c>
      <c r="C322" s="27">
        <v>11.0</v>
      </c>
      <c r="D322" s="26">
        <v>131.6</v>
      </c>
      <c r="E322" s="26">
        <v>27.6</v>
      </c>
      <c r="F322" s="28" t="s">
        <v>31</v>
      </c>
      <c r="G322" s="28" t="s">
        <v>201</v>
      </c>
      <c r="H322" s="10"/>
      <c r="I322" s="26">
        <v>27.6</v>
      </c>
      <c r="J322" s="11">
        <f t="shared" ref="J322:M322" si="321">0.001*O322</f>
        <v>7.641861942</v>
      </c>
      <c r="K322" s="11">
        <f t="shared" si="321"/>
        <v>18.46971574</v>
      </c>
      <c r="L322" s="11">
        <f t="shared" si="321"/>
        <v>1.053487476</v>
      </c>
      <c r="M322" s="11">
        <f t="shared" si="321"/>
        <v>7.360559535</v>
      </c>
      <c r="N322" s="11">
        <v>7.36055953485296</v>
      </c>
      <c r="O322" s="26">
        <v>7641.861941768728</v>
      </c>
      <c r="P322" s="26">
        <v>18469.715737687104</v>
      </c>
      <c r="Q322" s="26">
        <v>1053.487475525613</v>
      </c>
      <c r="R322" s="11">
        <f t="shared" si="3"/>
        <v>7360.559535</v>
      </c>
      <c r="S322" s="12"/>
      <c r="T322" s="26">
        <v>2269.1955855247793</v>
      </c>
      <c r="U322" s="26">
        <v>8643.661630396637</v>
      </c>
      <c r="V322" s="26">
        <v>224.64823602350256</v>
      </c>
      <c r="W322" s="26">
        <v>310.1478116238343</v>
      </c>
      <c r="X322" s="26">
        <v>897.8487582030501</v>
      </c>
      <c r="Y322" s="26">
        <v>56.21754697556787</v>
      </c>
      <c r="Z322" s="26">
        <v>2039.395205999292</v>
      </c>
      <c r="AA322" s="26">
        <v>2659.7999458046547</v>
      </c>
      <c r="AB322" s="26">
        <v>173.51679847261235</v>
      </c>
      <c r="AC322" s="26">
        <v>339.79323736959503</v>
      </c>
      <c r="AD322" s="26">
        <v>950.6307886203226</v>
      </c>
      <c r="AE322" s="26">
        <v>60.596743743287654</v>
      </c>
      <c r="AF322" s="26">
        <v>1797.8288769795693</v>
      </c>
      <c r="AG322" s="26">
        <v>2852.2800422249334</v>
      </c>
      <c r="AH322" s="26">
        <v>180.0685809082228</v>
      </c>
    </row>
    <row r="323" ht="15.75" customHeight="1">
      <c r="A323" s="6">
        <v>322.0</v>
      </c>
      <c r="B323" s="26" t="s">
        <v>367</v>
      </c>
      <c r="C323" s="27">
        <v>12.0</v>
      </c>
      <c r="D323" s="26">
        <v>155.8</v>
      </c>
      <c r="E323" s="26">
        <v>47.3</v>
      </c>
      <c r="F323" s="28" t="s">
        <v>36</v>
      </c>
      <c r="G323" s="28" t="s">
        <v>201</v>
      </c>
      <c r="H323" s="10"/>
      <c r="I323" s="26">
        <v>47.3</v>
      </c>
      <c r="J323" s="11">
        <f t="shared" ref="J323:M323" si="322">0.001*O323</f>
        <v>10.02922001</v>
      </c>
      <c r="K323" s="11">
        <f t="shared" si="322"/>
        <v>35.89331053</v>
      </c>
      <c r="L323" s="11">
        <f t="shared" si="322"/>
        <v>1.574081256</v>
      </c>
      <c r="M323" s="11">
        <f t="shared" si="322"/>
        <v>16.59373316</v>
      </c>
      <c r="N323" s="11">
        <v>16.59373316117666</v>
      </c>
      <c r="O323" s="26">
        <v>10029.22000889159</v>
      </c>
      <c r="P323" s="26">
        <v>35893.31053389056</v>
      </c>
      <c r="Q323" s="26">
        <v>1574.0812562590625</v>
      </c>
      <c r="R323" s="11">
        <f t="shared" si="3"/>
        <v>16593.73316</v>
      </c>
      <c r="S323" s="12"/>
      <c r="T323" s="26">
        <v>3348.713535013962</v>
      </c>
      <c r="U323" s="26">
        <v>16257.005753614478</v>
      </c>
      <c r="V323" s="26">
        <v>375.02438145663143</v>
      </c>
      <c r="W323" s="26">
        <v>509.81588973514704</v>
      </c>
      <c r="X323" s="26">
        <v>1718.2514196792843</v>
      </c>
      <c r="Y323" s="26">
        <v>80.85216447308017</v>
      </c>
      <c r="Z323" s="26">
        <v>2384.325257198388</v>
      </c>
      <c r="AA323" s="26">
        <v>6494.205613119399</v>
      </c>
      <c r="AB323" s="26">
        <v>346.439881649178</v>
      </c>
      <c r="AC323" s="26">
        <v>491.40946277619423</v>
      </c>
      <c r="AD323" s="26">
        <v>1796.4796429266235</v>
      </c>
      <c r="AE323" s="26">
        <v>87.332238890379</v>
      </c>
      <c r="AF323" s="26">
        <v>2202.6180357115522</v>
      </c>
      <c r="AG323" s="26">
        <v>6584.796485451356</v>
      </c>
      <c r="AH323" s="26">
        <v>338.54078494594796</v>
      </c>
    </row>
    <row r="324" ht="15.75" customHeight="1">
      <c r="A324" s="6">
        <v>323.0</v>
      </c>
      <c r="B324" s="26" t="s">
        <v>368</v>
      </c>
      <c r="C324" s="27">
        <v>8.0</v>
      </c>
      <c r="D324" s="26">
        <v>128.1</v>
      </c>
      <c r="E324" s="26">
        <v>27.0</v>
      </c>
      <c r="F324" s="28" t="s">
        <v>36</v>
      </c>
      <c r="G324" s="28" t="s">
        <v>201</v>
      </c>
      <c r="H324" s="10"/>
      <c r="I324" s="26">
        <v>27.0</v>
      </c>
      <c r="J324" s="11">
        <f t="shared" ref="J324:M324" si="323">0.001*O324</f>
        <v>6.690456187</v>
      </c>
      <c r="K324" s="11">
        <f t="shared" si="323"/>
        <v>19.3665804</v>
      </c>
      <c r="L324" s="11">
        <f t="shared" si="323"/>
        <v>0.9044457894</v>
      </c>
      <c r="M324" s="11">
        <f t="shared" si="323"/>
        <v>8.225090986</v>
      </c>
      <c r="N324" s="11">
        <v>8.225090986320378</v>
      </c>
      <c r="O324" s="26">
        <v>6690.45618653765</v>
      </c>
      <c r="P324" s="26">
        <v>19366.58040123136</v>
      </c>
      <c r="Q324" s="26">
        <v>904.4457894050374</v>
      </c>
      <c r="R324" s="11">
        <f t="shared" si="3"/>
        <v>8225.090986</v>
      </c>
      <c r="S324" s="12"/>
      <c r="T324" s="26">
        <v>2140.2809810809313</v>
      </c>
      <c r="U324" s="26">
        <v>8307.966800284508</v>
      </c>
      <c r="V324" s="26">
        <v>197.26057814556458</v>
      </c>
      <c r="W324" s="26">
        <v>326.4246407091763</v>
      </c>
      <c r="X324" s="26">
        <v>1056.1758317171702</v>
      </c>
      <c r="Y324" s="26">
        <v>50.35001848933992</v>
      </c>
      <c r="Z324" s="26">
        <v>1406.4395909242394</v>
      </c>
      <c r="AA324" s="26">
        <v>3032.825446067904</v>
      </c>
      <c r="AB324" s="26">
        <v>154.2274178400709</v>
      </c>
      <c r="AC324" s="26">
        <v>370.3404222184792</v>
      </c>
      <c r="AD324" s="26">
        <v>1028.645434114318</v>
      </c>
      <c r="AE324" s="26">
        <v>51.505309415298846</v>
      </c>
      <c r="AF324" s="26">
        <v>1429.8260715486474</v>
      </c>
      <c r="AG324" s="26">
        <v>3107.444274420986</v>
      </c>
      <c r="AH324" s="26">
        <v>160.12910289488897</v>
      </c>
    </row>
    <row r="325" ht="15.75" customHeight="1">
      <c r="A325" s="6">
        <v>324.0</v>
      </c>
      <c r="B325" s="26" t="s">
        <v>369</v>
      </c>
      <c r="C325" s="27">
        <v>10.0</v>
      </c>
      <c r="D325" s="26">
        <v>123.8</v>
      </c>
      <c r="E325" s="26">
        <v>22.7</v>
      </c>
      <c r="F325" s="28" t="s">
        <v>31</v>
      </c>
      <c r="G325" s="28" t="s">
        <v>41</v>
      </c>
      <c r="H325" s="10"/>
      <c r="I325" s="26">
        <v>22.7</v>
      </c>
      <c r="J325" s="11">
        <f t="shared" ref="J325:M325" si="324">0.001*O325</f>
        <v>7.948865845</v>
      </c>
      <c r="K325" s="11">
        <f t="shared" si="324"/>
        <v>13.85315612</v>
      </c>
      <c r="L325" s="11">
        <f t="shared" si="324"/>
        <v>0.8226485365</v>
      </c>
      <c r="M325" s="11">
        <f t="shared" si="324"/>
        <v>5.125065739</v>
      </c>
      <c r="N325" s="11">
        <v>5.125065738578151</v>
      </c>
      <c r="O325" s="26">
        <v>7948.865845257383</v>
      </c>
      <c r="P325" s="26">
        <v>13853.156115952106</v>
      </c>
      <c r="Q325" s="26">
        <v>822.6485365437345</v>
      </c>
      <c r="R325" s="11">
        <f t="shared" si="3"/>
        <v>5125.065739</v>
      </c>
      <c r="S325" s="12"/>
      <c r="T325" s="26">
        <v>2953.423042770689</v>
      </c>
      <c r="U325" s="26">
        <v>6596.229554126231</v>
      </c>
      <c r="V325" s="26">
        <v>179.212326306463</v>
      </c>
      <c r="W325" s="26">
        <v>551.5699129209149</v>
      </c>
      <c r="X325" s="26">
        <v>551.7512900212985</v>
      </c>
      <c r="Y325" s="26">
        <v>39.311263150424516</v>
      </c>
      <c r="Z325" s="26">
        <v>1562.4454394963345</v>
      </c>
      <c r="AA325" s="26">
        <v>1860.5076269495073</v>
      </c>
      <c r="AB325" s="26">
        <v>129.74922775808128</v>
      </c>
      <c r="AC325" s="26">
        <v>586.9347314880637</v>
      </c>
      <c r="AD325" s="26">
        <v>600.0700786702101</v>
      </c>
      <c r="AE325" s="26">
        <v>45.50308700021769</v>
      </c>
      <c r="AF325" s="26">
        <v>1524.7510961211</v>
      </c>
      <c r="AG325" s="26">
        <v>2112.7367429371343</v>
      </c>
      <c r="AH325" s="26">
        <v>141.5386495850729</v>
      </c>
    </row>
    <row r="326" ht="15.75" customHeight="1">
      <c r="A326" s="6">
        <v>325.0</v>
      </c>
      <c r="B326" s="26" t="s">
        <v>370</v>
      </c>
      <c r="C326" s="27">
        <v>16.0</v>
      </c>
      <c r="D326" s="26">
        <v>176.8</v>
      </c>
      <c r="E326" s="26">
        <v>64.1</v>
      </c>
      <c r="F326" s="28" t="s">
        <v>36</v>
      </c>
      <c r="G326" s="28" t="s">
        <v>41</v>
      </c>
      <c r="H326" s="10"/>
      <c r="I326" s="26">
        <v>64.1</v>
      </c>
      <c r="J326" s="11">
        <f t="shared" ref="J326:M326" si="325">0.001*O326</f>
        <v>12.85910735</v>
      </c>
      <c r="K326" s="11">
        <f t="shared" si="325"/>
        <v>49.39064187</v>
      </c>
      <c r="L326" s="11">
        <f t="shared" si="325"/>
        <v>2.234407489</v>
      </c>
      <c r="M326" s="11">
        <f t="shared" si="325"/>
        <v>22.64311312</v>
      </c>
      <c r="N326" s="11">
        <v>22.64311312044625</v>
      </c>
      <c r="O326" s="26">
        <v>12859.107349674383</v>
      </c>
      <c r="P326" s="26">
        <v>49390.64187187694</v>
      </c>
      <c r="Q326" s="26">
        <v>2234.407488748302</v>
      </c>
      <c r="R326" s="11">
        <f t="shared" si="3"/>
        <v>22643.11312</v>
      </c>
      <c r="S326" s="12"/>
      <c r="T326" s="26">
        <v>4131.202473945759</v>
      </c>
      <c r="U326" s="26">
        <v>23460.972412402483</v>
      </c>
      <c r="V326" s="26">
        <v>617.1168337779665</v>
      </c>
      <c r="W326" s="26">
        <v>702.2298368185816</v>
      </c>
      <c r="X326" s="26">
        <v>2641.412625220887</v>
      </c>
      <c r="Y326" s="26">
        <v>134.01053505339362</v>
      </c>
      <c r="Z326" s="26">
        <v>3244.2376760720076</v>
      </c>
      <c r="AA326" s="26">
        <v>8349.483407882904</v>
      </c>
      <c r="AB326" s="26">
        <v>483.24429639543024</v>
      </c>
      <c r="AC326" s="26">
        <v>661.9122248837566</v>
      </c>
      <c r="AD326" s="26">
        <v>2855.721128104435</v>
      </c>
      <c r="AE326" s="26">
        <v>161.1390784609265</v>
      </c>
      <c r="AF326" s="26">
        <v>2940.3264506483924</v>
      </c>
      <c r="AG326" s="26">
        <v>8796.495959238022</v>
      </c>
      <c r="AH326" s="26">
        <v>487.7291579827058</v>
      </c>
    </row>
    <row r="327" ht="15.75" customHeight="1">
      <c r="A327" s="6">
        <v>326.0</v>
      </c>
      <c r="B327" s="26" t="s">
        <v>371</v>
      </c>
      <c r="C327" s="27">
        <v>16.0</v>
      </c>
      <c r="D327" s="26">
        <v>163.2</v>
      </c>
      <c r="E327" s="26">
        <v>63.2</v>
      </c>
      <c r="F327" s="28" t="s">
        <v>31</v>
      </c>
      <c r="G327" s="28" t="s">
        <v>41</v>
      </c>
      <c r="H327" s="10"/>
      <c r="I327" s="26">
        <v>63.2</v>
      </c>
      <c r="J327" s="11">
        <f t="shared" ref="J327:M327" si="326">0.001*O327</f>
        <v>19.17052581</v>
      </c>
      <c r="K327" s="11">
        <f t="shared" si="326"/>
        <v>41.54661856</v>
      </c>
      <c r="L327" s="11">
        <f t="shared" si="326"/>
        <v>1.795169436</v>
      </c>
      <c r="M327" s="11">
        <f t="shared" si="326"/>
        <v>17.05177846</v>
      </c>
      <c r="N327" s="11">
        <v>17.051778460844453</v>
      </c>
      <c r="O327" s="26">
        <v>19170.525806255628</v>
      </c>
      <c r="P327" s="26">
        <v>41546.61856273285</v>
      </c>
      <c r="Q327" s="26">
        <v>1795.1694359633102</v>
      </c>
      <c r="R327" s="11">
        <f t="shared" si="3"/>
        <v>17051.77846</v>
      </c>
      <c r="S327" s="12"/>
      <c r="T327" s="26">
        <v>8043.404845345071</v>
      </c>
      <c r="U327" s="26">
        <v>21172.099093325174</v>
      </c>
      <c r="V327" s="26">
        <v>498.53376526951433</v>
      </c>
      <c r="W327" s="26">
        <v>1094.536142831738</v>
      </c>
      <c r="X327" s="26">
        <v>2074.4516633764724</v>
      </c>
      <c r="Y327" s="26">
        <v>117.01137702190938</v>
      </c>
      <c r="Z327" s="26">
        <v>4124.152535479835</v>
      </c>
      <c r="AA327" s="26">
        <v>6239.288317621407</v>
      </c>
      <c r="AB327" s="26">
        <v>331.22816850347306</v>
      </c>
      <c r="AC327" s="26">
        <v>1005.5217466842887</v>
      </c>
      <c r="AD327" s="26">
        <v>2206.2872845787792</v>
      </c>
      <c r="AE327" s="26">
        <v>118.30082860693751</v>
      </c>
      <c r="AF327" s="26">
        <v>3941.7135198570977</v>
      </c>
      <c r="AG327" s="26">
        <v>6531.751195267793</v>
      </c>
      <c r="AH327" s="26">
        <v>334.95992984710267</v>
      </c>
    </row>
    <row r="328" ht="15.75" customHeight="1">
      <c r="A328" s="6">
        <v>327.0</v>
      </c>
      <c r="B328" s="26" t="s">
        <v>372</v>
      </c>
      <c r="C328" s="27">
        <v>14.0</v>
      </c>
      <c r="D328" s="26">
        <v>175.5</v>
      </c>
      <c r="E328" s="26">
        <v>78.6</v>
      </c>
      <c r="F328" s="28" t="s">
        <v>36</v>
      </c>
      <c r="G328" s="28" t="s">
        <v>201</v>
      </c>
      <c r="H328" s="10"/>
      <c r="I328" s="26">
        <v>78.6</v>
      </c>
      <c r="J328" s="11">
        <f t="shared" ref="J328:M328" si="327">0.001*O328</f>
        <v>21.70744939</v>
      </c>
      <c r="K328" s="11">
        <f t="shared" si="327"/>
        <v>54.76558995</v>
      </c>
      <c r="L328" s="11">
        <f t="shared" si="327"/>
        <v>2.540076459</v>
      </c>
      <c r="M328" s="11">
        <f t="shared" si="327"/>
        <v>25.39008065</v>
      </c>
      <c r="N328" s="11">
        <v>25.390080654870246</v>
      </c>
      <c r="O328" s="26">
        <v>21707.449390752787</v>
      </c>
      <c r="P328" s="26">
        <v>54765.58995272731</v>
      </c>
      <c r="Q328" s="26">
        <v>2540.0764591558864</v>
      </c>
      <c r="R328" s="11">
        <f t="shared" si="3"/>
        <v>25390.08065</v>
      </c>
      <c r="S328" s="12"/>
      <c r="T328" s="26">
        <v>7743.758744568869</v>
      </c>
      <c r="U328" s="26">
        <v>26002.643810096728</v>
      </c>
      <c r="V328" s="26">
        <v>693.3403427391974</v>
      </c>
      <c r="W328" s="26">
        <v>1255.0276011597234</v>
      </c>
      <c r="X328" s="26">
        <v>2799.888716602674</v>
      </c>
      <c r="Y328" s="26">
        <v>171.2926424695058</v>
      </c>
      <c r="Z328" s="26">
        <v>5220.639499473244</v>
      </c>
      <c r="AA328" s="26">
        <v>9355.446432118573</v>
      </c>
      <c r="AB328" s="26">
        <v>505.5895593605141</v>
      </c>
      <c r="AC328" s="26">
        <v>1119.621403619871</v>
      </c>
      <c r="AD328" s="26">
        <v>3456.7564527130444</v>
      </c>
      <c r="AE328" s="26">
        <v>201.51773844818484</v>
      </c>
      <c r="AF328" s="26">
        <v>5163.5057975629015</v>
      </c>
      <c r="AG328" s="26">
        <v>9777.989053435957</v>
      </c>
      <c r="AH328" s="26">
        <v>511.88429578453656</v>
      </c>
    </row>
    <row r="329" ht="15.75" customHeight="1">
      <c r="A329" s="6">
        <v>328.0</v>
      </c>
      <c r="B329" s="26" t="s">
        <v>373</v>
      </c>
      <c r="C329" s="27">
        <v>10.0</v>
      </c>
      <c r="D329" s="26">
        <v>156.3</v>
      </c>
      <c r="E329" s="26">
        <v>87.8</v>
      </c>
      <c r="F329" s="28" t="s">
        <v>31</v>
      </c>
      <c r="G329" s="28" t="s">
        <v>201</v>
      </c>
      <c r="H329" s="10"/>
      <c r="I329" s="26">
        <v>87.8</v>
      </c>
      <c r="J329" s="11">
        <f t="shared" ref="J329:M329" si="328">0.001*O329</f>
        <v>42.15201079</v>
      </c>
      <c r="K329" s="11">
        <f t="shared" si="328"/>
        <v>44.0173413</v>
      </c>
      <c r="L329" s="11">
        <f t="shared" si="328"/>
        <v>1.691169063</v>
      </c>
      <c r="M329" s="11">
        <f t="shared" si="328"/>
        <v>21.32724389</v>
      </c>
      <c r="N329" s="11">
        <v>21.327243893047825</v>
      </c>
      <c r="O329" s="26">
        <v>42152.01078899693</v>
      </c>
      <c r="P329" s="26">
        <v>44017.34129559424</v>
      </c>
      <c r="Q329" s="26">
        <v>1691.1690631546467</v>
      </c>
      <c r="R329" s="11">
        <f t="shared" si="3"/>
        <v>21327.24389</v>
      </c>
      <c r="S329" s="12"/>
      <c r="T329" s="26">
        <v>17250.10455432582</v>
      </c>
      <c r="U329" s="26">
        <v>19369.139762739556</v>
      </c>
      <c r="V329" s="26">
        <v>430.6369057208298</v>
      </c>
      <c r="W329" s="26">
        <v>2451.234440023685</v>
      </c>
      <c r="X329" s="26">
        <v>2223.5713052134</v>
      </c>
      <c r="Y329" s="26">
        <v>120.57758565034452</v>
      </c>
      <c r="Z329" s="26">
        <v>9046.169584529562</v>
      </c>
      <c r="AA329" s="26">
        <v>8213.835108335834</v>
      </c>
      <c r="AB329" s="26">
        <v>353.15974175751353</v>
      </c>
      <c r="AC329" s="26">
        <v>2560.2867676392007</v>
      </c>
      <c r="AD329" s="26">
        <v>2399.0368132496924</v>
      </c>
      <c r="AE329" s="26">
        <v>135.92115190047258</v>
      </c>
      <c r="AF329" s="26">
        <v>9568.40574865353</v>
      </c>
      <c r="AG329" s="26">
        <v>8490.800666248899</v>
      </c>
      <c r="AH329" s="26">
        <v>362.9886564454668</v>
      </c>
    </row>
    <row r="330" ht="15.75" customHeight="1">
      <c r="A330" s="6">
        <v>329.0</v>
      </c>
      <c r="B330" s="26" t="s">
        <v>374</v>
      </c>
      <c r="C330" s="27">
        <v>13.0</v>
      </c>
      <c r="D330" s="26">
        <v>159.5</v>
      </c>
      <c r="E330" s="26">
        <v>67.2</v>
      </c>
      <c r="F330" s="28" t="s">
        <v>31</v>
      </c>
      <c r="G330" s="28" t="s">
        <v>201</v>
      </c>
      <c r="H330" s="10"/>
      <c r="I330" s="26">
        <v>67.2</v>
      </c>
      <c r="J330" s="11">
        <f t="shared" ref="J330:M330" si="329">0.001*O330</f>
        <v>27.12052111</v>
      </c>
      <c r="K330" s="11">
        <f t="shared" si="329"/>
        <v>38.60157629</v>
      </c>
      <c r="L330" s="11">
        <f t="shared" si="329"/>
        <v>1.815209562</v>
      </c>
      <c r="M330" s="11">
        <f t="shared" si="329"/>
        <v>17.44370705</v>
      </c>
      <c r="N330" s="11">
        <v>17.4437070496434</v>
      </c>
      <c r="O330" s="26">
        <v>27120.521106001444</v>
      </c>
      <c r="P330" s="26">
        <v>38601.57629360462</v>
      </c>
      <c r="Q330" s="26">
        <v>1815.2095623694008</v>
      </c>
      <c r="R330" s="11">
        <f t="shared" si="3"/>
        <v>17443.70705</v>
      </c>
      <c r="S330" s="12"/>
      <c r="T330" s="26">
        <v>11097.04900891073</v>
      </c>
      <c r="U330" s="26">
        <v>18062.266063518535</v>
      </c>
      <c r="V330" s="26">
        <v>452.44418902930056</v>
      </c>
      <c r="W330" s="26">
        <v>1461.7060796424073</v>
      </c>
      <c r="X330" s="26">
        <v>1797.516602177804</v>
      </c>
      <c r="Y330" s="26">
        <v>126.43885075801688</v>
      </c>
      <c r="Z330" s="26">
        <v>6130.59948919425</v>
      </c>
      <c r="AA330" s="26">
        <v>6685.265416811391</v>
      </c>
      <c r="AB330" s="26">
        <v>352.46356752243366</v>
      </c>
      <c r="AC330" s="26">
        <v>1460.012721562955</v>
      </c>
      <c r="AD330" s="26">
        <v>2025.0423961925267</v>
      </c>
      <c r="AE330" s="26">
        <v>138.2063849419346</v>
      </c>
      <c r="AF330" s="26">
        <v>5837.514466299525</v>
      </c>
      <c r="AG330" s="26">
        <v>6935.882634461676</v>
      </c>
      <c r="AH330" s="26">
        <v>376.8535473705047</v>
      </c>
    </row>
    <row r="331" ht="15.75" customHeight="1">
      <c r="A331" s="6">
        <v>330.0</v>
      </c>
      <c r="B331" s="26" t="s">
        <v>375</v>
      </c>
      <c r="C331" s="27">
        <v>16.0</v>
      </c>
      <c r="D331" s="26">
        <v>161.6</v>
      </c>
      <c r="E331" s="26">
        <v>70.8</v>
      </c>
      <c r="F331" s="28" t="s">
        <v>31</v>
      </c>
      <c r="G331" s="28" t="s">
        <v>82</v>
      </c>
      <c r="H331" s="10"/>
      <c r="I331" s="26">
        <v>70.8</v>
      </c>
      <c r="J331" s="11">
        <f t="shared" ref="J331:M331" si="330">0.001*O331</f>
        <v>31.27913906</v>
      </c>
      <c r="K331" s="11">
        <f t="shared" si="330"/>
        <v>37.55203473</v>
      </c>
      <c r="L331" s="11">
        <f t="shared" si="330"/>
        <v>2.043291933</v>
      </c>
      <c r="M331" s="11">
        <f t="shared" si="330"/>
        <v>15.23006828</v>
      </c>
      <c r="N331" s="11">
        <v>15.230068275167051</v>
      </c>
      <c r="O331" s="26">
        <v>31279.139064145515</v>
      </c>
      <c r="P331" s="26">
        <v>37552.03473069919</v>
      </c>
      <c r="Q331" s="26">
        <v>2043.2919332835868</v>
      </c>
      <c r="R331" s="11">
        <f t="shared" si="3"/>
        <v>15230.06828</v>
      </c>
      <c r="S331" s="12"/>
      <c r="T331" s="26">
        <v>15368.595451517025</v>
      </c>
      <c r="U331" s="26">
        <v>19589.459895208274</v>
      </c>
      <c r="V331" s="26">
        <v>601.6779621835236</v>
      </c>
      <c r="W331" s="26">
        <v>1973.328123594912</v>
      </c>
      <c r="X331" s="26">
        <v>1703.495572849058</v>
      </c>
      <c r="Y331" s="26">
        <v>144.29630733668685</v>
      </c>
      <c r="Z331" s="26">
        <v>5336.06200089529</v>
      </c>
      <c r="AA331" s="26">
        <v>5912.250003045431</v>
      </c>
      <c r="AB331" s="26">
        <v>376.6715402088235</v>
      </c>
      <c r="AC331" s="26">
        <v>1845.1094570540467</v>
      </c>
      <c r="AD331" s="26">
        <v>1856.83434957629</v>
      </c>
      <c r="AE331" s="26">
        <v>137.47147740409304</v>
      </c>
      <c r="AF331" s="26">
        <v>5766.567474671252</v>
      </c>
      <c r="AG331" s="26">
        <v>5757.488349696273</v>
      </c>
      <c r="AH331" s="26">
        <v>379.0584500556599</v>
      </c>
    </row>
    <row r="332" ht="15.75" customHeight="1">
      <c r="A332" s="6">
        <v>331.0</v>
      </c>
      <c r="B332" s="26" t="s">
        <v>376</v>
      </c>
      <c r="C332" s="27">
        <v>14.0</v>
      </c>
      <c r="D332" s="26">
        <v>166.6</v>
      </c>
      <c r="E332" s="26">
        <v>51.6</v>
      </c>
      <c r="F332" s="28" t="s">
        <v>36</v>
      </c>
      <c r="G332" s="28" t="s">
        <v>201</v>
      </c>
      <c r="H332" s="10"/>
      <c r="I332" s="26">
        <v>51.6</v>
      </c>
      <c r="J332" s="11">
        <f t="shared" ref="J332:M332" si="331">0.001*O332</f>
        <v>6.863484749</v>
      </c>
      <c r="K332" s="11">
        <f t="shared" si="331"/>
        <v>42.90202344</v>
      </c>
      <c r="L332" s="11">
        <f t="shared" si="331"/>
        <v>2.196785931</v>
      </c>
      <c r="M332" s="11">
        <f t="shared" si="331"/>
        <v>19.79623732</v>
      </c>
      <c r="N332" s="11">
        <v>19.796237317780005</v>
      </c>
      <c r="O332" s="26">
        <v>6863.48474911947</v>
      </c>
      <c r="P332" s="26">
        <v>42902.023443883525</v>
      </c>
      <c r="Q332" s="26">
        <v>2196.7859305781703</v>
      </c>
      <c r="R332" s="11">
        <f t="shared" si="3"/>
        <v>19796.23732</v>
      </c>
      <c r="S332" s="12"/>
      <c r="T332" s="26">
        <v>2582.8593476590054</v>
      </c>
      <c r="U332" s="26">
        <v>20213.7039106873</v>
      </c>
      <c r="V332" s="26">
        <v>572.7659419964631</v>
      </c>
      <c r="W332" s="26">
        <v>388.1565585876509</v>
      </c>
      <c r="X332" s="26">
        <v>2434.988170706735</v>
      </c>
      <c r="Y332" s="26">
        <v>132.39915105162953</v>
      </c>
      <c r="Z332" s="26">
        <v>1195.7862367031391</v>
      </c>
      <c r="AA332" s="26">
        <v>7237.398270405101</v>
      </c>
      <c r="AB332" s="26">
        <v>458.5511152182231</v>
      </c>
      <c r="AC332" s="26">
        <v>393.4912993935668</v>
      </c>
      <c r="AD332" s="26">
        <v>2588.068268956254</v>
      </c>
      <c r="AE332" s="26">
        <v>142.0172731857459</v>
      </c>
      <c r="AF332" s="26">
        <v>1261.0576203736584</v>
      </c>
      <c r="AG332" s="26">
        <v>7535.782607711911</v>
      </c>
      <c r="AH332" s="26">
        <v>476.5934194644854</v>
      </c>
    </row>
    <row r="333" ht="15.75" customHeight="1">
      <c r="A333" s="6">
        <v>332.0</v>
      </c>
      <c r="B333" s="26" t="s">
        <v>377</v>
      </c>
      <c r="C333" s="27">
        <v>8.0</v>
      </c>
      <c r="D333" s="26">
        <v>143.1</v>
      </c>
      <c r="E333" s="26">
        <v>36.9</v>
      </c>
      <c r="F333" s="28" t="s">
        <v>31</v>
      </c>
      <c r="G333" s="28" t="s">
        <v>41</v>
      </c>
      <c r="H333" s="10"/>
      <c r="I333" s="26">
        <v>36.9</v>
      </c>
      <c r="J333" s="11">
        <f t="shared" ref="J333:M333" si="332">0.001*O333</f>
        <v>13.19641112</v>
      </c>
      <c r="K333" s="11">
        <f t="shared" si="332"/>
        <v>22.23745631</v>
      </c>
      <c r="L333" s="11">
        <f t="shared" si="332"/>
        <v>1.219906881</v>
      </c>
      <c r="M333" s="11">
        <f t="shared" si="332"/>
        <v>8.996740076</v>
      </c>
      <c r="N333" s="11">
        <v>8.996740076444105</v>
      </c>
      <c r="O333" s="26">
        <v>13196.411122572199</v>
      </c>
      <c r="P333" s="26">
        <v>22237.456313732942</v>
      </c>
      <c r="Q333" s="26">
        <v>1219.9068811657153</v>
      </c>
      <c r="R333" s="11">
        <f t="shared" si="3"/>
        <v>8996.740076</v>
      </c>
      <c r="S333" s="12"/>
      <c r="T333" s="26">
        <v>3946.7943891677637</v>
      </c>
      <c r="U333" s="26">
        <v>10584.695429734804</v>
      </c>
      <c r="V333" s="26">
        <v>280.1428168909862</v>
      </c>
      <c r="W333" s="26">
        <v>825.979975699217</v>
      </c>
      <c r="X333" s="26">
        <v>1013.8178982359375</v>
      </c>
      <c r="Y333" s="26">
        <v>71.27199987807099</v>
      </c>
      <c r="Z333" s="26">
        <v>3341.5251570784553</v>
      </c>
      <c r="AA333" s="26">
        <v>3464.0730336807937</v>
      </c>
      <c r="AB333" s="26">
        <v>242.23187995861255</v>
      </c>
      <c r="AC333" s="26">
        <v>905.2787285913082</v>
      </c>
      <c r="AD333" s="26">
        <v>1021.9373102816535</v>
      </c>
      <c r="AE333" s="26">
        <v>79.37716171161628</v>
      </c>
      <c r="AF333" s="26">
        <v>3223.657447580558</v>
      </c>
      <c r="AG333" s="26">
        <v>3496.9118342457195</v>
      </c>
      <c r="AH333" s="26">
        <v>243.15051853416247</v>
      </c>
    </row>
    <row r="334" ht="15.75" customHeight="1">
      <c r="A334" s="6">
        <v>333.0</v>
      </c>
      <c r="B334" s="26" t="s">
        <v>378</v>
      </c>
      <c r="C334" s="27">
        <v>17.0</v>
      </c>
      <c r="D334" s="26">
        <v>154.2</v>
      </c>
      <c r="E334" s="26">
        <v>85.9</v>
      </c>
      <c r="F334" s="28" t="s">
        <v>31</v>
      </c>
      <c r="G334" s="28" t="s">
        <v>201</v>
      </c>
      <c r="H334" s="10"/>
      <c r="I334" s="26">
        <v>85.9</v>
      </c>
      <c r="J334" s="11">
        <f t="shared" ref="J334:M334" si="333">0.001*O334</f>
        <v>40.55416178</v>
      </c>
      <c r="K334" s="11">
        <f t="shared" si="333"/>
        <v>43.56801184</v>
      </c>
      <c r="L334" s="11">
        <f t="shared" si="333"/>
        <v>2.161657797</v>
      </c>
      <c r="M334" s="11">
        <f t="shared" si="333"/>
        <v>21.5438975</v>
      </c>
      <c r="N334" s="11">
        <v>21.54389749520711</v>
      </c>
      <c r="O334" s="26">
        <v>40554.16178226882</v>
      </c>
      <c r="P334" s="26">
        <v>43568.011839537365</v>
      </c>
      <c r="Q334" s="26">
        <v>2161.657796908121</v>
      </c>
      <c r="R334" s="11">
        <f t="shared" si="3"/>
        <v>21543.8975</v>
      </c>
      <c r="S334" s="12"/>
      <c r="T334" s="26">
        <v>17715.484825937958</v>
      </c>
      <c r="U334" s="26">
        <v>18950.601899332283</v>
      </c>
      <c r="V334" s="26">
        <v>571.6659312419467</v>
      </c>
      <c r="W334" s="26">
        <v>2107.0154620292005</v>
      </c>
      <c r="X334" s="26">
        <v>2107.340979668946</v>
      </c>
      <c r="Y334" s="26">
        <v>133.48739626207544</v>
      </c>
      <c r="Z334" s="26">
        <v>8466.154952836323</v>
      </c>
      <c r="AA334" s="26">
        <v>8330.0833336584</v>
      </c>
      <c r="AB334" s="26">
        <v>398.214283222343</v>
      </c>
      <c r="AC334" s="26">
        <v>2148.6405396571913</v>
      </c>
      <c r="AD334" s="26">
        <v>2374.3542230466483</v>
      </c>
      <c r="AE334" s="26">
        <v>151.71328414590516</v>
      </c>
      <c r="AF334" s="26">
        <v>8937.77369465863</v>
      </c>
      <c r="AG334" s="26">
        <v>8732.118958833114</v>
      </c>
      <c r="AH334" s="26">
        <v>408.2033918043899</v>
      </c>
    </row>
    <row r="335" ht="15.75" customHeight="1">
      <c r="A335" s="6">
        <v>334.0</v>
      </c>
      <c r="B335" s="26" t="s">
        <v>379</v>
      </c>
      <c r="C335" s="27">
        <v>9.0</v>
      </c>
      <c r="D335" s="26">
        <v>134.6</v>
      </c>
      <c r="E335" s="26">
        <v>46.6</v>
      </c>
      <c r="F335" s="28" t="s">
        <v>31</v>
      </c>
      <c r="G335" s="28" t="s">
        <v>41</v>
      </c>
      <c r="H335" s="10"/>
      <c r="I335" s="26">
        <v>46.6</v>
      </c>
      <c r="J335" s="11">
        <f t="shared" ref="J335:M335" si="334">0.001*O335</f>
        <v>22.20681395</v>
      </c>
      <c r="K335" s="11">
        <f t="shared" si="334"/>
        <v>23.29554789</v>
      </c>
      <c r="L335" s="11">
        <f t="shared" si="334"/>
        <v>1.081155036</v>
      </c>
      <c r="M335" s="11">
        <f t="shared" si="334"/>
        <v>9.478217772</v>
      </c>
      <c r="N335" s="11">
        <v>9.478217771725275</v>
      </c>
      <c r="O335" s="26">
        <v>22206.813954945923</v>
      </c>
      <c r="P335" s="26">
        <v>23295.547893110856</v>
      </c>
      <c r="Q335" s="26">
        <v>1081.155036117207</v>
      </c>
      <c r="R335" s="11">
        <f t="shared" si="3"/>
        <v>9478.217772</v>
      </c>
      <c r="S335" s="12"/>
      <c r="T335" s="26">
        <v>9597.614306455647</v>
      </c>
      <c r="U335" s="26">
        <v>11284.266256966315</v>
      </c>
      <c r="V335" s="26">
        <v>257.2884953563971</v>
      </c>
      <c r="W335" s="26">
        <v>1264.99343401929</v>
      </c>
      <c r="X335" s="26">
        <v>959.8838289961909</v>
      </c>
      <c r="Y335" s="26">
        <v>56.274045155644956</v>
      </c>
      <c r="Z335" s="26">
        <v>4674.746373313976</v>
      </c>
      <c r="AA335" s="26">
        <v>3625.131175469548</v>
      </c>
      <c r="AB335" s="26">
        <v>211.36722342575698</v>
      </c>
      <c r="AC335" s="26">
        <v>1269.755746940548</v>
      </c>
      <c r="AD335" s="26">
        <v>1104.2170660702131</v>
      </c>
      <c r="AE335" s="26">
        <v>64.02736177959447</v>
      </c>
      <c r="AF335" s="26">
        <v>4450.761521512858</v>
      </c>
      <c r="AG335" s="26">
        <v>3788.985701189323</v>
      </c>
      <c r="AH335" s="26">
        <v>226.88638486273797</v>
      </c>
    </row>
    <row r="336" ht="15.75" customHeight="1">
      <c r="A336" s="6">
        <v>335.0</v>
      </c>
      <c r="B336" s="26" t="s">
        <v>380</v>
      </c>
      <c r="C336" s="27">
        <v>5.0</v>
      </c>
      <c r="D336" s="26">
        <v>120.2</v>
      </c>
      <c r="E336" s="26">
        <v>22.9</v>
      </c>
      <c r="F336" s="28" t="s">
        <v>36</v>
      </c>
      <c r="G336" s="28" t="s">
        <v>41</v>
      </c>
      <c r="H336" s="10"/>
      <c r="I336" s="26">
        <v>22.9</v>
      </c>
      <c r="J336" s="11">
        <f t="shared" ref="J336:M336" si="335">0.001*O336</f>
        <v>6.77534324</v>
      </c>
      <c r="K336" s="11">
        <f t="shared" si="335"/>
        <v>15.47395628</v>
      </c>
      <c r="L336" s="11">
        <f t="shared" si="335"/>
        <v>0.7927267878</v>
      </c>
      <c r="M336" s="11">
        <f t="shared" si="335"/>
        <v>6.096004631</v>
      </c>
      <c r="N336" s="11">
        <v>6.096004630781366</v>
      </c>
      <c r="O336" s="26">
        <v>6775.343239821247</v>
      </c>
      <c r="P336" s="26">
        <v>15473.956281622697</v>
      </c>
      <c r="Q336" s="26">
        <v>792.7267877821964</v>
      </c>
      <c r="R336" s="11">
        <f t="shared" si="3"/>
        <v>6096.004631</v>
      </c>
      <c r="S336" s="12"/>
      <c r="T336" s="26">
        <v>2054.3691808468716</v>
      </c>
      <c r="U336" s="26">
        <v>7164.235784252272</v>
      </c>
      <c r="V336" s="26">
        <v>185.0454078897763</v>
      </c>
      <c r="W336" s="26">
        <v>370.1533113303904</v>
      </c>
      <c r="X336" s="26">
        <v>824.1251190313255</v>
      </c>
      <c r="Y336" s="26">
        <v>44.140054559560106</v>
      </c>
      <c r="Z336" s="26">
        <v>1590.4757234632114</v>
      </c>
      <c r="AA336" s="26">
        <v>2182.3901955604188</v>
      </c>
      <c r="AB336" s="26">
        <v>137.35295899261632</v>
      </c>
      <c r="AC336" s="26">
        <v>385.97458298779395</v>
      </c>
      <c r="AD336" s="26">
        <v>818.8254961420118</v>
      </c>
      <c r="AE336" s="26">
        <v>45.911124762087724</v>
      </c>
      <c r="AF336" s="26">
        <v>1578.60614832887</v>
      </c>
      <c r="AG336" s="26">
        <v>2270.663820047609</v>
      </c>
      <c r="AH336" s="26">
        <v>141.3540169271235</v>
      </c>
    </row>
    <row r="337" ht="15.75" customHeight="1">
      <c r="A337" s="6">
        <v>336.0</v>
      </c>
      <c r="B337" s="26" t="s">
        <v>381</v>
      </c>
      <c r="C337" s="27">
        <v>17.0</v>
      </c>
      <c r="D337" s="26">
        <v>154.0</v>
      </c>
      <c r="E337" s="26">
        <v>52.1</v>
      </c>
      <c r="F337" s="28" t="s">
        <v>31</v>
      </c>
      <c r="G337" s="28" t="s">
        <v>41</v>
      </c>
      <c r="H337" s="10"/>
      <c r="I337" s="26">
        <v>52.1</v>
      </c>
      <c r="J337" s="11">
        <f t="shared" ref="J337:M337" si="336">0.001*O337</f>
        <v>15.82312145</v>
      </c>
      <c r="K337" s="11">
        <f t="shared" si="336"/>
        <v>34.50496409</v>
      </c>
      <c r="L337" s="11">
        <f t="shared" si="336"/>
        <v>1.75712625</v>
      </c>
      <c r="M337" s="11">
        <f t="shared" si="336"/>
        <v>15.02197997</v>
      </c>
      <c r="N337" s="11">
        <v>15.021979971355178</v>
      </c>
      <c r="O337" s="26">
        <v>15823.121451950808</v>
      </c>
      <c r="P337" s="26">
        <v>34504.9640939026</v>
      </c>
      <c r="Q337" s="26">
        <v>1757.1262496654524</v>
      </c>
      <c r="R337" s="11">
        <f t="shared" si="3"/>
        <v>15021.97997</v>
      </c>
      <c r="S337" s="12"/>
      <c r="T337" s="26">
        <v>6785.090873767929</v>
      </c>
      <c r="U337" s="26">
        <v>17104.16752526792</v>
      </c>
      <c r="V337" s="26">
        <v>487.32147017097293</v>
      </c>
      <c r="W337" s="26">
        <v>910.7747308100435</v>
      </c>
      <c r="X337" s="26">
        <v>1670.7775042667909</v>
      </c>
      <c r="Y337" s="26">
        <v>123.84533297807445</v>
      </c>
      <c r="Z337" s="26">
        <v>3288.146969886366</v>
      </c>
      <c r="AA337" s="26">
        <v>5695.607609650986</v>
      </c>
      <c r="AB337" s="26">
        <v>335.1918713334321</v>
      </c>
      <c r="AC337" s="26">
        <v>820.1968022952279</v>
      </c>
      <c r="AD337" s="26">
        <v>1889.592370051555</v>
      </c>
      <c r="AE337" s="26">
        <v>126.49879464784503</v>
      </c>
      <c r="AF337" s="26">
        <v>3158.659230447579</v>
      </c>
      <c r="AG337" s="26">
        <v>5766.0024873858465</v>
      </c>
      <c r="AH337" s="26">
        <v>325.9862107759158</v>
      </c>
    </row>
    <row r="338" ht="15.75" customHeight="1">
      <c r="A338" s="6">
        <v>337.0</v>
      </c>
      <c r="B338" s="26" t="s">
        <v>382</v>
      </c>
      <c r="C338" s="27">
        <v>17.0</v>
      </c>
      <c r="D338" s="26">
        <v>156.1</v>
      </c>
      <c r="E338" s="26">
        <v>48.2</v>
      </c>
      <c r="F338" s="28" t="s">
        <v>31</v>
      </c>
      <c r="G338" s="28" t="s">
        <v>41</v>
      </c>
      <c r="H338" s="10"/>
      <c r="I338" s="26">
        <v>48.2</v>
      </c>
      <c r="J338" s="11">
        <f t="shared" ref="J338:M338" si="337">0.001*O338</f>
        <v>13.99489322</v>
      </c>
      <c r="K338" s="11">
        <f t="shared" si="337"/>
        <v>32.15201103</v>
      </c>
      <c r="L338" s="11">
        <f t="shared" si="337"/>
        <v>1.749808871</v>
      </c>
      <c r="M338" s="11">
        <f t="shared" si="337"/>
        <v>13.70297603</v>
      </c>
      <c r="N338" s="11">
        <v>13.702976032144958</v>
      </c>
      <c r="O338" s="26">
        <v>13994.893221597404</v>
      </c>
      <c r="P338" s="26">
        <v>32152.01103108748</v>
      </c>
      <c r="Q338" s="26">
        <v>1749.8088708867203</v>
      </c>
      <c r="R338" s="11">
        <f t="shared" si="3"/>
        <v>13702.97603</v>
      </c>
      <c r="S338" s="12"/>
      <c r="T338" s="26">
        <v>5594.538178985019</v>
      </c>
      <c r="U338" s="26">
        <v>16004.14517849343</v>
      </c>
      <c r="V338" s="26">
        <v>469.8388139118342</v>
      </c>
      <c r="W338" s="26">
        <v>785.7729332010476</v>
      </c>
      <c r="X338" s="26">
        <v>1495.4064427938547</v>
      </c>
      <c r="Y338" s="26">
        <v>115.35882528033557</v>
      </c>
      <c r="Z338" s="26">
        <v>2991.517888112669</v>
      </c>
      <c r="AA338" s="26">
        <v>5224.345510973733</v>
      </c>
      <c r="AB338" s="26">
        <v>328.86977946948303</v>
      </c>
      <c r="AC338" s="26">
        <v>705.0299770979142</v>
      </c>
      <c r="AD338" s="26">
        <v>1715.492349615338</v>
      </c>
      <c r="AE338" s="26">
        <v>123.06956949869054</v>
      </c>
      <c r="AF338" s="26">
        <v>3035.258821159916</v>
      </c>
      <c r="AG338" s="26">
        <v>5267.731728762033</v>
      </c>
      <c r="AH338" s="26">
        <v>331.13951898575</v>
      </c>
    </row>
    <row r="339" ht="15.75" customHeight="1">
      <c r="A339" s="6">
        <v>338.0</v>
      </c>
      <c r="B339" s="26" t="s">
        <v>383</v>
      </c>
      <c r="C339" s="27">
        <v>11.0</v>
      </c>
      <c r="D339" s="26">
        <v>146.8</v>
      </c>
      <c r="E339" s="26">
        <v>58.0</v>
      </c>
      <c r="F339" s="28" t="s">
        <v>31</v>
      </c>
      <c r="G339" s="28" t="s">
        <v>82</v>
      </c>
      <c r="H339" s="10"/>
      <c r="I339" s="26">
        <v>58.0</v>
      </c>
      <c r="J339" s="11">
        <f t="shared" ref="J339:M339" si="338">0.001*O339</f>
        <v>25.80568657</v>
      </c>
      <c r="K339" s="11">
        <f t="shared" si="338"/>
        <v>30.6356408</v>
      </c>
      <c r="L339" s="11">
        <f t="shared" si="338"/>
        <v>1.394275894</v>
      </c>
      <c r="M339" s="11">
        <f t="shared" si="338"/>
        <v>12.98251519</v>
      </c>
      <c r="N339" s="11">
        <v>12.982515191282172</v>
      </c>
      <c r="O339" s="26">
        <v>25805.686567953377</v>
      </c>
      <c r="P339" s="26">
        <v>30635.64079650898</v>
      </c>
      <c r="Q339" s="26">
        <v>1394.2758938661798</v>
      </c>
      <c r="R339" s="11">
        <f t="shared" si="3"/>
        <v>12982.51519</v>
      </c>
      <c r="S339" s="12"/>
      <c r="T339" s="26">
        <v>10979.613140754593</v>
      </c>
      <c r="U339" s="26">
        <v>14577.979955968729</v>
      </c>
      <c r="V339" s="26">
        <v>330.43485503000187</v>
      </c>
      <c r="W339" s="26">
        <v>1522.2361219295724</v>
      </c>
      <c r="X339" s="26">
        <v>1456.902746964958</v>
      </c>
      <c r="Y339" s="26">
        <v>86.11452889045208</v>
      </c>
      <c r="Z339" s="26">
        <v>5337.062826372339</v>
      </c>
      <c r="AA339" s="26">
        <v>4849.843249355129</v>
      </c>
      <c r="AB339" s="26">
        <v>289.6221378329922</v>
      </c>
      <c r="AC339" s="26">
        <v>1538.8346094284047</v>
      </c>
      <c r="AD339" s="26">
        <v>1640.8741334220554</v>
      </c>
      <c r="AE339" s="26">
        <v>95.10353701742939</v>
      </c>
      <c r="AF339" s="26">
        <v>5241.035823793059</v>
      </c>
      <c r="AG339" s="26">
        <v>5034.895061540027</v>
      </c>
      <c r="AH339" s="26">
        <v>298.0100782463924</v>
      </c>
    </row>
    <row r="340" ht="15.75" customHeight="1">
      <c r="A340" s="6">
        <v>339.0</v>
      </c>
      <c r="B340" s="26" t="s">
        <v>384</v>
      </c>
      <c r="C340" s="27">
        <v>17.0</v>
      </c>
      <c r="D340" s="26">
        <v>159.1</v>
      </c>
      <c r="E340" s="26">
        <v>76.7</v>
      </c>
      <c r="F340" s="28" t="s">
        <v>31</v>
      </c>
      <c r="G340" s="28" t="s">
        <v>41</v>
      </c>
      <c r="H340" s="10"/>
      <c r="I340" s="26">
        <v>76.7</v>
      </c>
      <c r="J340" s="11">
        <f t="shared" ref="J340:M340" si="339">0.001*O340</f>
        <v>27.03058683</v>
      </c>
      <c r="K340" s="11">
        <f t="shared" si="339"/>
        <v>48.29816908</v>
      </c>
      <c r="L340" s="11">
        <f t="shared" si="339"/>
        <v>2.002829987</v>
      </c>
      <c r="M340" s="11">
        <f t="shared" si="339"/>
        <v>20.86412385</v>
      </c>
      <c r="N340" s="11">
        <v>20.864123852142278</v>
      </c>
      <c r="O340" s="26">
        <v>27030.58683164936</v>
      </c>
      <c r="P340" s="26">
        <v>48298.16907502362</v>
      </c>
      <c r="Q340" s="26">
        <v>2002.8299867946296</v>
      </c>
      <c r="R340" s="11">
        <f t="shared" si="3"/>
        <v>20864.12385</v>
      </c>
      <c r="S340" s="12"/>
      <c r="T340" s="26">
        <v>12316.889723579143</v>
      </c>
      <c r="U340" s="26">
        <v>24281.125473797296</v>
      </c>
      <c r="V340" s="26">
        <v>604.08167857801</v>
      </c>
      <c r="W340" s="26">
        <v>1629.9304908113215</v>
      </c>
      <c r="X340" s="26">
        <v>2235.2457830249773</v>
      </c>
      <c r="Y340" s="26">
        <v>131.24079947475283</v>
      </c>
      <c r="Z340" s="26">
        <v>5120.286206758323</v>
      </c>
      <c r="AA340" s="26">
        <v>7923.982447540963</v>
      </c>
      <c r="AB340" s="26">
        <v>325.2011390985341</v>
      </c>
      <c r="AC340" s="26">
        <v>1605.3978845467939</v>
      </c>
      <c r="AD340" s="26">
        <v>2671.2952486251424</v>
      </c>
      <c r="AE340" s="26">
        <v>142.0133534140494</v>
      </c>
      <c r="AF340" s="26">
        <v>5435.567676764637</v>
      </c>
      <c r="AG340" s="26">
        <v>8033.600372951192</v>
      </c>
      <c r="AH340" s="26">
        <v>334.4383076299511</v>
      </c>
    </row>
    <row r="341" ht="15.75" customHeight="1">
      <c r="A341" s="6">
        <v>340.0</v>
      </c>
      <c r="B341" s="26" t="s">
        <v>385</v>
      </c>
      <c r="C341" s="27">
        <v>12.0</v>
      </c>
      <c r="D341" s="26">
        <v>169.6</v>
      </c>
      <c r="E341" s="26">
        <v>68.2</v>
      </c>
      <c r="F341" s="28" t="s">
        <v>36</v>
      </c>
      <c r="G341" s="28" t="s">
        <v>201</v>
      </c>
      <c r="H341" s="10"/>
      <c r="I341" s="26">
        <v>68.2</v>
      </c>
      <c r="J341" s="11">
        <f t="shared" ref="J341:M341" si="340">0.001*O341</f>
        <v>17.12312309</v>
      </c>
      <c r="K341" s="11">
        <f t="shared" si="340"/>
        <v>49.22550668</v>
      </c>
      <c r="L341" s="11">
        <f t="shared" si="340"/>
        <v>2.385544718</v>
      </c>
      <c r="M341" s="11">
        <f t="shared" si="340"/>
        <v>23.50239585</v>
      </c>
      <c r="N341" s="11">
        <v>23.502395851694434</v>
      </c>
      <c r="O341" s="26">
        <v>17123.12308780552</v>
      </c>
      <c r="P341" s="26">
        <v>49225.50668024727</v>
      </c>
      <c r="Q341" s="26">
        <v>2385.5447176943017</v>
      </c>
      <c r="R341" s="11">
        <f t="shared" si="3"/>
        <v>23502.39585</v>
      </c>
      <c r="S341" s="12"/>
      <c r="T341" s="26">
        <v>4846.486933250362</v>
      </c>
      <c r="U341" s="26">
        <v>22174.042147519674</v>
      </c>
      <c r="V341" s="26">
        <v>582.8877493439023</v>
      </c>
      <c r="W341" s="26">
        <v>1109.1560042555066</v>
      </c>
      <c r="X341" s="26">
        <v>2907.4167018359017</v>
      </c>
      <c r="Y341" s="26">
        <v>177.8991089563016</v>
      </c>
      <c r="Z341" s="26">
        <v>4409.239135953036</v>
      </c>
      <c r="AA341" s="26">
        <v>8558.770821491522</v>
      </c>
      <c r="AB341" s="26">
        <v>477.68699706807996</v>
      </c>
      <c r="AC341" s="26">
        <v>1086.6665568184435</v>
      </c>
      <c r="AD341" s="26">
        <v>3193.6853583176194</v>
      </c>
      <c r="AE341" s="26">
        <v>200.17482109839526</v>
      </c>
      <c r="AF341" s="26">
        <v>4652.633115448831</v>
      </c>
      <c r="AG341" s="26">
        <v>8842.52297004939</v>
      </c>
      <c r="AH341" s="26">
        <v>481.98820983235214</v>
      </c>
    </row>
    <row r="342" ht="15.75" customHeight="1">
      <c r="A342" s="6">
        <v>341.0</v>
      </c>
      <c r="B342" s="26" t="s">
        <v>386</v>
      </c>
      <c r="C342" s="27">
        <v>7.0</v>
      </c>
      <c r="D342" s="26">
        <v>124.8</v>
      </c>
      <c r="E342" s="26">
        <v>26.4</v>
      </c>
      <c r="F342" s="28" t="s">
        <v>31</v>
      </c>
      <c r="G342" s="28" t="s">
        <v>201</v>
      </c>
      <c r="H342" s="10"/>
      <c r="I342" s="26">
        <v>26.4</v>
      </c>
      <c r="J342" s="11">
        <f t="shared" ref="J342:M342" si="341">0.001*O342</f>
        <v>6.456771978</v>
      </c>
      <c r="K342" s="11">
        <f t="shared" si="341"/>
        <v>18.64841724</v>
      </c>
      <c r="L342" s="11">
        <f t="shared" si="341"/>
        <v>0.9516516749</v>
      </c>
      <c r="M342" s="11">
        <f t="shared" si="341"/>
        <v>7.937278587</v>
      </c>
      <c r="N342" s="11">
        <v>7.937278586734101</v>
      </c>
      <c r="O342" s="26">
        <v>6456.771977668103</v>
      </c>
      <c r="P342" s="26">
        <v>18648.41723557395</v>
      </c>
      <c r="Q342" s="26">
        <v>951.6516748555467</v>
      </c>
      <c r="R342" s="11">
        <f t="shared" si="3"/>
        <v>7937.278587</v>
      </c>
      <c r="S342" s="12"/>
      <c r="T342" s="26">
        <v>2170.2456246679117</v>
      </c>
      <c r="U342" s="26">
        <v>8559.799740946448</v>
      </c>
      <c r="V342" s="26">
        <v>242.7154173651159</v>
      </c>
      <c r="W342" s="26">
        <v>453.7832074542917</v>
      </c>
      <c r="X342" s="26">
        <v>868.0384383274429</v>
      </c>
      <c r="Y342" s="26">
        <v>61.85509004053573</v>
      </c>
      <c r="Z342" s="26">
        <v>1401.4606891954566</v>
      </c>
      <c r="AA342" s="26">
        <v>3040.964810426085</v>
      </c>
      <c r="AB342" s="26">
        <v>179.50084991238413</v>
      </c>
      <c r="AC342" s="26">
        <v>408.3979581944218</v>
      </c>
      <c r="AD342" s="26">
        <v>982.5603321864246</v>
      </c>
      <c r="AE342" s="26">
        <v>64.4199097057719</v>
      </c>
      <c r="AF342" s="26">
        <v>1402.3736426178093</v>
      </c>
      <c r="AG342" s="26">
        <v>3045.715005794148</v>
      </c>
      <c r="AH342" s="26">
        <v>184.32425981560607</v>
      </c>
    </row>
    <row r="343" ht="15.75" customHeight="1">
      <c r="A343" s="6">
        <v>342.0</v>
      </c>
      <c r="B343" s="26" t="s">
        <v>387</v>
      </c>
      <c r="C343" s="27">
        <v>9.0</v>
      </c>
      <c r="D343" s="26">
        <v>139.8</v>
      </c>
      <c r="E343" s="26">
        <v>35.5</v>
      </c>
      <c r="F343" s="28" t="s">
        <v>31</v>
      </c>
      <c r="G343" s="28" t="s">
        <v>41</v>
      </c>
      <c r="H343" s="10"/>
      <c r="I343" s="26">
        <v>35.5</v>
      </c>
      <c r="J343" s="11">
        <f t="shared" ref="J343:M343" si="342">0.001*O343</f>
        <v>10.75563695</v>
      </c>
      <c r="K343" s="11">
        <f t="shared" si="342"/>
        <v>23.53065914</v>
      </c>
      <c r="L343" s="11">
        <f t="shared" si="342"/>
        <v>1.148921924</v>
      </c>
      <c r="M343" s="11">
        <f t="shared" si="342"/>
        <v>10.0547443</v>
      </c>
      <c r="N343" s="11">
        <v>10.054744297460617</v>
      </c>
      <c r="O343" s="26">
        <v>10755.636946102462</v>
      </c>
      <c r="P343" s="26">
        <v>23530.659137026556</v>
      </c>
      <c r="Q343" s="26">
        <v>1148.9219237127595</v>
      </c>
      <c r="R343" s="11">
        <f t="shared" si="3"/>
        <v>10054.7443</v>
      </c>
      <c r="S343" s="12"/>
      <c r="T343" s="26">
        <v>3578.40644747173</v>
      </c>
      <c r="U343" s="26">
        <v>10798.427688036643</v>
      </c>
      <c r="V343" s="26">
        <v>271.9323282845108</v>
      </c>
      <c r="W343" s="26">
        <v>639.237350130143</v>
      </c>
      <c r="X343" s="26">
        <v>1260.0730151808114</v>
      </c>
      <c r="Y343" s="26">
        <v>66.33461945143999</v>
      </c>
      <c r="Z343" s="26">
        <v>2478.5364412156946</v>
      </c>
      <c r="AA343" s="26">
        <v>3602.512880597068</v>
      </c>
      <c r="AB343" s="26">
        <v>195.04031721750485</v>
      </c>
      <c r="AC343" s="26">
        <v>660.3797205724856</v>
      </c>
      <c r="AD343" s="26">
        <v>1333.935889732868</v>
      </c>
      <c r="AE343" s="26">
        <v>70.79444941746621</v>
      </c>
      <c r="AF343" s="26">
        <v>2429.786590101531</v>
      </c>
      <c r="AG343" s="26">
        <v>3858.2225119498685</v>
      </c>
      <c r="AH343" s="26">
        <v>199.63970722054603</v>
      </c>
    </row>
    <row r="344" ht="15.75" customHeight="1">
      <c r="A344" s="6">
        <v>343.0</v>
      </c>
      <c r="B344" s="26" t="s">
        <v>388</v>
      </c>
      <c r="C344" s="27">
        <v>9.0</v>
      </c>
      <c r="D344" s="26">
        <v>142.6</v>
      </c>
      <c r="E344" s="26">
        <v>53.6</v>
      </c>
      <c r="F344" s="28" t="s">
        <v>31</v>
      </c>
      <c r="G344" s="28" t="s">
        <v>41</v>
      </c>
      <c r="H344" s="10"/>
      <c r="I344" s="26">
        <v>53.6</v>
      </c>
      <c r="J344" s="11">
        <f t="shared" ref="J344:M344" si="343">0.001*O344</f>
        <v>22.17214376</v>
      </c>
      <c r="K344" s="11">
        <f t="shared" si="343"/>
        <v>30.15425565</v>
      </c>
      <c r="L344" s="11">
        <f t="shared" si="343"/>
        <v>1.251015858</v>
      </c>
      <c r="M344" s="11">
        <f t="shared" si="343"/>
        <v>13.309352</v>
      </c>
      <c r="N344" s="11">
        <v>13.309352004711847</v>
      </c>
      <c r="O344" s="26">
        <v>22172.143758327013</v>
      </c>
      <c r="P344" s="26">
        <v>30154.255647058013</v>
      </c>
      <c r="Q344" s="26">
        <v>1251.0158578277862</v>
      </c>
      <c r="R344" s="11">
        <f t="shared" si="3"/>
        <v>13309.352</v>
      </c>
      <c r="S344" s="12"/>
      <c r="T344" s="26">
        <v>9929.367813473335</v>
      </c>
      <c r="U344" s="26">
        <v>13815.332190633846</v>
      </c>
      <c r="V344" s="26">
        <v>293.1717755968807</v>
      </c>
      <c r="W344" s="26">
        <v>1499.6685654806165</v>
      </c>
      <c r="X344" s="26">
        <v>1572.5127025313886</v>
      </c>
      <c r="Y344" s="26">
        <v>80.45187921457176</v>
      </c>
      <c r="Z344" s="26">
        <v>4265.099358434043</v>
      </c>
      <c r="AA344" s="26">
        <v>5038.823432590432</v>
      </c>
      <c r="AB344" s="26">
        <v>241.82161346394682</v>
      </c>
      <c r="AC344" s="26">
        <v>1351.9660061022817</v>
      </c>
      <c r="AD344" s="26">
        <v>1647.8355428210414</v>
      </c>
      <c r="AE344" s="26">
        <v>80.98908079248032</v>
      </c>
      <c r="AF344" s="26">
        <v>3988.9671543572836</v>
      </c>
      <c r="AG344" s="26">
        <v>5050.180326768984</v>
      </c>
      <c r="AH344" s="26">
        <v>237.0616564384267</v>
      </c>
    </row>
    <row r="345" ht="15.75" customHeight="1">
      <c r="A345" s="6">
        <v>344.0</v>
      </c>
      <c r="B345" s="26" t="s">
        <v>389</v>
      </c>
      <c r="C345" s="27">
        <v>17.0</v>
      </c>
      <c r="D345" s="26">
        <v>154.9</v>
      </c>
      <c r="E345" s="26">
        <v>53.0</v>
      </c>
      <c r="F345" s="28" t="s">
        <v>31</v>
      </c>
      <c r="G345" s="28" t="s">
        <v>201</v>
      </c>
      <c r="H345" s="10"/>
      <c r="I345" s="26">
        <v>53.0</v>
      </c>
      <c r="J345" s="11">
        <f t="shared" ref="J345:M345" si="344">0.001*O345</f>
        <v>13.41809261</v>
      </c>
      <c r="K345" s="11">
        <f t="shared" si="344"/>
        <v>36.96219085</v>
      </c>
      <c r="L345" s="11">
        <f t="shared" si="344"/>
        <v>1.916341924</v>
      </c>
      <c r="M345" s="11">
        <f t="shared" si="344"/>
        <v>17.03056477</v>
      </c>
      <c r="N345" s="11">
        <v>17.030564767838882</v>
      </c>
      <c r="O345" s="26">
        <v>13418.092613461786</v>
      </c>
      <c r="P345" s="26">
        <v>36962.19085271568</v>
      </c>
      <c r="Q345" s="26">
        <v>1916.3419242640553</v>
      </c>
      <c r="R345" s="11">
        <f t="shared" si="3"/>
        <v>17030.56477</v>
      </c>
      <c r="S345" s="12"/>
      <c r="T345" s="26">
        <v>5023.1066002310645</v>
      </c>
      <c r="U345" s="26">
        <v>16805.204535627323</v>
      </c>
      <c r="V345" s="26">
        <v>510.8759145444261</v>
      </c>
      <c r="W345" s="26">
        <v>645.2375661215391</v>
      </c>
      <c r="X345" s="26">
        <v>2075.44930268226</v>
      </c>
      <c r="Y345" s="26">
        <v>132.48086675833005</v>
      </c>
      <c r="Z345" s="26">
        <v>3114.8397269556986</v>
      </c>
      <c r="AA345" s="26">
        <v>6327.488995555566</v>
      </c>
      <c r="AB345" s="26">
        <v>342.9215903814738</v>
      </c>
      <c r="AC345" s="26">
        <v>664.2517865112865</v>
      </c>
      <c r="AD345" s="26">
        <v>2052.972360120326</v>
      </c>
      <c r="AE345" s="26">
        <v>129.81560396881275</v>
      </c>
      <c r="AF345" s="26">
        <v>2844.2983664014964</v>
      </c>
      <c r="AG345" s="26">
        <v>6574.654109480728</v>
      </c>
      <c r="AH345" s="26">
        <v>361.8752953080272</v>
      </c>
    </row>
    <row r="346" ht="15.75" customHeight="1">
      <c r="A346" s="6">
        <v>345.0</v>
      </c>
      <c r="B346" s="26" t="s">
        <v>390</v>
      </c>
      <c r="C346" s="27">
        <v>11.0</v>
      </c>
      <c r="D346" s="26">
        <v>150.7</v>
      </c>
      <c r="E346" s="26">
        <v>50.5</v>
      </c>
      <c r="F346" s="28" t="s">
        <v>36</v>
      </c>
      <c r="G346" s="28" t="s">
        <v>201</v>
      </c>
      <c r="H346" s="10"/>
      <c r="I346" s="26">
        <v>50.5</v>
      </c>
      <c r="J346" s="11">
        <f t="shared" ref="J346:M346" si="345">0.001*O346</f>
        <v>17.0889547</v>
      </c>
      <c r="K346" s="11">
        <f t="shared" si="345"/>
        <v>31.62118338</v>
      </c>
      <c r="L346" s="11">
        <f t="shared" si="345"/>
        <v>1.435740894</v>
      </c>
      <c r="M346" s="11">
        <f t="shared" si="345"/>
        <v>14.15722004</v>
      </c>
      <c r="N346" s="11">
        <v>14.157220035612854</v>
      </c>
      <c r="O346" s="26">
        <v>17088.954698902646</v>
      </c>
      <c r="P346" s="26">
        <v>31621.18338277689</v>
      </c>
      <c r="Q346" s="26">
        <v>1435.740894495237</v>
      </c>
      <c r="R346" s="11">
        <f t="shared" si="3"/>
        <v>14157.22004</v>
      </c>
      <c r="S346" s="12"/>
      <c r="T346" s="26">
        <v>6617.851149085112</v>
      </c>
      <c r="U346" s="26">
        <v>14414.652830815863</v>
      </c>
      <c r="V346" s="26">
        <v>326.2749345111541</v>
      </c>
      <c r="W346" s="26">
        <v>1058.5873608950383</v>
      </c>
      <c r="X346" s="26">
        <v>1820.0786294428142</v>
      </c>
      <c r="Y346" s="26">
        <v>98.89860852637602</v>
      </c>
      <c r="Z346" s="26">
        <v>3586.1442440161736</v>
      </c>
      <c r="AA346" s="26">
        <v>5188.812352249237</v>
      </c>
      <c r="AB346" s="26">
        <v>287.38256312830777</v>
      </c>
      <c r="AC346" s="26">
        <v>1057.1589309894302</v>
      </c>
      <c r="AD346" s="26">
        <v>1852.2952443457714</v>
      </c>
      <c r="AE346" s="26">
        <v>101.74760935903463</v>
      </c>
      <c r="AF346" s="26">
        <v>3666.8470725054935</v>
      </c>
      <c r="AG346" s="26">
        <v>5296.033809575032</v>
      </c>
      <c r="AH346" s="26">
        <v>296.06729843594684</v>
      </c>
    </row>
    <row r="347" ht="15.75" customHeight="1">
      <c r="A347" s="6">
        <v>346.0</v>
      </c>
      <c r="B347" s="26" t="s">
        <v>391</v>
      </c>
      <c r="C347" s="27">
        <v>13.0</v>
      </c>
      <c r="D347" s="26">
        <v>157.1</v>
      </c>
      <c r="E347" s="26">
        <v>52.2</v>
      </c>
      <c r="F347" s="28" t="s">
        <v>31</v>
      </c>
      <c r="G347" s="28" t="s">
        <v>201</v>
      </c>
      <c r="H347" s="10"/>
      <c r="I347" s="26">
        <v>52.2</v>
      </c>
      <c r="J347" s="11">
        <f t="shared" ref="J347:M347" si="346">0.001*O347</f>
        <v>16.67413995</v>
      </c>
      <c r="K347" s="11">
        <f t="shared" si="346"/>
        <v>33.71644335</v>
      </c>
      <c r="L347" s="11">
        <f t="shared" si="346"/>
        <v>1.777085857</v>
      </c>
      <c r="M347" s="11">
        <f t="shared" si="346"/>
        <v>15.25686386</v>
      </c>
      <c r="N347" s="11">
        <v>15.256863859100019</v>
      </c>
      <c r="O347" s="26">
        <v>16674.139954768758</v>
      </c>
      <c r="P347" s="26">
        <v>33716.44334557916</v>
      </c>
      <c r="Q347" s="26">
        <v>1777.0858573858386</v>
      </c>
      <c r="R347" s="11">
        <f t="shared" si="3"/>
        <v>15256.86386</v>
      </c>
      <c r="S347" s="12"/>
      <c r="T347" s="26">
        <v>6150.310182402501</v>
      </c>
      <c r="U347" s="26">
        <v>15718.579848822503</v>
      </c>
      <c r="V347" s="26">
        <v>443.99460628037514</v>
      </c>
      <c r="W347" s="26">
        <v>942.7131821607952</v>
      </c>
      <c r="X347" s="26">
        <v>1790.3307245796843</v>
      </c>
      <c r="Y347" s="26">
        <v>120.92888129885299</v>
      </c>
      <c r="Z347" s="26">
        <v>3770.234869876164</v>
      </c>
      <c r="AA347" s="26">
        <v>5605.223623847592</v>
      </c>
      <c r="AB347" s="26">
        <v>337.9061731114903</v>
      </c>
      <c r="AC347" s="26">
        <v>958.8197279126433</v>
      </c>
      <c r="AD347" s="26">
        <v>1935.7583865690476</v>
      </c>
      <c r="AE347" s="26">
        <v>126.97059241110175</v>
      </c>
      <c r="AF347" s="26">
        <v>3865.3421844899403</v>
      </c>
      <c r="AG347" s="26">
        <v>5925.551124103695</v>
      </c>
      <c r="AH347" s="26">
        <v>352.83246107100075</v>
      </c>
    </row>
    <row r="348" ht="15.75" customHeight="1">
      <c r="A348" s="6">
        <v>347.0</v>
      </c>
      <c r="B348" s="26" t="s">
        <v>392</v>
      </c>
      <c r="C348" s="27">
        <v>12.0</v>
      </c>
      <c r="D348" s="26">
        <v>174.4</v>
      </c>
      <c r="E348" s="26">
        <v>59.3</v>
      </c>
      <c r="F348" s="28" t="s">
        <v>31</v>
      </c>
      <c r="G348" s="28" t="s">
        <v>41</v>
      </c>
      <c r="H348" s="10"/>
      <c r="I348" s="26">
        <v>59.3</v>
      </c>
      <c r="J348" s="11">
        <f t="shared" ref="J348:M348" si="347">0.001*O348</f>
        <v>16.40426725</v>
      </c>
      <c r="K348" s="11">
        <f t="shared" si="347"/>
        <v>40.63120994</v>
      </c>
      <c r="L348" s="11">
        <f t="shared" si="347"/>
        <v>2.163089329</v>
      </c>
      <c r="M348" s="11">
        <f t="shared" si="347"/>
        <v>18.0047917</v>
      </c>
      <c r="N348" s="11">
        <v>18.004791699670488</v>
      </c>
      <c r="O348" s="26">
        <v>16404.267253066446</v>
      </c>
      <c r="P348" s="26">
        <v>40631.2099429455</v>
      </c>
      <c r="Q348" s="26">
        <v>2163.089329264545</v>
      </c>
      <c r="R348" s="11">
        <f t="shared" si="3"/>
        <v>18004.7917</v>
      </c>
      <c r="S348" s="12"/>
      <c r="T348" s="26">
        <v>5704.217577618803</v>
      </c>
      <c r="U348" s="26">
        <v>19671.80820770672</v>
      </c>
      <c r="V348" s="26">
        <v>582.8013001139627</v>
      </c>
      <c r="W348" s="26">
        <v>987.0069417932477</v>
      </c>
      <c r="X348" s="26">
        <v>2251.312133624077</v>
      </c>
      <c r="Y348" s="26">
        <v>159.8727991032574</v>
      </c>
      <c r="Z348" s="26">
        <v>3935.792738512097</v>
      </c>
      <c r="AA348" s="26">
        <v>6640.917428358111</v>
      </c>
      <c r="AB348" s="26">
        <v>421.4023517889156</v>
      </c>
      <c r="AC348" s="26">
        <v>955.9106936135125</v>
      </c>
      <c r="AD348" s="26">
        <v>2130.2886640530905</v>
      </c>
      <c r="AE348" s="26">
        <v>155.6382529553008</v>
      </c>
      <c r="AF348" s="26">
        <v>3756.593825630708</v>
      </c>
      <c r="AG348" s="26">
        <v>6982.273473635209</v>
      </c>
      <c r="AH348" s="26">
        <v>439.96663032768384</v>
      </c>
    </row>
    <row r="349" ht="15.75" customHeight="1">
      <c r="A349" s="6">
        <v>348.0</v>
      </c>
      <c r="B349" s="26" t="s">
        <v>393</v>
      </c>
      <c r="C349" s="27">
        <v>9.0</v>
      </c>
      <c r="D349" s="26">
        <v>129.1</v>
      </c>
      <c r="E349" s="26">
        <v>26.3</v>
      </c>
      <c r="F349" s="28" t="s">
        <v>31</v>
      </c>
      <c r="G349" s="28" t="s">
        <v>41</v>
      </c>
      <c r="H349" s="10"/>
      <c r="I349" s="26">
        <v>26.3</v>
      </c>
      <c r="J349" s="11">
        <f t="shared" ref="J349:M349" si="348">0.001*O349</f>
        <v>7.057579244</v>
      </c>
      <c r="K349" s="11">
        <f t="shared" si="348"/>
        <v>18.3880693</v>
      </c>
      <c r="L349" s="11">
        <f t="shared" si="348"/>
        <v>0.8606601587</v>
      </c>
      <c r="M349" s="11">
        <f t="shared" si="348"/>
        <v>7.600773228</v>
      </c>
      <c r="N349" s="11">
        <v>7.6007732275528594</v>
      </c>
      <c r="O349" s="26">
        <v>7057.579243671836</v>
      </c>
      <c r="P349" s="26">
        <v>18388.069297711227</v>
      </c>
      <c r="Q349" s="26">
        <v>860.6601586659098</v>
      </c>
      <c r="R349" s="11">
        <f t="shared" si="3"/>
        <v>7600.773228</v>
      </c>
      <c r="S349" s="12"/>
      <c r="T349" s="26">
        <v>2225.3322422859737</v>
      </c>
      <c r="U349" s="26">
        <v>8395.965079641173</v>
      </c>
      <c r="V349" s="26">
        <v>183.73414179974395</v>
      </c>
      <c r="W349" s="26">
        <v>431.0282795858517</v>
      </c>
      <c r="X349" s="26">
        <v>888.4686139014905</v>
      </c>
      <c r="Y349" s="26">
        <v>53.95635871565394</v>
      </c>
      <c r="Z349" s="26">
        <v>1701.2154358117982</v>
      </c>
      <c r="AA349" s="26">
        <v>2815.8336263624474</v>
      </c>
      <c r="AB349" s="26">
        <v>162.91568815314648</v>
      </c>
      <c r="AC349" s="26">
        <v>402.41659074805557</v>
      </c>
      <c r="AD349" s="26">
        <v>952.2701275678357</v>
      </c>
      <c r="AE349" s="26">
        <v>55.992198487557275</v>
      </c>
      <c r="AF349" s="26">
        <v>1612.2126770883106</v>
      </c>
      <c r="AG349" s="26">
        <v>2944.200859721086</v>
      </c>
      <c r="AH349" s="26">
        <v>163.1514110289679</v>
      </c>
    </row>
    <row r="350" ht="15.75" customHeight="1">
      <c r="A350" s="6">
        <v>349.0</v>
      </c>
      <c r="B350" s="26" t="s">
        <v>394</v>
      </c>
      <c r="C350" s="27">
        <v>10.0</v>
      </c>
      <c r="D350" s="26">
        <v>144.8</v>
      </c>
      <c r="E350" s="26">
        <v>38.8</v>
      </c>
      <c r="F350" s="28" t="s">
        <v>36</v>
      </c>
      <c r="G350" s="28" t="s">
        <v>201</v>
      </c>
      <c r="H350" s="10"/>
      <c r="I350" s="26">
        <v>38.8</v>
      </c>
      <c r="J350" s="11">
        <f t="shared" ref="J350:M350" si="349">0.001*O350</f>
        <v>10.40282004</v>
      </c>
      <c r="K350" s="11">
        <f t="shared" si="349"/>
        <v>26.90038826</v>
      </c>
      <c r="L350" s="11">
        <f t="shared" si="349"/>
        <v>1.220162917</v>
      </c>
      <c r="M350" s="11">
        <f t="shared" si="349"/>
        <v>12.17083568</v>
      </c>
      <c r="N350" s="11">
        <v>12.170835677322913</v>
      </c>
      <c r="O350" s="26">
        <v>10402.820037228179</v>
      </c>
      <c r="P350" s="26">
        <v>26900.388258873667</v>
      </c>
      <c r="Q350" s="26">
        <v>1220.1629171334262</v>
      </c>
      <c r="R350" s="11">
        <f t="shared" si="3"/>
        <v>12170.83568</v>
      </c>
      <c r="S350" s="12"/>
      <c r="T350" s="26">
        <v>3371.841478959104</v>
      </c>
      <c r="U350" s="26">
        <v>12051.232330929888</v>
      </c>
      <c r="V350" s="26">
        <v>290.6586465965635</v>
      </c>
      <c r="W350" s="26">
        <v>478.16097365598694</v>
      </c>
      <c r="X350" s="26">
        <v>1426.361777330391</v>
      </c>
      <c r="Y350" s="26">
        <v>72.01997159945694</v>
      </c>
      <c r="Z350" s="26">
        <v>2556.963662109908</v>
      </c>
      <c r="AA350" s="26">
        <v>4576.105929839248</v>
      </c>
      <c r="AB350" s="26">
        <v>250.6846148149312</v>
      </c>
      <c r="AC350" s="26">
        <v>499.9212900612045</v>
      </c>
      <c r="AD350" s="26">
        <v>1584.9478817814231</v>
      </c>
      <c r="AE350" s="26">
        <v>82.16220194272931</v>
      </c>
      <c r="AF350" s="26">
        <v>2534.2490003644143</v>
      </c>
      <c r="AG350" s="26">
        <v>4583.420088371849</v>
      </c>
      <c r="AH350" s="26">
        <v>247.7825851603427</v>
      </c>
    </row>
    <row r="351" ht="15.75" customHeight="1">
      <c r="A351" s="6">
        <v>350.0</v>
      </c>
      <c r="B351" s="26" t="s">
        <v>395</v>
      </c>
      <c r="C351" s="27">
        <v>11.0</v>
      </c>
      <c r="D351" s="26">
        <v>156.5</v>
      </c>
      <c r="E351" s="26">
        <v>51.7</v>
      </c>
      <c r="F351" s="28" t="s">
        <v>31</v>
      </c>
      <c r="G351" s="28" t="s">
        <v>201</v>
      </c>
      <c r="H351" s="10"/>
      <c r="I351" s="26">
        <v>51.7</v>
      </c>
      <c r="J351" s="11">
        <f t="shared" ref="J351:M351" si="350">0.001*O351</f>
        <v>19.71858928</v>
      </c>
      <c r="K351" s="11">
        <f t="shared" si="350"/>
        <v>31.32088501</v>
      </c>
      <c r="L351" s="11">
        <f t="shared" si="350"/>
        <v>1.392798678</v>
      </c>
      <c r="M351" s="11">
        <f t="shared" si="350"/>
        <v>13.09665173</v>
      </c>
      <c r="N351" s="11">
        <v>13.096651726086234</v>
      </c>
      <c r="O351" s="26">
        <v>19718.589283880254</v>
      </c>
      <c r="P351" s="26">
        <v>31320.88501471882</v>
      </c>
      <c r="Q351" s="26">
        <v>1392.7986782126477</v>
      </c>
      <c r="R351" s="11">
        <f t="shared" si="3"/>
        <v>13096.65173</v>
      </c>
      <c r="S351" s="12"/>
      <c r="T351" s="26">
        <v>6785.369906888545</v>
      </c>
      <c r="U351" s="26">
        <v>15194.554872957922</v>
      </c>
      <c r="V351" s="26">
        <v>298.2420859261293</v>
      </c>
      <c r="W351" s="26">
        <v>1080.3642659516986</v>
      </c>
      <c r="X351" s="26">
        <v>1570.8697896405574</v>
      </c>
      <c r="Y351" s="26">
        <v>93.72747985278075</v>
      </c>
      <c r="Z351" s="26">
        <v>4872.005493963823</v>
      </c>
      <c r="AA351" s="26">
        <v>5003.73321814272</v>
      </c>
      <c r="AB351" s="26">
        <v>296.8988793228255</v>
      </c>
      <c r="AC351" s="26">
        <v>1212.8897478741846</v>
      </c>
      <c r="AD351" s="26">
        <v>1671.558359131192</v>
      </c>
      <c r="AE351" s="26">
        <v>103.09494339107755</v>
      </c>
      <c r="AF351" s="26">
        <v>4674.083868689577</v>
      </c>
      <c r="AG351" s="26">
        <v>4850.490359171765</v>
      </c>
      <c r="AH351" s="26">
        <v>312.6936879866225</v>
      </c>
    </row>
    <row r="352" ht="15.75" customHeight="1">
      <c r="A352" s="6">
        <v>351.0</v>
      </c>
      <c r="B352" s="26" t="s">
        <v>396</v>
      </c>
      <c r="C352" s="27">
        <v>7.0</v>
      </c>
      <c r="D352" s="26">
        <v>126.5</v>
      </c>
      <c r="E352" s="26">
        <v>27.1</v>
      </c>
      <c r="F352" s="28" t="s">
        <v>31</v>
      </c>
      <c r="G352" s="28" t="s">
        <v>201</v>
      </c>
      <c r="H352" s="10"/>
      <c r="I352" s="26">
        <v>27.1</v>
      </c>
      <c r="J352" s="11">
        <f t="shared" ref="J352:M352" si="351">0.001*O352</f>
        <v>10.744988</v>
      </c>
      <c r="K352" s="11">
        <f t="shared" si="351"/>
        <v>15.5424241</v>
      </c>
      <c r="L352" s="11">
        <f t="shared" si="351"/>
        <v>0.8989915576</v>
      </c>
      <c r="M352" s="11">
        <f t="shared" si="351"/>
        <v>5.995285312</v>
      </c>
      <c r="N352" s="11">
        <v>5.995285312211362</v>
      </c>
      <c r="O352" s="26">
        <v>10744.987996994068</v>
      </c>
      <c r="P352" s="26">
        <v>15542.424099587955</v>
      </c>
      <c r="Q352" s="26">
        <v>898.9915576056258</v>
      </c>
      <c r="R352" s="11">
        <f t="shared" si="3"/>
        <v>5995.285312</v>
      </c>
      <c r="S352" s="12"/>
      <c r="T352" s="26">
        <v>3586.980062673338</v>
      </c>
      <c r="U352" s="26">
        <v>7349.796375149264</v>
      </c>
      <c r="V352" s="26">
        <v>211.7362907117109</v>
      </c>
      <c r="W352" s="26">
        <v>593.3086354313544</v>
      </c>
      <c r="X352" s="26">
        <v>804.7364840122021</v>
      </c>
      <c r="Y352" s="26">
        <v>49.44536695859037</v>
      </c>
      <c r="Z352" s="26">
        <v>2603.1262354820738</v>
      </c>
      <c r="AA352" s="26">
        <v>2145.688108217584</v>
      </c>
      <c r="AB352" s="26">
        <v>165.6053287916654</v>
      </c>
      <c r="AC352" s="26">
        <v>605.4580084876808</v>
      </c>
      <c r="AD352" s="26">
        <v>841.1675389053487</v>
      </c>
      <c r="AE352" s="26">
        <v>48.81866074882338</v>
      </c>
      <c r="AF352" s="26">
        <v>2561.583107029064</v>
      </c>
      <c r="AG352" s="26">
        <v>2203.6931810762267</v>
      </c>
      <c r="AH352" s="26">
        <v>170.7537186378421</v>
      </c>
    </row>
    <row r="353" ht="15.75" customHeight="1">
      <c r="A353" s="6">
        <v>352.0</v>
      </c>
      <c r="B353" s="26" t="s">
        <v>397</v>
      </c>
      <c r="C353" s="27">
        <v>6.0</v>
      </c>
      <c r="D353" s="26">
        <v>124.7</v>
      </c>
      <c r="E353" s="26">
        <v>32.5</v>
      </c>
      <c r="F353" s="28" t="s">
        <v>36</v>
      </c>
      <c r="G353" s="28" t="s">
        <v>201</v>
      </c>
      <c r="H353" s="10"/>
      <c r="I353" s="26">
        <v>32.5</v>
      </c>
      <c r="J353" s="11">
        <f t="shared" ref="J353:M353" si="352">0.001*O353</f>
        <v>11.36322737</v>
      </c>
      <c r="K353" s="11">
        <f t="shared" si="352"/>
        <v>20.08885928</v>
      </c>
      <c r="L353" s="11">
        <f t="shared" si="352"/>
        <v>0.9780495164</v>
      </c>
      <c r="M353" s="11">
        <f t="shared" si="352"/>
        <v>8.470467567</v>
      </c>
      <c r="N353" s="11">
        <v>8.470467566837666</v>
      </c>
      <c r="O353" s="26">
        <v>11363.227368149732</v>
      </c>
      <c r="P353" s="26">
        <v>20088.859275099934</v>
      </c>
      <c r="Q353" s="26">
        <v>978.0495163824662</v>
      </c>
      <c r="R353" s="11">
        <f t="shared" si="3"/>
        <v>8470.467567</v>
      </c>
      <c r="S353" s="12"/>
      <c r="T353" s="26">
        <v>3664.4720004883907</v>
      </c>
      <c r="U353" s="26">
        <v>8775.362377046722</v>
      </c>
      <c r="V353" s="26">
        <v>223.54173505669894</v>
      </c>
      <c r="W353" s="26">
        <v>602.9445664536679</v>
      </c>
      <c r="X353" s="26">
        <v>1004.6437573685336</v>
      </c>
      <c r="Y353" s="26">
        <v>51.89540236993806</v>
      </c>
      <c r="Z353" s="26">
        <v>2791.949802060114</v>
      </c>
      <c r="AA353" s="26">
        <v>3218.6438486976067</v>
      </c>
      <c r="AB353" s="26">
        <v>151.9526799205889</v>
      </c>
      <c r="AC353" s="26">
        <v>616.5742148981831</v>
      </c>
      <c r="AD353" s="26">
        <v>1074.1886211736842</v>
      </c>
      <c r="AE353" s="26">
        <v>55.797751303666715</v>
      </c>
      <c r="AF353" s="26">
        <v>2650.6440206381294</v>
      </c>
      <c r="AG353" s="26">
        <v>3172.991339597843</v>
      </c>
      <c r="AH353" s="26">
        <v>156.1915323853916</v>
      </c>
    </row>
    <row r="354" ht="15.75" customHeight="1">
      <c r="A354" s="6">
        <v>353.0</v>
      </c>
      <c r="B354" s="26" t="s">
        <v>398</v>
      </c>
      <c r="C354" s="27">
        <v>8.0</v>
      </c>
      <c r="D354" s="26">
        <v>123.7</v>
      </c>
      <c r="E354" s="26">
        <v>25.5</v>
      </c>
      <c r="F354" s="28" t="s">
        <v>31</v>
      </c>
      <c r="G354" s="28" t="s">
        <v>41</v>
      </c>
      <c r="H354" s="10"/>
      <c r="I354" s="26">
        <v>25.5</v>
      </c>
      <c r="J354" s="11">
        <f t="shared" ref="J354:M354" si="353">0.001*O354</f>
        <v>7.739607634</v>
      </c>
      <c r="K354" s="11">
        <f t="shared" si="353"/>
        <v>16.88655729</v>
      </c>
      <c r="L354" s="11">
        <f t="shared" si="353"/>
        <v>0.896929894</v>
      </c>
      <c r="M354" s="11">
        <f t="shared" si="353"/>
        <v>6.827417284</v>
      </c>
      <c r="N354" s="11">
        <v>6.827417284122965</v>
      </c>
      <c r="O354" s="26">
        <v>7739.607633991361</v>
      </c>
      <c r="P354" s="26">
        <v>16886.55729082503</v>
      </c>
      <c r="Q354" s="26">
        <v>896.9298939865715</v>
      </c>
      <c r="R354" s="11">
        <f t="shared" si="3"/>
        <v>6827.417284</v>
      </c>
      <c r="S354" s="12"/>
      <c r="T354" s="26">
        <v>2627.9655369613547</v>
      </c>
      <c r="U354" s="26">
        <v>7844.367823641297</v>
      </c>
      <c r="V354" s="26">
        <v>224.25630220084705</v>
      </c>
      <c r="W354" s="26">
        <v>431.6826406638807</v>
      </c>
      <c r="X354" s="26">
        <v>957.3336706920107</v>
      </c>
      <c r="Y354" s="26">
        <v>52.27438879697542</v>
      </c>
      <c r="Z354" s="26">
        <v>1724.7815585654544</v>
      </c>
      <c r="AA354" s="26">
        <v>2499.1942728600848</v>
      </c>
      <c r="AB354" s="26">
        <v>157.58610369288408</v>
      </c>
      <c r="AC354" s="26">
        <v>430.57488810509915</v>
      </c>
      <c r="AD354" s="26">
        <v>974.0838680007228</v>
      </c>
      <c r="AE354" s="26">
        <v>54.138979271968324</v>
      </c>
      <c r="AF354" s="26">
        <v>1729.1092468530046</v>
      </c>
      <c r="AG354" s="26">
        <v>2396.805472570146</v>
      </c>
      <c r="AH354" s="26">
        <v>156.2820711261363</v>
      </c>
    </row>
    <row r="355" ht="15.75" customHeight="1">
      <c r="A355" s="6">
        <v>354.0</v>
      </c>
      <c r="B355" s="26" t="s">
        <v>399</v>
      </c>
      <c r="C355" s="27">
        <v>14.0</v>
      </c>
      <c r="D355" s="26">
        <v>170.8</v>
      </c>
      <c r="E355" s="26">
        <v>102.7</v>
      </c>
      <c r="F355" s="28" t="s">
        <v>36</v>
      </c>
      <c r="G355" s="28" t="s">
        <v>201</v>
      </c>
      <c r="H355" s="10"/>
      <c r="I355" s="26">
        <v>102.7</v>
      </c>
      <c r="J355" s="11">
        <f t="shared" ref="J355:M355" si="354">0.001*O355</f>
        <v>37.81271935</v>
      </c>
      <c r="K355" s="11">
        <f t="shared" si="354"/>
        <v>63.63296298</v>
      </c>
      <c r="L355" s="11">
        <f t="shared" si="354"/>
        <v>2.662375699</v>
      </c>
      <c r="M355" s="11">
        <f t="shared" si="354"/>
        <v>29.86669376</v>
      </c>
      <c r="N355" s="11">
        <v>29.866693764501456</v>
      </c>
      <c r="O355" s="26">
        <v>37812.71934593969</v>
      </c>
      <c r="P355" s="26">
        <v>63632.96298323864</v>
      </c>
      <c r="Q355" s="26">
        <v>2662.3756988528876</v>
      </c>
      <c r="R355" s="11">
        <f t="shared" si="3"/>
        <v>29866.69376</v>
      </c>
      <c r="S355" s="12"/>
      <c r="T355" s="26">
        <v>17607.14202644449</v>
      </c>
      <c r="U355" s="26">
        <v>30146.7604521649</v>
      </c>
      <c r="V355" s="26">
        <v>713.496326876709</v>
      </c>
      <c r="W355" s="26">
        <v>2331.39531267044</v>
      </c>
      <c r="X355" s="26">
        <v>3443.3742636769853</v>
      </c>
      <c r="Y355" s="26">
        <v>196.18999316763868</v>
      </c>
      <c r="Z355" s="26">
        <v>6905.579028231075</v>
      </c>
      <c r="AA355" s="26">
        <v>11304.11983388787</v>
      </c>
      <c r="AB355" s="26">
        <v>612.4118981486863</v>
      </c>
      <c r="AC355" s="26">
        <v>2542.8622078809603</v>
      </c>
      <c r="AD355" s="26">
        <v>3641.576014257275</v>
      </c>
      <c r="AE355" s="26">
        <v>202.32154940051038</v>
      </c>
      <c r="AF355" s="26">
        <v>7076.222007183448</v>
      </c>
      <c r="AG355" s="26">
        <v>11477.623652679327</v>
      </c>
      <c r="AH355" s="26">
        <v>603.7034801895062</v>
      </c>
    </row>
    <row r="356" ht="15.75" customHeight="1">
      <c r="A356" s="6">
        <v>355.0</v>
      </c>
      <c r="B356" s="26" t="s">
        <v>400</v>
      </c>
      <c r="C356" s="27">
        <v>12.0</v>
      </c>
      <c r="D356" s="26">
        <v>166.5</v>
      </c>
      <c r="E356" s="26">
        <v>84.2</v>
      </c>
      <c r="F356" s="28" t="s">
        <v>31</v>
      </c>
      <c r="G356" s="28" t="s">
        <v>41</v>
      </c>
      <c r="H356" s="10"/>
      <c r="I356" s="26">
        <v>84.2</v>
      </c>
      <c r="J356" s="11">
        <f t="shared" ref="J356:M356" si="355">0.001*O356</f>
        <v>39.96307664</v>
      </c>
      <c r="K356" s="11">
        <f t="shared" si="355"/>
        <v>42.85454641</v>
      </c>
      <c r="L356" s="11">
        <f t="shared" si="355"/>
        <v>1.764902615</v>
      </c>
      <c r="M356" s="11">
        <f t="shared" si="355"/>
        <v>18.90902282</v>
      </c>
      <c r="N356" s="11">
        <v>18.90902282228977</v>
      </c>
      <c r="O356" s="26">
        <v>39963.076639534345</v>
      </c>
      <c r="P356" s="26">
        <v>42854.546407980204</v>
      </c>
      <c r="Q356" s="26">
        <v>1764.9026148464961</v>
      </c>
      <c r="R356" s="11">
        <f t="shared" si="3"/>
        <v>18909.02282</v>
      </c>
      <c r="S356" s="12"/>
      <c r="T356" s="26">
        <v>20242.50103386293</v>
      </c>
      <c r="U356" s="26">
        <v>21239.28095889227</v>
      </c>
      <c r="V356" s="26">
        <v>451.80867966530275</v>
      </c>
      <c r="W356" s="26">
        <v>2299.5529115995814</v>
      </c>
      <c r="X356" s="26">
        <v>2140.75248921318</v>
      </c>
      <c r="Y356" s="26">
        <v>116.17079679929607</v>
      </c>
      <c r="Z356" s="26">
        <v>6836.994987864594</v>
      </c>
      <c r="AA356" s="26">
        <v>7081.556586102404</v>
      </c>
      <c r="AB356" s="26">
        <v>386.37897591466145</v>
      </c>
      <c r="AC356" s="26">
        <v>2371.5362567143434</v>
      </c>
      <c r="AD356" s="26">
        <v>2414.488986608273</v>
      </c>
      <c r="AE356" s="26">
        <v>126.11488861208886</v>
      </c>
      <c r="AF356" s="26">
        <v>7217.766666359325</v>
      </c>
      <c r="AG356" s="26">
        <v>7272.224760365914</v>
      </c>
      <c r="AH356" s="26">
        <v>403.01492948073223</v>
      </c>
    </row>
    <row r="357" ht="15.75" customHeight="1">
      <c r="A357" s="6">
        <v>356.0</v>
      </c>
      <c r="B357" s="26" t="s">
        <v>401</v>
      </c>
      <c r="C357" s="27">
        <v>9.0</v>
      </c>
      <c r="D357" s="26">
        <v>138.2</v>
      </c>
      <c r="E357" s="26">
        <v>44.7</v>
      </c>
      <c r="F357" s="28" t="s">
        <v>36</v>
      </c>
      <c r="G357" s="28" t="s">
        <v>41</v>
      </c>
      <c r="H357" s="10"/>
      <c r="I357" s="26">
        <v>44.7</v>
      </c>
      <c r="J357" s="11">
        <f t="shared" ref="J357:M357" si="356">0.001*O357</f>
        <v>19.60423164</v>
      </c>
      <c r="K357" s="11">
        <f t="shared" si="356"/>
        <v>24.0385594</v>
      </c>
      <c r="L357" s="11">
        <f t="shared" si="356"/>
        <v>0.9914450613</v>
      </c>
      <c r="M357" s="11">
        <f t="shared" si="356"/>
        <v>9.534621058</v>
      </c>
      <c r="N357" s="11">
        <v>9.534621057622985</v>
      </c>
      <c r="O357" s="26">
        <v>19604.23163884967</v>
      </c>
      <c r="P357" s="26">
        <v>24038.559398012607</v>
      </c>
      <c r="Q357" s="26">
        <v>991.4450613000764</v>
      </c>
      <c r="R357" s="11">
        <f t="shared" si="3"/>
        <v>9534.621058</v>
      </c>
      <c r="S357" s="12"/>
      <c r="T357" s="26">
        <v>8816.020805744063</v>
      </c>
      <c r="U357" s="26">
        <v>11653.35369949125</v>
      </c>
      <c r="V357" s="26">
        <v>238.274597536073</v>
      </c>
      <c r="W357" s="26">
        <v>1358.3796380619472</v>
      </c>
      <c r="X357" s="26">
        <v>1224.4182722639655</v>
      </c>
      <c r="Y357" s="26">
        <v>57.13020257007061</v>
      </c>
      <c r="Z357" s="26">
        <v>3655.4150620413648</v>
      </c>
      <c r="AA357" s="26">
        <v>3429.127416728944</v>
      </c>
      <c r="AB357" s="26">
        <v>178.88348213988957</v>
      </c>
      <c r="AC357" s="26">
        <v>1256.4569359808088</v>
      </c>
      <c r="AD357" s="26">
        <v>1202.8350386959094</v>
      </c>
      <c r="AE357" s="26">
        <v>57.675494236449204</v>
      </c>
      <c r="AF357" s="26">
        <v>3455.4540862870363</v>
      </c>
      <c r="AG357" s="26">
        <v>3678.2403299341654</v>
      </c>
      <c r="AH357" s="26">
        <v>193.97371428566592</v>
      </c>
    </row>
    <row r="358" ht="15.75" customHeight="1">
      <c r="A358" s="6">
        <v>357.0</v>
      </c>
      <c r="B358" s="26" t="s">
        <v>402</v>
      </c>
      <c r="C358" s="27">
        <v>7.0</v>
      </c>
      <c r="D358" s="26">
        <v>125.7</v>
      </c>
      <c r="E358" s="26">
        <v>21.9</v>
      </c>
      <c r="F358" s="28" t="s">
        <v>36</v>
      </c>
      <c r="G358" s="28" t="s">
        <v>41</v>
      </c>
      <c r="H358" s="10"/>
      <c r="I358" s="26">
        <v>21.9</v>
      </c>
      <c r="J358" s="11">
        <f t="shared" ref="J358:M358" si="357">0.001*O358</f>
        <v>4.6542165</v>
      </c>
      <c r="K358" s="11">
        <f t="shared" si="357"/>
        <v>16.35993774</v>
      </c>
      <c r="L358" s="11">
        <f t="shared" si="357"/>
        <v>0.8023724179</v>
      </c>
      <c r="M358" s="11">
        <f t="shared" si="357"/>
        <v>6.343881945</v>
      </c>
      <c r="N358" s="11">
        <v>6.343881945009313</v>
      </c>
      <c r="O358" s="26">
        <v>4654.216500044544</v>
      </c>
      <c r="P358" s="26">
        <v>16359.937742946451</v>
      </c>
      <c r="Q358" s="26">
        <v>802.3724178906709</v>
      </c>
      <c r="R358" s="11">
        <f t="shared" si="3"/>
        <v>6343.881945</v>
      </c>
      <c r="S358" s="12"/>
      <c r="T358" s="26">
        <v>1544.2394550805113</v>
      </c>
      <c r="U358" s="26">
        <v>7761.393706188527</v>
      </c>
      <c r="V358" s="26">
        <v>186.3680741937048</v>
      </c>
      <c r="W358" s="26">
        <v>190.89989232301437</v>
      </c>
      <c r="X358" s="26">
        <v>863.9921329808712</v>
      </c>
      <c r="Y358" s="26">
        <v>38.884001335319205</v>
      </c>
      <c r="Z358" s="26">
        <v>923.8118911289506</v>
      </c>
      <c r="AA358" s="26">
        <v>2259.281455097882</v>
      </c>
      <c r="AB358" s="26">
        <v>120.17331357876654</v>
      </c>
      <c r="AC358" s="26">
        <v>231.3143051423959</v>
      </c>
      <c r="AD358" s="26">
        <v>936.6718015096824</v>
      </c>
      <c r="AE358" s="26">
        <v>42.61901241909978</v>
      </c>
      <c r="AF358" s="26">
        <v>953.2810337537677</v>
      </c>
      <c r="AG358" s="26">
        <v>2283.936555420878</v>
      </c>
      <c r="AH358" s="26">
        <v>117.68818269886093</v>
      </c>
    </row>
    <row r="359" ht="15.75" customHeight="1">
      <c r="A359" s="6">
        <v>358.0</v>
      </c>
      <c r="B359" s="26" t="s">
        <v>403</v>
      </c>
      <c r="C359" s="27">
        <v>10.0</v>
      </c>
      <c r="D359" s="26">
        <v>133.5</v>
      </c>
      <c r="E359" s="26">
        <v>26.5</v>
      </c>
      <c r="F359" s="28" t="s">
        <v>36</v>
      </c>
      <c r="G359" s="28" t="s">
        <v>41</v>
      </c>
      <c r="H359" s="10"/>
      <c r="I359" s="26">
        <v>26.5</v>
      </c>
      <c r="J359" s="11">
        <f t="shared" ref="J359:M359" si="358">0.001*O359</f>
        <v>6.851343646</v>
      </c>
      <c r="K359" s="11">
        <f t="shared" si="358"/>
        <v>18.79708651</v>
      </c>
      <c r="L359" s="11">
        <f t="shared" si="358"/>
        <v>0.9532126274</v>
      </c>
      <c r="M359" s="11">
        <f t="shared" si="358"/>
        <v>7.990792337</v>
      </c>
      <c r="N359" s="11">
        <v>7.990792336996478</v>
      </c>
      <c r="O359" s="26">
        <v>6851.343646051157</v>
      </c>
      <c r="P359" s="26">
        <v>18797.08650900718</v>
      </c>
      <c r="Q359" s="26">
        <v>953.2126273676043</v>
      </c>
      <c r="R359" s="11">
        <f t="shared" si="3"/>
        <v>7990.792337</v>
      </c>
      <c r="S359" s="12"/>
      <c r="T359" s="26">
        <v>2045.5185112284278</v>
      </c>
      <c r="U359" s="26">
        <v>8553.45068532785</v>
      </c>
      <c r="V359" s="26">
        <v>204.03359044494567</v>
      </c>
      <c r="W359" s="26">
        <v>406.8138421659067</v>
      </c>
      <c r="X359" s="26">
        <v>932.0180854010721</v>
      </c>
      <c r="Y359" s="26">
        <v>48.5263972419518</v>
      </c>
      <c r="Z359" s="26">
        <v>1597.2665959992642</v>
      </c>
      <c r="AA359" s="26">
        <v>2977.617920855008</v>
      </c>
      <c r="AB359" s="26">
        <v>163.54566947974192</v>
      </c>
      <c r="AC359" s="26">
        <v>357.6364296230506</v>
      </c>
      <c r="AD359" s="26">
        <v>1088.2182641395846</v>
      </c>
      <c r="AE359" s="26">
        <v>55.60471110749622</v>
      </c>
      <c r="AF359" s="26">
        <v>1631.4069639626448</v>
      </c>
      <c r="AG359" s="26">
        <v>2992.9380666008124</v>
      </c>
      <c r="AH359" s="26">
        <v>164.80676484181848</v>
      </c>
    </row>
    <row r="360" ht="15.75" customHeight="1">
      <c r="A360" s="6">
        <v>359.0</v>
      </c>
      <c r="B360" s="26" t="s">
        <v>404</v>
      </c>
      <c r="C360" s="27">
        <v>14.0</v>
      </c>
      <c r="D360" s="26">
        <v>173.2</v>
      </c>
      <c r="E360" s="26">
        <v>69.8</v>
      </c>
      <c r="F360" s="28" t="s">
        <v>36</v>
      </c>
      <c r="G360" s="28" t="s">
        <v>41</v>
      </c>
      <c r="H360" s="10"/>
      <c r="I360" s="26">
        <v>69.8</v>
      </c>
      <c r="J360" s="11">
        <f t="shared" ref="J360:M360" si="359">0.001*O360</f>
        <v>9.534557236</v>
      </c>
      <c r="K360" s="11">
        <f t="shared" si="359"/>
        <v>57.00062387</v>
      </c>
      <c r="L360" s="11">
        <f t="shared" si="359"/>
        <v>2.722965717</v>
      </c>
      <c r="M360" s="11">
        <f t="shared" si="359"/>
        <v>27.404044</v>
      </c>
      <c r="N360" s="11">
        <v>27.40404399581424</v>
      </c>
      <c r="O360" s="26">
        <v>9534.557236373754</v>
      </c>
      <c r="P360" s="26">
        <v>57000.623866151196</v>
      </c>
      <c r="Q360" s="26">
        <v>2722.9657174352596</v>
      </c>
      <c r="R360" s="11">
        <f t="shared" si="3"/>
        <v>27404.044</v>
      </c>
      <c r="S360" s="12"/>
      <c r="T360" s="26">
        <v>3635.9134407574315</v>
      </c>
      <c r="U360" s="26">
        <v>26332.208666079972</v>
      </c>
      <c r="V360" s="26">
        <v>812.1100944223905</v>
      </c>
      <c r="W360" s="26">
        <v>589.4859637246566</v>
      </c>
      <c r="X360" s="26">
        <v>3834.8814975023006</v>
      </c>
      <c r="Y360" s="26">
        <v>207.82083425414547</v>
      </c>
      <c r="Z360" s="26">
        <v>1732.1768975395225</v>
      </c>
      <c r="AA360" s="26">
        <v>9510.331242212462</v>
      </c>
      <c r="AB360" s="26">
        <v>492.86075341210244</v>
      </c>
      <c r="AC360" s="26">
        <v>594.9735170177686</v>
      </c>
      <c r="AD360" s="26">
        <v>4127.842109738825</v>
      </c>
      <c r="AE360" s="26">
        <v>216.51698387029802</v>
      </c>
      <c r="AF360" s="26">
        <v>1810.2352981474774</v>
      </c>
      <c r="AG360" s="26">
        <v>9930.989146360655</v>
      </c>
      <c r="AH360" s="26">
        <v>496.73383308945944</v>
      </c>
    </row>
    <row r="361" ht="15.75" customHeight="1">
      <c r="A361" s="6">
        <v>360.0</v>
      </c>
      <c r="B361" s="26" t="s">
        <v>405</v>
      </c>
      <c r="C361" s="27">
        <v>10.0</v>
      </c>
      <c r="D361" s="26">
        <v>147.1</v>
      </c>
      <c r="E361" s="26">
        <v>37.9</v>
      </c>
      <c r="F361" s="28" t="s">
        <v>36</v>
      </c>
      <c r="G361" s="28" t="s">
        <v>41</v>
      </c>
      <c r="H361" s="10"/>
      <c r="I361" s="26">
        <v>37.9</v>
      </c>
      <c r="J361" s="11">
        <f t="shared" ref="J361:M361" si="360">0.001*O361</f>
        <v>9.493700633</v>
      </c>
      <c r="K361" s="11">
        <f t="shared" si="360"/>
        <v>26.98207876</v>
      </c>
      <c r="L361" s="11">
        <f t="shared" si="360"/>
        <v>1.245987816</v>
      </c>
      <c r="M361" s="11">
        <f t="shared" si="360"/>
        <v>11.69774664</v>
      </c>
      <c r="N361" s="11">
        <v>11.697746644024715</v>
      </c>
      <c r="O361" s="26">
        <v>9493.700632958653</v>
      </c>
      <c r="P361" s="26">
        <v>26982.07876231379</v>
      </c>
      <c r="Q361" s="26">
        <v>1245.9878164922795</v>
      </c>
      <c r="R361" s="11">
        <f t="shared" si="3"/>
        <v>11697.74664</v>
      </c>
      <c r="S361" s="12"/>
      <c r="T361" s="26">
        <v>3369.1433923003706</v>
      </c>
      <c r="U361" s="26">
        <v>12822.614958743703</v>
      </c>
      <c r="V361" s="26">
        <v>347.42039287808507</v>
      </c>
      <c r="W361" s="26">
        <v>462.1288659199662</v>
      </c>
      <c r="X361" s="26">
        <v>1404.6755494959016</v>
      </c>
      <c r="Y361" s="26">
        <v>72.03918403907531</v>
      </c>
      <c r="Z361" s="26">
        <v>2244.960588337487</v>
      </c>
      <c r="AA361" s="26">
        <v>4288.682013621541</v>
      </c>
      <c r="AB361" s="26">
        <v>212.0739635021729</v>
      </c>
      <c r="AC361" s="26">
        <v>518.8888435030045</v>
      </c>
      <c r="AD361" s="26">
        <v>1586.3410346575567</v>
      </c>
      <c r="AE361" s="26">
        <v>79.0377171829862</v>
      </c>
      <c r="AF361" s="26">
        <v>2011.351082679655</v>
      </c>
      <c r="AG361" s="26">
        <v>4418.048046249715</v>
      </c>
      <c r="AH361" s="26">
        <v>214.06029474235132</v>
      </c>
    </row>
    <row r="362" ht="15.75" customHeight="1">
      <c r="A362" s="6">
        <v>361.0</v>
      </c>
      <c r="B362" s="26" t="s">
        <v>406</v>
      </c>
      <c r="C362" s="27">
        <v>11.0</v>
      </c>
      <c r="D362" s="26">
        <v>145.3</v>
      </c>
      <c r="E362" s="26">
        <v>56.8</v>
      </c>
      <c r="F362" s="28" t="s">
        <v>36</v>
      </c>
      <c r="G362" s="28" t="s">
        <v>41</v>
      </c>
      <c r="H362" s="10"/>
      <c r="I362" s="26">
        <v>56.8</v>
      </c>
      <c r="J362" s="11">
        <f t="shared" ref="J362:M362" si="361">0.001*O362</f>
        <v>21.6008713</v>
      </c>
      <c r="K362" s="11">
        <f t="shared" si="361"/>
        <v>34.1475845</v>
      </c>
      <c r="L362" s="11">
        <f t="shared" si="361"/>
        <v>1.43869895</v>
      </c>
      <c r="M362" s="11">
        <f t="shared" si="361"/>
        <v>15.56075324</v>
      </c>
      <c r="N362" s="11">
        <v>15.560753242903765</v>
      </c>
      <c r="O362" s="26">
        <v>21600.87130268167</v>
      </c>
      <c r="P362" s="26">
        <v>34147.58449879309</v>
      </c>
      <c r="Q362" s="26">
        <v>1438.6989500925495</v>
      </c>
      <c r="R362" s="11">
        <f t="shared" si="3"/>
        <v>15560.75324</v>
      </c>
      <c r="S362" s="12"/>
      <c r="T362" s="26">
        <v>9164.04067137313</v>
      </c>
      <c r="U362" s="26">
        <v>15786.507953227</v>
      </c>
      <c r="V362" s="26">
        <v>328.5859577969862</v>
      </c>
      <c r="W362" s="26">
        <v>1549.10016335725</v>
      </c>
      <c r="X362" s="26">
        <v>1790.827177617175</v>
      </c>
      <c r="Y362" s="26">
        <v>106.92809713061324</v>
      </c>
      <c r="Z362" s="26">
        <v>4146.834304957005</v>
      </c>
      <c r="AA362" s="26">
        <v>5914.541341906611</v>
      </c>
      <c r="AB362" s="26">
        <v>293.897234182425</v>
      </c>
      <c r="AC362" s="26">
        <v>1577.6478272769405</v>
      </c>
      <c r="AD362" s="26">
        <v>1915.941390472197</v>
      </c>
      <c r="AE362" s="26">
        <v>106.78325023951848</v>
      </c>
      <c r="AF362" s="26">
        <v>4099.350480478433</v>
      </c>
      <c r="AG362" s="26">
        <v>5939.44333290778</v>
      </c>
      <c r="AH362" s="26">
        <v>285.4260609914999</v>
      </c>
    </row>
    <row r="363" ht="15.75" customHeight="1">
      <c r="A363" s="6">
        <v>362.0</v>
      </c>
      <c r="B363" s="26" t="s">
        <v>407</v>
      </c>
      <c r="C363" s="27">
        <v>9.0</v>
      </c>
      <c r="D363" s="26">
        <v>148.6</v>
      </c>
      <c r="E363" s="26">
        <v>44.1</v>
      </c>
      <c r="F363" s="28" t="s">
        <v>31</v>
      </c>
      <c r="G363" s="28" t="s">
        <v>41</v>
      </c>
      <c r="H363" s="10"/>
      <c r="I363" s="26">
        <v>44.1</v>
      </c>
      <c r="J363" s="11">
        <f t="shared" ref="J363:M363" si="362">0.001*O363</f>
        <v>13.64769468</v>
      </c>
      <c r="K363" s="11">
        <f t="shared" si="362"/>
        <v>29.33545803</v>
      </c>
      <c r="L363" s="11">
        <f t="shared" si="362"/>
        <v>1.329375622</v>
      </c>
      <c r="M363" s="11">
        <f t="shared" si="362"/>
        <v>12.10662178</v>
      </c>
      <c r="N363" s="11">
        <v>12.106621784012832</v>
      </c>
      <c r="O363" s="26">
        <v>13647.694681179342</v>
      </c>
      <c r="P363" s="26">
        <v>29335.45802601607</v>
      </c>
      <c r="Q363" s="26">
        <v>1329.375621568256</v>
      </c>
      <c r="R363" s="11">
        <f t="shared" si="3"/>
        <v>12106.62178</v>
      </c>
      <c r="S363" s="12"/>
      <c r="T363" s="26">
        <v>5194.259464995859</v>
      </c>
      <c r="U363" s="26">
        <v>14886.917574081366</v>
      </c>
      <c r="V363" s="26">
        <v>365.07399048221833</v>
      </c>
      <c r="W363" s="26">
        <v>858.1906598849571</v>
      </c>
      <c r="X363" s="26">
        <v>1374.737167722715</v>
      </c>
      <c r="Y363" s="26">
        <v>79.6701546560201</v>
      </c>
      <c r="Z363" s="26">
        <v>2946.586254219739</v>
      </c>
      <c r="AA363" s="26">
        <v>4517.792996919586</v>
      </c>
      <c r="AB363" s="26">
        <v>263.25341737939567</v>
      </c>
      <c r="AC363" s="26">
        <v>811.0112849379447</v>
      </c>
      <c r="AD363" s="26">
        <v>1483.9828063866223</v>
      </c>
      <c r="AE363" s="26">
        <v>83.55958421982659</v>
      </c>
      <c r="AF363" s="26">
        <v>2993.269071506112</v>
      </c>
      <c r="AG363" s="26">
        <v>4730.108812983909</v>
      </c>
      <c r="AH363" s="26">
        <v>277.51037408556266</v>
      </c>
    </row>
    <row r="364" ht="15.75" customHeight="1">
      <c r="A364" s="6">
        <v>363.0</v>
      </c>
      <c r="B364" s="26" t="s">
        <v>408</v>
      </c>
      <c r="C364" s="27">
        <v>12.0</v>
      </c>
      <c r="D364" s="26">
        <v>155.1</v>
      </c>
      <c r="E364" s="26">
        <v>51.9</v>
      </c>
      <c r="F364" s="28" t="s">
        <v>31</v>
      </c>
      <c r="G364" s="28" t="s">
        <v>41</v>
      </c>
      <c r="H364" s="10"/>
      <c r="I364" s="26">
        <v>51.9</v>
      </c>
      <c r="J364" s="11">
        <f t="shared" ref="J364:M364" si="363">0.001*O364</f>
        <v>17.18464471</v>
      </c>
      <c r="K364" s="11">
        <f t="shared" si="363"/>
        <v>33.28048747</v>
      </c>
      <c r="L364" s="11">
        <f t="shared" si="363"/>
        <v>1.785918313</v>
      </c>
      <c r="M364" s="11">
        <f t="shared" si="363"/>
        <v>12.7394247</v>
      </c>
      <c r="N364" s="11">
        <v>12.739424697396084</v>
      </c>
      <c r="O364" s="26">
        <v>17184.644712359193</v>
      </c>
      <c r="P364" s="26">
        <v>33280.48747148413</v>
      </c>
      <c r="Q364" s="26">
        <v>1785.9183133261222</v>
      </c>
      <c r="R364" s="11">
        <f t="shared" si="3"/>
        <v>12739.4247</v>
      </c>
      <c r="S364" s="12"/>
      <c r="T364" s="26">
        <v>7498.930665081107</v>
      </c>
      <c r="U364" s="26">
        <v>17855.409533172668</v>
      </c>
      <c r="V364" s="26">
        <v>563.7130676880927</v>
      </c>
      <c r="W364" s="26">
        <v>984.3110517263153</v>
      </c>
      <c r="X364" s="26">
        <v>1447.0016523361805</v>
      </c>
      <c r="Y364" s="26">
        <v>97.336353302718</v>
      </c>
      <c r="Z364" s="26">
        <v>3310.1643471031675</v>
      </c>
      <c r="AA364" s="26">
        <v>4906.622596305391</v>
      </c>
      <c r="AB364" s="26">
        <v>305.5939473931296</v>
      </c>
      <c r="AC364" s="26">
        <v>1050.0940812157835</v>
      </c>
      <c r="AD364" s="26">
        <v>1481.4401216633141</v>
      </c>
      <c r="AE364" s="26">
        <v>104.90240869960958</v>
      </c>
      <c r="AF364" s="26">
        <v>3371.8005248461004</v>
      </c>
      <c r="AG364" s="26">
        <v>4904.360327091198</v>
      </c>
      <c r="AH364" s="26">
        <v>321.25157716209685</v>
      </c>
    </row>
    <row r="365" ht="15.75" customHeight="1">
      <c r="A365" s="6">
        <v>364.0</v>
      </c>
      <c r="B365" s="26" t="s">
        <v>409</v>
      </c>
      <c r="C365" s="27">
        <v>12.0</v>
      </c>
      <c r="D365" s="26">
        <v>153.8</v>
      </c>
      <c r="E365" s="26">
        <v>67.3</v>
      </c>
      <c r="F365" s="28" t="s">
        <v>31</v>
      </c>
      <c r="G365" s="28" t="s">
        <v>41</v>
      </c>
      <c r="H365" s="10"/>
      <c r="I365" s="26">
        <v>67.3</v>
      </c>
      <c r="J365" s="11">
        <f t="shared" ref="J365:M365" si="364">0.001*O365</f>
        <v>27.79488041</v>
      </c>
      <c r="K365" s="11">
        <f t="shared" si="364"/>
        <v>38.38215802</v>
      </c>
      <c r="L365" s="11">
        <f t="shared" si="364"/>
        <v>1.515016679</v>
      </c>
      <c r="M365" s="11">
        <f t="shared" si="364"/>
        <v>16.77525326</v>
      </c>
      <c r="N365" s="11">
        <v>16.775253258976555</v>
      </c>
      <c r="O365" s="26">
        <v>27794.880408746205</v>
      </c>
      <c r="P365" s="26">
        <v>38382.158020248564</v>
      </c>
      <c r="Q365" s="26">
        <v>1515.0166785973677</v>
      </c>
      <c r="R365" s="11">
        <f t="shared" si="3"/>
        <v>16775.25326</v>
      </c>
      <c r="S365" s="12"/>
      <c r="T365" s="26">
        <v>12725.873208331748</v>
      </c>
      <c r="U365" s="26">
        <v>19060.5394522884</v>
      </c>
      <c r="V365" s="26">
        <v>451.2842859784671</v>
      </c>
      <c r="W365" s="26">
        <v>1511.0858474699758</v>
      </c>
      <c r="X365" s="26">
        <v>1763.8192170291206</v>
      </c>
      <c r="Y365" s="26">
        <v>94.93483978991694</v>
      </c>
      <c r="Z365" s="26">
        <v>5475.320477093685</v>
      </c>
      <c r="AA365" s="26">
        <v>6331.050207820727</v>
      </c>
      <c r="AB365" s="26">
        <v>291.7600915150217</v>
      </c>
      <c r="AC365" s="26">
        <v>1654.482626810719</v>
      </c>
      <c r="AD365" s="26">
        <v>1915.429058943122</v>
      </c>
      <c r="AE365" s="26">
        <v>100.22308868979492</v>
      </c>
      <c r="AF365" s="26">
        <v>5492.119714882107</v>
      </c>
      <c r="AG365" s="26">
        <v>6764.954775183587</v>
      </c>
      <c r="AH365" s="26">
        <v>311.2388429030475</v>
      </c>
    </row>
    <row r="366" ht="15.75" customHeight="1">
      <c r="A366" s="6">
        <v>365.0</v>
      </c>
      <c r="B366" s="26" t="s">
        <v>410</v>
      </c>
      <c r="C366" s="27">
        <v>6.0</v>
      </c>
      <c r="D366" s="26">
        <v>115.8</v>
      </c>
      <c r="E366" s="26">
        <v>21.4</v>
      </c>
      <c r="F366" s="28" t="s">
        <v>36</v>
      </c>
      <c r="G366" s="28" t="s">
        <v>82</v>
      </c>
      <c r="H366" s="10"/>
      <c r="I366" s="26">
        <v>21.4</v>
      </c>
      <c r="J366" s="11">
        <f t="shared" ref="J366:M366" si="365">0.001*O366</f>
        <v>4.765622634</v>
      </c>
      <c r="K366" s="11">
        <f t="shared" si="365"/>
        <v>15.65394388</v>
      </c>
      <c r="L366" s="11">
        <f t="shared" si="365"/>
        <v>0.8170891914</v>
      </c>
      <c r="M366" s="11">
        <f t="shared" si="365"/>
        <v>6.580024025</v>
      </c>
      <c r="N366" s="11">
        <v>6.580024025257744</v>
      </c>
      <c r="O366" s="26">
        <v>4765.622633694236</v>
      </c>
      <c r="P366" s="26">
        <v>15653.943877187567</v>
      </c>
      <c r="Q366" s="26">
        <v>817.0891913824584</v>
      </c>
      <c r="R366" s="11">
        <f t="shared" si="3"/>
        <v>6580.024025</v>
      </c>
      <c r="S366" s="12"/>
      <c r="T366" s="26">
        <v>1447.2193171380375</v>
      </c>
      <c r="U366" s="26">
        <v>6927.984081836248</v>
      </c>
      <c r="V366" s="26">
        <v>181.55524323769643</v>
      </c>
      <c r="W366" s="26">
        <v>247.793425206414</v>
      </c>
      <c r="X366" s="26">
        <v>770.3234252675685</v>
      </c>
      <c r="Y366" s="26">
        <v>39.568403523408584</v>
      </c>
      <c r="Z366" s="26">
        <v>1010.0353492940452</v>
      </c>
      <c r="AA366" s="26">
        <v>2339.627324335046</v>
      </c>
      <c r="AB366" s="26">
        <v>130.8272980156485</v>
      </c>
      <c r="AC366" s="26">
        <v>262.8843238395996</v>
      </c>
      <c r="AD366" s="26">
        <v>1065.628335374267</v>
      </c>
      <c r="AE366" s="26">
        <v>51.910976652410426</v>
      </c>
      <c r="AF366" s="26">
        <v>1024.0680357703334</v>
      </c>
      <c r="AG366" s="26">
        <v>2404.4449402808623</v>
      </c>
      <c r="AH366" s="26">
        <v>134.5165376232956</v>
      </c>
    </row>
    <row r="367" ht="15.75" customHeight="1">
      <c r="A367" s="6">
        <v>366.0</v>
      </c>
      <c r="B367" s="26" t="s">
        <v>411</v>
      </c>
      <c r="C367" s="27">
        <v>8.0</v>
      </c>
      <c r="D367" s="26">
        <v>114.0</v>
      </c>
      <c r="E367" s="26">
        <v>20.8</v>
      </c>
      <c r="F367" s="28" t="s">
        <v>36</v>
      </c>
      <c r="G367" s="28" t="s">
        <v>82</v>
      </c>
      <c r="H367" s="10"/>
      <c r="I367" s="26">
        <v>20.8</v>
      </c>
      <c r="J367" s="11">
        <f t="shared" ref="J367:M367" si="366">0.001*O367</f>
        <v>4.838320119</v>
      </c>
      <c r="K367" s="11">
        <f t="shared" si="366"/>
        <v>15.0752416</v>
      </c>
      <c r="L367" s="11">
        <f t="shared" si="366"/>
        <v>0.7998433785</v>
      </c>
      <c r="M367" s="11">
        <f t="shared" si="366"/>
        <v>6.156114422</v>
      </c>
      <c r="N367" s="11">
        <v>6.1561144216072154</v>
      </c>
      <c r="O367" s="26">
        <v>4838.320118720208</v>
      </c>
      <c r="P367" s="26">
        <v>15075.24160270195</v>
      </c>
      <c r="Q367" s="26">
        <v>799.843378477024</v>
      </c>
      <c r="R367" s="11">
        <f t="shared" si="3"/>
        <v>6156.114422</v>
      </c>
      <c r="S367" s="12"/>
      <c r="T367" s="26">
        <v>1368.215863447801</v>
      </c>
      <c r="U367" s="26">
        <v>6681.30261607382</v>
      </c>
      <c r="V367" s="26">
        <v>171.14573230892853</v>
      </c>
      <c r="W367" s="26">
        <v>321.5286057960369</v>
      </c>
      <c r="X367" s="26">
        <v>707.7292930554287</v>
      </c>
      <c r="Y367" s="26">
        <v>41.779511710740444</v>
      </c>
      <c r="Z367" s="26">
        <v>1047.834987546874</v>
      </c>
      <c r="AA367" s="26">
        <v>2251.3438383063212</v>
      </c>
      <c r="AB367" s="26">
        <v>132.6948580462577</v>
      </c>
      <c r="AC367" s="26">
        <v>242.35739291571917</v>
      </c>
      <c r="AD367" s="26">
        <v>793.2134171776697</v>
      </c>
      <c r="AE367" s="26">
        <v>41.44723093538726</v>
      </c>
      <c r="AF367" s="26">
        <v>1052.4375545237963</v>
      </c>
      <c r="AG367" s="26">
        <v>2403.827873067796</v>
      </c>
      <c r="AH367" s="26">
        <v>136.8392872162825</v>
      </c>
    </row>
    <row r="368" ht="15.75" customHeight="1">
      <c r="A368" s="6">
        <v>367.0</v>
      </c>
      <c r="B368" s="26" t="s">
        <v>412</v>
      </c>
      <c r="C368" s="27">
        <v>10.0</v>
      </c>
      <c r="D368" s="28">
        <v>150.5</v>
      </c>
      <c r="E368" s="26">
        <v>57.1</v>
      </c>
      <c r="F368" s="28" t="s">
        <v>31</v>
      </c>
      <c r="G368" s="28" t="s">
        <v>41</v>
      </c>
      <c r="H368" s="10"/>
      <c r="I368" s="26">
        <v>57.1</v>
      </c>
      <c r="J368" s="11">
        <f t="shared" ref="J368:M368" si="367">0.001*O368</f>
        <v>23.73653461</v>
      </c>
      <c r="K368" s="11">
        <f t="shared" si="367"/>
        <v>31.44897866</v>
      </c>
      <c r="L368" s="11">
        <f t="shared" si="367"/>
        <v>1.297720336</v>
      </c>
      <c r="M368" s="11">
        <f t="shared" si="367"/>
        <v>13.7891183</v>
      </c>
      <c r="N368" s="11">
        <v>13.789118298231163</v>
      </c>
      <c r="O368" s="26">
        <v>23736.534611088362</v>
      </c>
      <c r="P368" s="26">
        <v>31448.978662086716</v>
      </c>
      <c r="Q368" s="26">
        <v>1297.7203363502217</v>
      </c>
      <c r="R368" s="11">
        <f t="shared" si="3"/>
        <v>13789.1183</v>
      </c>
      <c r="S368" s="12"/>
      <c r="T368" s="26">
        <v>10451.274590608029</v>
      </c>
      <c r="U368" s="26">
        <v>14696.93495360284</v>
      </c>
      <c r="V368" s="26">
        <v>324.3980513804858</v>
      </c>
      <c r="W368" s="26">
        <v>1611.5164725710501</v>
      </c>
      <c r="X368" s="26">
        <v>1573.6696161338093</v>
      </c>
      <c r="Y368" s="26">
        <v>77.45085251231572</v>
      </c>
      <c r="Z368" s="26">
        <v>4533.360717714335</v>
      </c>
      <c r="AA368" s="26">
        <v>5249.530140158442</v>
      </c>
      <c r="AB368" s="26">
        <v>253.97436186963236</v>
      </c>
      <c r="AC368" s="26">
        <v>1577.4579089367235</v>
      </c>
      <c r="AD368" s="26">
        <v>1643.7345430238988</v>
      </c>
      <c r="AE368" s="26">
        <v>83.94193090999542</v>
      </c>
      <c r="AF368" s="26">
        <v>4450.332592217823</v>
      </c>
      <c r="AG368" s="26">
        <v>5322.183998915013</v>
      </c>
      <c r="AH368" s="26">
        <v>263.87633560422154</v>
      </c>
    </row>
    <row r="369" ht="15.75" customHeight="1">
      <c r="A369" s="6">
        <v>368.0</v>
      </c>
      <c r="B369" s="26" t="s">
        <v>413</v>
      </c>
      <c r="C369" s="27">
        <v>7.0</v>
      </c>
      <c r="D369" s="26">
        <v>125.9</v>
      </c>
      <c r="E369" s="26">
        <v>27.5</v>
      </c>
      <c r="F369" s="28" t="s">
        <v>31</v>
      </c>
      <c r="G369" s="28" t="s">
        <v>201</v>
      </c>
      <c r="H369" s="10"/>
      <c r="I369" s="26">
        <v>27.5</v>
      </c>
      <c r="J369" s="11">
        <f t="shared" ref="J369:M369" si="368">0.001*O369</f>
        <v>6.764014799</v>
      </c>
      <c r="K369" s="11">
        <f t="shared" si="368"/>
        <v>19.53245939</v>
      </c>
      <c r="L369" s="11">
        <f t="shared" si="368"/>
        <v>0.9377311439</v>
      </c>
      <c r="M369" s="11">
        <f t="shared" si="368"/>
        <v>8.189950613</v>
      </c>
      <c r="N369" s="11">
        <v>8.189950613289426</v>
      </c>
      <c r="O369" s="26">
        <v>6764.014798592481</v>
      </c>
      <c r="P369" s="26">
        <v>19532.4593880235</v>
      </c>
      <c r="Q369" s="26">
        <v>937.7311438866464</v>
      </c>
      <c r="R369" s="11">
        <f t="shared" si="3"/>
        <v>8189.950613</v>
      </c>
      <c r="S369" s="12"/>
      <c r="T369" s="26">
        <v>2119.735366052116</v>
      </c>
      <c r="U369" s="26">
        <v>8887.668208193965</v>
      </c>
      <c r="V369" s="26">
        <v>212.86734214635186</v>
      </c>
      <c r="W369" s="26">
        <v>411.0921344662043</v>
      </c>
      <c r="X369" s="26">
        <v>1107.3889086806598</v>
      </c>
      <c r="Y369" s="26">
        <v>56.925636330556706</v>
      </c>
      <c r="Z369" s="26">
        <v>1449.1304488636172</v>
      </c>
      <c r="AA369" s="26">
        <v>2879.9038219652857</v>
      </c>
      <c r="AB369" s="26">
        <v>161.14926084274077</v>
      </c>
      <c r="AC369" s="26">
        <v>421.99919822865445</v>
      </c>
      <c r="AD369" s="26">
        <v>1124.7944445846927</v>
      </c>
      <c r="AE369" s="26">
        <v>57.08247370327288</v>
      </c>
      <c r="AF369" s="26">
        <v>1476.7706575132145</v>
      </c>
      <c r="AG369" s="26">
        <v>3077.8634380587873</v>
      </c>
      <c r="AH369" s="26">
        <v>165.7247560636603</v>
      </c>
    </row>
    <row r="370" ht="15.75" customHeight="1">
      <c r="A370" s="6">
        <v>369.0</v>
      </c>
      <c r="B370" s="26" t="s">
        <v>414</v>
      </c>
      <c r="C370" s="27">
        <v>5.0</v>
      </c>
      <c r="D370" s="26">
        <v>121.8</v>
      </c>
      <c r="E370" s="26">
        <v>25.4</v>
      </c>
      <c r="F370" s="28" t="s">
        <v>31</v>
      </c>
      <c r="G370" s="28" t="s">
        <v>201</v>
      </c>
      <c r="H370" s="10"/>
      <c r="I370" s="26">
        <v>25.4</v>
      </c>
      <c r="J370" s="11">
        <f t="shared" ref="J370:M370" si="369">0.001*O370</f>
        <v>7.152329122</v>
      </c>
      <c r="K370" s="11">
        <f t="shared" si="369"/>
        <v>17.23110681</v>
      </c>
      <c r="L370" s="11">
        <f t="shared" si="369"/>
        <v>0.907857756</v>
      </c>
      <c r="M370" s="11">
        <f t="shared" si="369"/>
        <v>7.39218799</v>
      </c>
      <c r="N370" s="11">
        <v>7.392187990404155</v>
      </c>
      <c r="O370" s="26">
        <v>7152.329121698746</v>
      </c>
      <c r="P370" s="26">
        <v>17231.10680841015</v>
      </c>
      <c r="Q370" s="26">
        <v>907.8577559569691</v>
      </c>
      <c r="R370" s="11">
        <f t="shared" si="3"/>
        <v>7392.18799</v>
      </c>
      <c r="S370" s="12"/>
      <c r="T370" s="26">
        <v>1965.4021202469983</v>
      </c>
      <c r="U370" s="26">
        <v>7402.713373625806</v>
      </c>
      <c r="V370" s="26">
        <v>195.682078772757</v>
      </c>
      <c r="W370" s="26">
        <v>468.83082722952895</v>
      </c>
      <c r="X370" s="26">
        <v>899.0566109493303</v>
      </c>
      <c r="Y370" s="26">
        <v>55.52322989168734</v>
      </c>
      <c r="Z370" s="26">
        <v>1774.354302813271</v>
      </c>
      <c r="AA370" s="26">
        <v>2623.6701674378596</v>
      </c>
      <c r="AB370" s="26">
        <v>156.48295780109024</v>
      </c>
      <c r="AC370" s="26">
        <v>378.247138793123</v>
      </c>
      <c r="AD370" s="26">
        <v>1085.87579479093</v>
      </c>
      <c r="AE370" s="26">
        <v>59.83144731659369</v>
      </c>
      <c r="AF370" s="26">
        <v>1690.6545202301563</v>
      </c>
      <c r="AG370" s="26">
        <v>2783.585417226035</v>
      </c>
      <c r="AH370" s="26">
        <v>164.60263728155667</v>
      </c>
    </row>
    <row r="371" ht="15.75" customHeight="1">
      <c r="A371" s="6">
        <v>370.0</v>
      </c>
      <c r="B371" s="26" t="s">
        <v>415</v>
      </c>
      <c r="C371" s="27">
        <v>12.0</v>
      </c>
      <c r="D371" s="26">
        <v>152.4</v>
      </c>
      <c r="E371" s="26">
        <v>39.7</v>
      </c>
      <c r="F371" s="28" t="s">
        <v>36</v>
      </c>
      <c r="G371" s="28" t="s">
        <v>41</v>
      </c>
      <c r="H371" s="10"/>
      <c r="I371" s="26">
        <v>39.7</v>
      </c>
      <c r="J371" s="11">
        <f t="shared" ref="J371:M371" si="370">0.001*O371</f>
        <v>10.73021049</v>
      </c>
      <c r="K371" s="11">
        <f t="shared" si="370"/>
        <v>27.34029567</v>
      </c>
      <c r="L371" s="11">
        <f t="shared" si="370"/>
        <v>1.284869478</v>
      </c>
      <c r="M371" s="11">
        <f t="shared" si="370"/>
        <v>11.30673592</v>
      </c>
      <c r="N371" s="11">
        <v>11.306735919042632</v>
      </c>
      <c r="O371" s="26">
        <v>10730.2104877198</v>
      </c>
      <c r="P371" s="26">
        <v>27340.295665058817</v>
      </c>
      <c r="Q371" s="26">
        <v>1284.8694775078413</v>
      </c>
      <c r="R371" s="11">
        <f t="shared" si="3"/>
        <v>11306.73592</v>
      </c>
      <c r="S371" s="12"/>
      <c r="T371" s="26">
        <v>3748.2388362100164</v>
      </c>
      <c r="U371" s="26">
        <v>12839.749816170526</v>
      </c>
      <c r="V371" s="26">
        <v>243.43272364351665</v>
      </c>
      <c r="W371" s="26">
        <v>545.9124340352649</v>
      </c>
      <c r="X371" s="26">
        <v>1356.3432365108129</v>
      </c>
      <c r="Y371" s="26">
        <v>60.94821458495871</v>
      </c>
      <c r="Z371" s="26">
        <v>2421.0097307383453</v>
      </c>
      <c r="AA371" s="26">
        <v>4181.286773100896</v>
      </c>
      <c r="AB371" s="26">
        <v>215.26430888728046</v>
      </c>
      <c r="AC371" s="26">
        <v>481.8875502258262</v>
      </c>
      <c r="AD371" s="26">
        <v>1505.0499804381272</v>
      </c>
      <c r="AE371" s="26">
        <v>69.26287226924698</v>
      </c>
      <c r="AF371" s="26">
        <v>2383.390910974332</v>
      </c>
      <c r="AG371" s="26">
        <v>4264.055928992795</v>
      </c>
      <c r="AH371" s="26">
        <v>221.74304401399962</v>
      </c>
    </row>
    <row r="372" ht="15.75" customHeight="1">
      <c r="A372" s="6">
        <v>371.0</v>
      </c>
      <c r="B372" s="26" t="s">
        <v>416</v>
      </c>
      <c r="C372" s="27">
        <v>11.0</v>
      </c>
      <c r="D372" s="26">
        <v>161.1</v>
      </c>
      <c r="E372" s="26">
        <v>57.4</v>
      </c>
      <c r="F372" s="28" t="s">
        <v>31</v>
      </c>
      <c r="G372" s="28" t="s">
        <v>201</v>
      </c>
      <c r="H372" s="10"/>
      <c r="I372" s="26">
        <v>57.4</v>
      </c>
      <c r="J372" s="11">
        <f t="shared" ref="J372:M372" si="371">0.001*O372</f>
        <v>17.13235914</v>
      </c>
      <c r="K372" s="11">
        <f t="shared" si="371"/>
        <v>38.47403205</v>
      </c>
      <c r="L372" s="11">
        <f t="shared" si="371"/>
        <v>1.853080926</v>
      </c>
      <c r="M372" s="11">
        <f t="shared" si="371"/>
        <v>16.8693843</v>
      </c>
      <c r="N372" s="11">
        <v>16.86938430349931</v>
      </c>
      <c r="O372" s="26">
        <v>17132.35914032929</v>
      </c>
      <c r="P372" s="26">
        <v>38474.03205248225</v>
      </c>
      <c r="Q372" s="26">
        <v>1853.0809258275858</v>
      </c>
      <c r="R372" s="11">
        <f t="shared" si="3"/>
        <v>16869.3843</v>
      </c>
      <c r="S372" s="12"/>
      <c r="T372" s="26">
        <v>5418.095043307315</v>
      </c>
      <c r="U372" s="26">
        <v>18246.6538669007</v>
      </c>
      <c r="V372" s="26">
        <v>434.1517729128731</v>
      </c>
      <c r="W372" s="26">
        <v>921.9810505324203</v>
      </c>
      <c r="X372" s="26">
        <v>1826.5625519031066</v>
      </c>
      <c r="Y372" s="26">
        <v>115.37498595971502</v>
      </c>
      <c r="Z372" s="26">
        <v>4395.012761487771</v>
      </c>
      <c r="AA372" s="26">
        <v>6400.861547273465</v>
      </c>
      <c r="AB372" s="26">
        <v>377.85910595343296</v>
      </c>
      <c r="AC372" s="26">
        <v>859.7774092578297</v>
      </c>
      <c r="AD372" s="26">
        <v>1939.0461104160058</v>
      </c>
      <c r="AE372" s="26">
        <v>125.67866330382404</v>
      </c>
      <c r="AF372" s="26">
        <v>4329.770460953317</v>
      </c>
      <c r="AG372" s="26">
        <v>6702.914093906731</v>
      </c>
      <c r="AH372" s="26">
        <v>384.6463955610929</v>
      </c>
    </row>
    <row r="373" ht="15.75" customHeight="1">
      <c r="A373" s="6">
        <v>372.0</v>
      </c>
      <c r="B373" s="26" t="s">
        <v>417</v>
      </c>
      <c r="C373" s="27">
        <v>11.0</v>
      </c>
      <c r="D373" s="26">
        <v>147.6</v>
      </c>
      <c r="E373" s="26">
        <v>41.4</v>
      </c>
      <c r="F373" s="28" t="s">
        <v>31</v>
      </c>
      <c r="G373" s="28" t="s">
        <v>201</v>
      </c>
      <c r="H373" s="10"/>
      <c r="I373" s="26">
        <v>41.4</v>
      </c>
      <c r="J373" s="11">
        <f t="shared" ref="J373:M373" si="372">0.001*O373</f>
        <v>13.42399697</v>
      </c>
      <c r="K373" s="11">
        <f t="shared" si="372"/>
        <v>26.80897679</v>
      </c>
      <c r="L373" s="11">
        <f t="shared" si="372"/>
        <v>1.243990146</v>
      </c>
      <c r="M373" s="11">
        <f t="shared" si="372"/>
        <v>11.55486906</v>
      </c>
      <c r="N373" s="11">
        <v>11.554869062328102</v>
      </c>
      <c r="O373" s="26">
        <v>13423.996973709432</v>
      </c>
      <c r="P373" s="26">
        <v>26808.97678986268</v>
      </c>
      <c r="Q373" s="26">
        <v>1243.9901462872322</v>
      </c>
      <c r="R373" s="11">
        <f t="shared" si="3"/>
        <v>11554.86906</v>
      </c>
      <c r="S373" s="12"/>
      <c r="T373" s="26">
        <v>4665.514855991037</v>
      </c>
      <c r="U373" s="26">
        <v>12523.121965260107</v>
      </c>
      <c r="V373" s="26">
        <v>279.60776835568237</v>
      </c>
      <c r="W373" s="26">
        <v>897.3319588851983</v>
      </c>
      <c r="X373" s="26">
        <v>1334.1894233404382</v>
      </c>
      <c r="Y373" s="26">
        <v>78.29302959860156</v>
      </c>
      <c r="Z373" s="26">
        <v>2999.3424335015084</v>
      </c>
      <c r="AA373" s="26">
        <v>4332.847311008603</v>
      </c>
      <c r="AB373" s="26">
        <v>251.41177333902704</v>
      </c>
      <c r="AC373" s="26">
        <v>891.749682020741</v>
      </c>
      <c r="AD373" s="26">
        <v>1376.2705045897799</v>
      </c>
      <c r="AE373" s="26">
        <v>85.37950126517876</v>
      </c>
      <c r="AF373" s="26">
        <v>2991.4935875110314</v>
      </c>
      <c r="AG373" s="26">
        <v>4511.56182338928</v>
      </c>
      <c r="AH373" s="26">
        <v>253.71632794605503</v>
      </c>
    </row>
    <row r="374" ht="15.75" customHeight="1">
      <c r="A374" s="6">
        <v>373.0</v>
      </c>
      <c r="B374" s="26" t="s">
        <v>418</v>
      </c>
      <c r="C374" s="27">
        <v>9.0</v>
      </c>
      <c r="D374" s="26">
        <v>144.3</v>
      </c>
      <c r="E374" s="26">
        <v>62.3</v>
      </c>
      <c r="F374" s="28" t="s">
        <v>31</v>
      </c>
      <c r="G374" s="28" t="s">
        <v>201</v>
      </c>
      <c r="H374" s="10"/>
      <c r="I374" s="26">
        <v>62.3</v>
      </c>
      <c r="J374" s="11">
        <f t="shared" ref="J374:M374" si="373">0.001*O374</f>
        <v>27.89374286</v>
      </c>
      <c r="K374" s="11">
        <f t="shared" si="373"/>
        <v>32.6109371</v>
      </c>
      <c r="L374" s="11">
        <f t="shared" si="373"/>
        <v>1.338883454</v>
      </c>
      <c r="M374" s="11">
        <f t="shared" si="373"/>
        <v>14.91048995</v>
      </c>
      <c r="N374" s="11">
        <v>14.910489948216522</v>
      </c>
      <c r="O374" s="26">
        <v>27893.74285853215</v>
      </c>
      <c r="P374" s="26">
        <v>32610.937099829338</v>
      </c>
      <c r="Q374" s="26">
        <v>1338.8834536939598</v>
      </c>
      <c r="R374" s="11">
        <f t="shared" si="3"/>
        <v>14910.48995</v>
      </c>
      <c r="S374" s="12"/>
      <c r="T374" s="26">
        <v>12813.394084836576</v>
      </c>
      <c r="U374" s="26">
        <v>14675.219333766961</v>
      </c>
      <c r="V374" s="26">
        <v>330.45011118333883</v>
      </c>
      <c r="W374" s="26">
        <v>1958.85204834649</v>
      </c>
      <c r="X374" s="26">
        <v>1846.2100669203292</v>
      </c>
      <c r="Y374" s="26">
        <v>90.42513105141627</v>
      </c>
      <c r="Z374" s="26">
        <v>5014.049730983628</v>
      </c>
      <c r="AA374" s="26">
        <v>5568.02864241956</v>
      </c>
      <c r="AB374" s="26">
        <v>266.43242714605356</v>
      </c>
      <c r="AC374" s="26">
        <v>1915.5826488247085</v>
      </c>
      <c r="AD374" s="26">
        <v>1877.0851646373442</v>
      </c>
      <c r="AE374" s="26">
        <v>103.57823911001826</v>
      </c>
      <c r="AF374" s="26">
        <v>4973.144827782824</v>
      </c>
      <c r="AG374" s="26">
        <v>5619.166074239289</v>
      </c>
      <c r="AH374" s="26">
        <v>268.7684927557649</v>
      </c>
    </row>
    <row r="375" ht="15.75" customHeight="1">
      <c r="A375" s="6">
        <v>374.0</v>
      </c>
      <c r="B375" s="26" t="s">
        <v>419</v>
      </c>
      <c r="C375" s="27">
        <v>10.0</v>
      </c>
      <c r="D375" s="26">
        <v>134.9</v>
      </c>
      <c r="E375" s="26">
        <v>31.1</v>
      </c>
      <c r="F375" s="28" t="s">
        <v>36</v>
      </c>
      <c r="G375" s="28" t="s">
        <v>201</v>
      </c>
      <c r="H375" s="10"/>
      <c r="I375" s="26">
        <v>31.1</v>
      </c>
      <c r="J375" s="11">
        <f t="shared" ref="J375:M375" si="374">0.001*O375</f>
        <v>6.060318124</v>
      </c>
      <c r="K375" s="11">
        <f t="shared" si="374"/>
        <v>23.50765353</v>
      </c>
      <c r="L375" s="11">
        <f t="shared" si="374"/>
        <v>1.283271508</v>
      </c>
      <c r="M375" s="11">
        <f t="shared" si="374"/>
        <v>10.65519365</v>
      </c>
      <c r="N375" s="11">
        <v>10.655193652941836</v>
      </c>
      <c r="O375" s="26">
        <v>6060.318123947239</v>
      </c>
      <c r="P375" s="26">
        <v>23507.653528409974</v>
      </c>
      <c r="Q375" s="26">
        <v>1283.271507506941</v>
      </c>
      <c r="R375" s="11">
        <f t="shared" si="3"/>
        <v>10655.19365</v>
      </c>
      <c r="S375" s="12"/>
      <c r="T375" s="26">
        <v>1797.3676165321153</v>
      </c>
      <c r="U375" s="26">
        <v>10255.8079620845</v>
      </c>
      <c r="V375" s="26">
        <v>278.23680687483846</v>
      </c>
      <c r="W375" s="26">
        <v>340.7349413270865</v>
      </c>
      <c r="X375" s="26">
        <v>1245.5413158079448</v>
      </c>
      <c r="Y375" s="26">
        <v>67.83726073343743</v>
      </c>
      <c r="Z375" s="26">
        <v>1272.8166264172773</v>
      </c>
      <c r="AA375" s="26">
        <v>4000.7633815487666</v>
      </c>
      <c r="AB375" s="26">
        <v>217.16937902677662</v>
      </c>
      <c r="AC375" s="26">
        <v>391.5669915014014</v>
      </c>
      <c r="AD375" s="26">
        <v>1385.095302054983</v>
      </c>
      <c r="AE375" s="26">
        <v>77.64321781997299</v>
      </c>
      <c r="AF375" s="26">
        <v>1319.3546682671156</v>
      </c>
      <c r="AG375" s="26">
        <v>4023.793653530142</v>
      </c>
      <c r="AH375" s="26">
        <v>217.15131609840472</v>
      </c>
    </row>
    <row r="376" ht="15.75" customHeight="1">
      <c r="A376" s="6">
        <v>375.0</v>
      </c>
      <c r="B376" s="26" t="s">
        <v>420</v>
      </c>
      <c r="C376" s="27">
        <v>8.0</v>
      </c>
      <c r="D376" s="26">
        <v>119.2</v>
      </c>
      <c r="E376" s="26">
        <v>18.6</v>
      </c>
      <c r="F376" s="28" t="s">
        <v>31</v>
      </c>
      <c r="G376" s="28" t="s">
        <v>82</v>
      </c>
      <c r="H376" s="10"/>
      <c r="I376" s="26">
        <v>18.6</v>
      </c>
      <c r="J376" s="11">
        <f t="shared" ref="J376:M376" si="375">0.001*O376</f>
        <v>4.743764883</v>
      </c>
      <c r="K376" s="11">
        <f t="shared" si="375"/>
        <v>12.89891989</v>
      </c>
      <c r="L376" s="11">
        <f t="shared" si="375"/>
        <v>0.7524356407</v>
      </c>
      <c r="M376" s="11">
        <f t="shared" si="375"/>
        <v>4.890355848</v>
      </c>
      <c r="N376" s="11">
        <v>4.89035584807079</v>
      </c>
      <c r="O376" s="26">
        <v>4743.764882590882</v>
      </c>
      <c r="P376" s="26">
        <v>12898.919890346495</v>
      </c>
      <c r="Q376" s="26">
        <v>752.4356407138</v>
      </c>
      <c r="R376" s="11">
        <f t="shared" si="3"/>
        <v>4890.355848</v>
      </c>
      <c r="S376" s="12"/>
      <c r="T376" s="26">
        <v>1418.109912871809</v>
      </c>
      <c r="U376" s="26">
        <v>6023.220831828216</v>
      </c>
      <c r="V376" s="26">
        <v>158.87278020244938</v>
      </c>
      <c r="W376" s="26">
        <v>302.66085822635137</v>
      </c>
      <c r="X376" s="26">
        <v>527.1141311036178</v>
      </c>
      <c r="Y376" s="26">
        <v>36.8967235689133</v>
      </c>
      <c r="Z376" s="26">
        <v>1024.198397738566</v>
      </c>
      <c r="AA376" s="26">
        <v>1829.9812307151917</v>
      </c>
      <c r="AB376" s="26">
        <v>127.0415479700665</v>
      </c>
      <c r="AC376" s="26">
        <v>229.416649878292</v>
      </c>
      <c r="AD376" s="26">
        <v>656.3630114295439</v>
      </c>
      <c r="AE376" s="26">
        <v>40.037614730369576</v>
      </c>
      <c r="AF376" s="26">
        <v>1053.8216229460402</v>
      </c>
      <c r="AG376" s="26">
        <v>1876.8974748224364</v>
      </c>
      <c r="AH376" s="26">
        <v>128.09265701531166</v>
      </c>
    </row>
    <row r="377" ht="15.75" customHeight="1">
      <c r="A377" s="6">
        <v>376.0</v>
      </c>
      <c r="B377" s="26" t="s">
        <v>421</v>
      </c>
      <c r="C377" s="27">
        <v>8.0</v>
      </c>
      <c r="D377" s="26">
        <v>119.8</v>
      </c>
      <c r="E377" s="26">
        <v>19.8</v>
      </c>
      <c r="F377" s="28" t="s">
        <v>31</v>
      </c>
      <c r="G377" s="28" t="s">
        <v>82</v>
      </c>
      <c r="H377" s="10"/>
      <c r="I377" s="26">
        <v>19.8</v>
      </c>
      <c r="J377" s="11">
        <f t="shared" ref="J377:M377" si="376">0.001*O377</f>
        <v>5.336746006</v>
      </c>
      <c r="K377" s="11">
        <f t="shared" si="376"/>
        <v>13.58624469</v>
      </c>
      <c r="L377" s="11">
        <f t="shared" si="376"/>
        <v>0.7843101125</v>
      </c>
      <c r="M377" s="11">
        <f t="shared" si="376"/>
        <v>5.266469094</v>
      </c>
      <c r="N377" s="11">
        <v>5.266469093566786</v>
      </c>
      <c r="O377" s="26">
        <v>5336.746005548296</v>
      </c>
      <c r="P377" s="26">
        <v>13586.24469138028</v>
      </c>
      <c r="Q377" s="26">
        <v>784.3101124590826</v>
      </c>
      <c r="R377" s="11">
        <f t="shared" si="3"/>
        <v>5266.469094</v>
      </c>
      <c r="S377" s="12"/>
      <c r="T377" s="26">
        <v>1459.1005724522959</v>
      </c>
      <c r="U377" s="26">
        <v>6233.820986649916</v>
      </c>
      <c r="V377" s="26">
        <v>147.3744463270395</v>
      </c>
      <c r="W377" s="26">
        <v>259.8827177330376</v>
      </c>
      <c r="X377" s="26">
        <v>687.6085787866233</v>
      </c>
      <c r="Y377" s="26">
        <v>42.453721733431045</v>
      </c>
      <c r="Z377" s="26">
        <v>1262.3891356477525</v>
      </c>
      <c r="AA377" s="26">
        <v>1915.294084876177</v>
      </c>
      <c r="AB377" s="26">
        <v>137.64291320694088</v>
      </c>
      <c r="AC377" s="26">
        <v>292.5743700253485</v>
      </c>
      <c r="AD377" s="26">
        <v>770.0133996244479</v>
      </c>
      <c r="AE377" s="26">
        <v>52.00077490387294</v>
      </c>
      <c r="AF377" s="26">
        <v>1311.967697806227</v>
      </c>
      <c r="AG377" s="26">
        <v>1893.5530302795373</v>
      </c>
      <c r="AH377" s="26">
        <v>139.3515654685884</v>
      </c>
    </row>
    <row r="378" ht="15.75" customHeight="1">
      <c r="A378" s="6">
        <v>377.0</v>
      </c>
      <c r="B378" s="26" t="s">
        <v>422</v>
      </c>
      <c r="C378" s="27">
        <v>15.0</v>
      </c>
      <c r="D378" s="26">
        <v>167.2</v>
      </c>
      <c r="E378" s="26">
        <v>43.0</v>
      </c>
      <c r="F378" s="28" t="s">
        <v>31</v>
      </c>
      <c r="G378" s="28" t="s">
        <v>34</v>
      </c>
      <c r="H378" s="10"/>
      <c r="I378" s="26">
        <v>43.0</v>
      </c>
      <c r="J378" s="11">
        <f t="shared" ref="J378:M378" si="377">0.001*O378</f>
        <v>10.98065251</v>
      </c>
      <c r="K378" s="11">
        <f t="shared" si="377"/>
        <v>30.31530844</v>
      </c>
      <c r="L378" s="11">
        <f t="shared" si="377"/>
        <v>1.693391101</v>
      </c>
      <c r="M378" s="11">
        <f t="shared" si="377"/>
        <v>12.11170816</v>
      </c>
      <c r="N378" s="11">
        <v>12.111708161599728</v>
      </c>
      <c r="O378" s="26">
        <v>10980.65251359734</v>
      </c>
      <c r="P378" s="26">
        <v>30315.30843786991</v>
      </c>
      <c r="Q378" s="26">
        <v>1693.3911007582415</v>
      </c>
      <c r="R378" s="11">
        <f t="shared" si="3"/>
        <v>12111.70816</v>
      </c>
      <c r="S378" s="12"/>
      <c r="T378" s="26">
        <v>4071.423927526842</v>
      </c>
      <c r="U378" s="26">
        <v>15584.238786033406</v>
      </c>
      <c r="V378" s="26">
        <v>436.3653660577639</v>
      </c>
      <c r="W378" s="26">
        <v>484.97922563142237</v>
      </c>
      <c r="X378" s="26">
        <v>1316.7577806720653</v>
      </c>
      <c r="Y378" s="26">
        <v>97.12346504982693</v>
      </c>
      <c r="Z378" s="26">
        <v>2439.952031044036</v>
      </c>
      <c r="AA378" s="26">
        <v>4444.170532946845</v>
      </c>
      <c r="AB378" s="26">
        <v>313.3471352906939</v>
      </c>
      <c r="AC378" s="26">
        <v>535.7986094629127</v>
      </c>
      <c r="AD378" s="26">
        <v>1481.4504057647875</v>
      </c>
      <c r="AE378" s="26">
        <v>118.65304912146834</v>
      </c>
      <c r="AF378" s="26">
        <v>2503.8733550715438</v>
      </c>
      <c r="AG378" s="26">
        <v>4869.32944221603</v>
      </c>
      <c r="AH378" s="26">
        <v>330.07061517085515</v>
      </c>
    </row>
    <row r="379" ht="15.75" customHeight="1">
      <c r="A379" s="6">
        <v>378.0</v>
      </c>
      <c r="B379" s="26" t="s">
        <v>423</v>
      </c>
      <c r="C379" s="27">
        <v>15.0</v>
      </c>
      <c r="D379" s="26">
        <v>161.4</v>
      </c>
      <c r="E379" s="26">
        <v>92.0</v>
      </c>
      <c r="F379" s="28" t="s">
        <v>31</v>
      </c>
      <c r="G379" s="28" t="s">
        <v>201</v>
      </c>
      <c r="H379" s="10"/>
      <c r="I379" s="26">
        <v>92.0</v>
      </c>
      <c r="J379" s="11">
        <f t="shared" ref="J379:M379" si="378">0.001*O379</f>
        <v>38.71364326</v>
      </c>
      <c r="K379" s="11">
        <f t="shared" si="378"/>
        <v>50.82539635</v>
      </c>
      <c r="L379" s="11">
        <f t="shared" si="378"/>
        <v>2.260211005</v>
      </c>
      <c r="M379" s="11">
        <f t="shared" si="378"/>
        <v>24.42641794</v>
      </c>
      <c r="N379" s="11">
        <v>24.426417939095767</v>
      </c>
      <c r="O379" s="26">
        <v>38713.643262427744</v>
      </c>
      <c r="P379" s="26">
        <v>50825.396351001575</v>
      </c>
      <c r="Q379" s="26">
        <v>2260.2110051747873</v>
      </c>
      <c r="R379" s="11">
        <f t="shared" si="3"/>
        <v>24426.41794</v>
      </c>
      <c r="S379" s="12"/>
      <c r="T379" s="26">
        <v>18585.485912619668</v>
      </c>
      <c r="U379" s="26">
        <v>22911.105836645573</v>
      </c>
      <c r="V379" s="26">
        <v>654.6320688321326</v>
      </c>
      <c r="W379" s="26">
        <v>2316.2339253601667</v>
      </c>
      <c r="X379" s="26">
        <v>2762.0143018718345</v>
      </c>
      <c r="Y379" s="26">
        <v>158.91028015916106</v>
      </c>
      <c r="Z379" s="26">
        <v>7191.0261645379</v>
      </c>
      <c r="AA379" s="26">
        <v>9361.914514111864</v>
      </c>
      <c r="AB379" s="26">
        <v>441.61997702570574</v>
      </c>
      <c r="AC379" s="26">
        <v>2251.7578734905346</v>
      </c>
      <c r="AD379" s="26">
        <v>2892.719152758288</v>
      </c>
      <c r="AE379" s="26">
        <v>166.60945251257036</v>
      </c>
      <c r="AF379" s="26">
        <v>7008.608491021238</v>
      </c>
      <c r="AG379" s="26">
        <v>9409.769970353778</v>
      </c>
      <c r="AH379" s="26">
        <v>444.19968187943874</v>
      </c>
    </row>
    <row r="380" ht="15.75" customHeight="1">
      <c r="A380" s="6">
        <v>379.0</v>
      </c>
      <c r="B380" s="26" t="s">
        <v>424</v>
      </c>
      <c r="C380" s="27">
        <v>12.0</v>
      </c>
      <c r="D380" s="26">
        <v>148.7</v>
      </c>
      <c r="E380" s="26">
        <v>43.0</v>
      </c>
      <c r="F380" s="28" t="s">
        <v>36</v>
      </c>
      <c r="G380" s="28" t="s">
        <v>82</v>
      </c>
      <c r="H380" s="10"/>
      <c r="I380" s="26">
        <v>43.0</v>
      </c>
      <c r="J380" s="11">
        <f t="shared" ref="J380:M380" si="379">0.001*O380</f>
        <v>10.19902118</v>
      </c>
      <c r="K380" s="11">
        <f t="shared" si="379"/>
        <v>30.99964546</v>
      </c>
      <c r="L380" s="11">
        <f t="shared" si="379"/>
        <v>1.39773871</v>
      </c>
      <c r="M380" s="11">
        <f t="shared" si="379"/>
        <v>14.2268027</v>
      </c>
      <c r="N380" s="11">
        <v>14.226802703828383</v>
      </c>
      <c r="O380" s="26">
        <v>10199.021184770858</v>
      </c>
      <c r="P380" s="26">
        <v>30999.645460562424</v>
      </c>
      <c r="Q380" s="26">
        <v>1397.7387095951808</v>
      </c>
      <c r="R380" s="11">
        <f t="shared" si="3"/>
        <v>14226.8027</v>
      </c>
      <c r="S380" s="12"/>
      <c r="T380" s="26">
        <v>3581.0070066240883</v>
      </c>
      <c r="U380" s="26">
        <v>14252.218066533085</v>
      </c>
      <c r="V380" s="26">
        <v>343.072704391742</v>
      </c>
      <c r="W380" s="26">
        <v>525.4291257831712</v>
      </c>
      <c r="X380" s="26">
        <v>1629.78879280235</v>
      </c>
      <c r="Y380" s="26">
        <v>82.37198826536275</v>
      </c>
      <c r="Z380" s="26">
        <v>2311.2997994054244</v>
      </c>
      <c r="AA380" s="26">
        <v>5321.614542120192</v>
      </c>
      <c r="AB380" s="26">
        <v>276.5512493705859</v>
      </c>
      <c r="AC380" s="26">
        <v>530.6452966824079</v>
      </c>
      <c r="AD380" s="26">
        <v>1787.7742592992977</v>
      </c>
      <c r="AE380" s="26">
        <v>90.70764650736322</v>
      </c>
      <c r="AF380" s="26">
        <v>2343.9834907928803</v>
      </c>
      <c r="AG380" s="26">
        <v>5487.625109606543</v>
      </c>
      <c r="AH380" s="26">
        <v>284.1094385251417</v>
      </c>
    </row>
    <row r="381" ht="15.75" customHeight="1">
      <c r="A381" s="6">
        <v>380.0</v>
      </c>
      <c r="B381" s="26" t="s">
        <v>425</v>
      </c>
      <c r="C381" s="27">
        <v>14.0</v>
      </c>
      <c r="D381" s="26">
        <v>154.4</v>
      </c>
      <c r="E381" s="26">
        <v>53.3</v>
      </c>
      <c r="F381" s="28" t="s">
        <v>31</v>
      </c>
      <c r="G381" s="28" t="s">
        <v>82</v>
      </c>
      <c r="H381" s="10"/>
      <c r="I381" s="26">
        <v>53.3</v>
      </c>
      <c r="J381" s="11">
        <f t="shared" ref="J381:M381" si="380">0.001*O381</f>
        <v>21.50739426</v>
      </c>
      <c r="K381" s="11">
        <f t="shared" si="380"/>
        <v>30.11550482</v>
      </c>
      <c r="L381" s="11">
        <f t="shared" si="380"/>
        <v>1.627771881</v>
      </c>
      <c r="M381" s="11">
        <f t="shared" si="380"/>
        <v>12.21004504</v>
      </c>
      <c r="N381" s="11">
        <v>12.2100450361624</v>
      </c>
      <c r="O381" s="26">
        <v>21507.39426112459</v>
      </c>
      <c r="P381" s="26">
        <v>30115.504817045003</v>
      </c>
      <c r="Q381" s="26">
        <v>1627.7718810915453</v>
      </c>
      <c r="R381" s="11">
        <f t="shared" si="3"/>
        <v>12210.04504</v>
      </c>
      <c r="S381" s="12"/>
      <c r="T381" s="26">
        <v>9770.593347754313</v>
      </c>
      <c r="U381" s="26">
        <v>15115.507327446163</v>
      </c>
      <c r="V381" s="26">
        <v>472.72604260720783</v>
      </c>
      <c r="W381" s="26">
        <v>1278.0417813070314</v>
      </c>
      <c r="X381" s="26">
        <v>1313.3825198081886</v>
      </c>
      <c r="Y381" s="26">
        <v>98.40473468848377</v>
      </c>
      <c r="Z381" s="26">
        <v>4047.375715328291</v>
      </c>
      <c r="AA381" s="26">
        <v>4655.598659398016</v>
      </c>
      <c r="AB381" s="26">
        <v>300.46943876031645</v>
      </c>
      <c r="AC381" s="26">
        <v>1342.356891355769</v>
      </c>
      <c r="AD381" s="26">
        <v>1413.598884004812</v>
      </c>
      <c r="AE381" s="26">
        <v>111.79559080570236</v>
      </c>
      <c r="AF381" s="26">
        <v>4047.7509525821633</v>
      </c>
      <c r="AG381" s="26">
        <v>4827.464972951384</v>
      </c>
      <c r="AH381" s="26">
        <v>301.5286395232336</v>
      </c>
    </row>
    <row r="382" ht="15.75" customHeight="1">
      <c r="A382" s="6">
        <v>381.0</v>
      </c>
      <c r="B382" s="26" t="s">
        <v>426</v>
      </c>
      <c r="C382" s="27">
        <v>11.0</v>
      </c>
      <c r="D382" s="26">
        <v>148.8</v>
      </c>
      <c r="E382" s="26">
        <v>39.6</v>
      </c>
      <c r="F382" s="28" t="s">
        <v>31</v>
      </c>
      <c r="G382" s="28" t="s">
        <v>82</v>
      </c>
      <c r="H382" s="10"/>
      <c r="I382" s="26">
        <v>39.6</v>
      </c>
      <c r="J382" s="11">
        <f t="shared" ref="J382:M382" si="381">0.001*O382</f>
        <v>13.05564122</v>
      </c>
      <c r="K382" s="11">
        <f t="shared" si="381"/>
        <v>25.34504146</v>
      </c>
      <c r="L382" s="11">
        <f t="shared" si="381"/>
        <v>1.397689626</v>
      </c>
      <c r="M382" s="11">
        <f t="shared" si="381"/>
        <v>10.15451704</v>
      </c>
      <c r="N382" s="11">
        <v>10.15451703556313</v>
      </c>
      <c r="O382" s="26">
        <v>13055.641220813168</v>
      </c>
      <c r="P382" s="26">
        <v>25345.04145533948</v>
      </c>
      <c r="Q382" s="26">
        <v>1397.6896256405196</v>
      </c>
      <c r="R382" s="11">
        <f t="shared" si="3"/>
        <v>10154.51704</v>
      </c>
      <c r="S382" s="12"/>
      <c r="T382" s="26">
        <v>5036.549813517981</v>
      </c>
      <c r="U382" s="26">
        <v>12627.829260479562</v>
      </c>
      <c r="V382" s="26">
        <v>377.05511607444566</v>
      </c>
      <c r="W382" s="26">
        <v>818.9087064980847</v>
      </c>
      <c r="X382" s="26">
        <v>1207.8103135350384</v>
      </c>
      <c r="Y382" s="26">
        <v>83.79013224124144</v>
      </c>
      <c r="Z382" s="26">
        <v>2807.081095784733</v>
      </c>
      <c r="AA382" s="26">
        <v>3824.2598426483705</v>
      </c>
      <c r="AB382" s="26">
        <v>255.01960117193613</v>
      </c>
      <c r="AC382" s="26">
        <v>749.6703124973469</v>
      </c>
      <c r="AD382" s="26">
        <v>1358.043969120981</v>
      </c>
      <c r="AE382" s="26">
        <v>93.05567044276492</v>
      </c>
      <c r="AF382" s="26">
        <v>2719.6704040497348</v>
      </c>
      <c r="AG382" s="26">
        <v>3764.402910258739</v>
      </c>
      <c r="AH382" s="26">
        <v>259.5281402397051</v>
      </c>
    </row>
    <row r="383" ht="15.75" customHeight="1">
      <c r="A383" s="6">
        <v>382.0</v>
      </c>
      <c r="B383" s="26" t="s">
        <v>427</v>
      </c>
      <c r="C383" s="27">
        <v>8.0</v>
      </c>
      <c r="D383" s="26">
        <v>125.6</v>
      </c>
      <c r="E383" s="26">
        <v>23.1</v>
      </c>
      <c r="F383" s="28" t="s">
        <v>36</v>
      </c>
      <c r="G383" s="28" t="s">
        <v>82</v>
      </c>
      <c r="H383" s="10"/>
      <c r="I383" s="26">
        <v>23.1</v>
      </c>
      <c r="J383" s="11">
        <f t="shared" ref="J383:M383" si="382">0.001*O383</f>
        <v>6.822706417</v>
      </c>
      <c r="K383" s="11">
        <f t="shared" si="382"/>
        <v>15.43015845</v>
      </c>
      <c r="L383" s="11">
        <f t="shared" si="382"/>
        <v>0.7655947264</v>
      </c>
      <c r="M383" s="11">
        <f t="shared" si="382"/>
        <v>5.954603544</v>
      </c>
      <c r="N383" s="11">
        <v>5.954603543595647</v>
      </c>
      <c r="O383" s="26">
        <v>6822.706417257419</v>
      </c>
      <c r="P383" s="26">
        <v>15430.158454248174</v>
      </c>
      <c r="Q383" s="26">
        <v>765.5947263646922</v>
      </c>
      <c r="R383" s="11">
        <f t="shared" si="3"/>
        <v>5954.603544</v>
      </c>
      <c r="S383" s="12"/>
      <c r="T383" s="26">
        <v>2103.6945597380795</v>
      </c>
      <c r="U383" s="26">
        <v>6945.123937529296</v>
      </c>
      <c r="V383" s="26">
        <v>176.93985724817762</v>
      </c>
      <c r="W383" s="26">
        <v>360.10125723704914</v>
      </c>
      <c r="X383" s="26">
        <v>716.8896189422583</v>
      </c>
      <c r="Y383" s="26">
        <v>34.22902493305661</v>
      </c>
      <c r="Z383" s="26">
        <v>1555.6171400415199</v>
      </c>
      <c r="AA383" s="26">
        <v>2188.785643640571</v>
      </c>
      <c r="AB383" s="26">
        <v>129.59211411832942</v>
      </c>
      <c r="AC383" s="26">
        <v>401.9850596948323</v>
      </c>
      <c r="AD383" s="26">
        <v>817.7057528608389</v>
      </c>
      <c r="AE383" s="26">
        <v>44.12968624409967</v>
      </c>
      <c r="AF383" s="26">
        <v>1491.5148235382383</v>
      </c>
      <c r="AG383" s="26">
        <v>2231.2225281519786</v>
      </c>
      <c r="AH383" s="26">
        <v>127.23091773093928</v>
      </c>
    </row>
    <row r="384" ht="15.75" customHeight="1">
      <c r="A384" s="6">
        <v>383.0</v>
      </c>
      <c r="B384" s="26" t="s">
        <v>428</v>
      </c>
      <c r="C384" s="27">
        <v>16.0</v>
      </c>
      <c r="D384" s="26">
        <v>166.0</v>
      </c>
      <c r="E384" s="29">
        <v>84.4</v>
      </c>
      <c r="F384" s="28" t="s">
        <v>36</v>
      </c>
      <c r="G384" s="28" t="s">
        <v>41</v>
      </c>
      <c r="H384" s="10"/>
      <c r="I384" s="26">
        <v>84.4</v>
      </c>
      <c r="J384" s="11">
        <f t="shared" ref="J384:M384" si="383">0.001*O384</f>
        <v>22.89458686</v>
      </c>
      <c r="K384" s="11">
        <f t="shared" si="383"/>
        <v>58.73692084</v>
      </c>
      <c r="L384" s="11">
        <f t="shared" si="383"/>
        <v>2.853291864</v>
      </c>
      <c r="M384" s="11">
        <f t="shared" si="383"/>
        <v>26.59018919</v>
      </c>
      <c r="N384" s="11">
        <v>26.590189186656804</v>
      </c>
      <c r="O384" s="26">
        <v>22894.586858110903</v>
      </c>
      <c r="P384" s="26">
        <v>58736.9208449795</v>
      </c>
      <c r="Q384" s="26">
        <v>2853.291864215347</v>
      </c>
      <c r="R384" s="11">
        <f t="shared" si="3"/>
        <v>26590.18919</v>
      </c>
      <c r="S384" s="12"/>
      <c r="T384" s="26">
        <v>10948.895616011425</v>
      </c>
      <c r="U384" s="26">
        <v>28972.498151787055</v>
      </c>
      <c r="V384" s="26">
        <v>828.2653996557136</v>
      </c>
      <c r="W384" s="26">
        <v>1281.3598099847698</v>
      </c>
      <c r="X384" s="26">
        <v>3460.8190147602218</v>
      </c>
      <c r="Y384" s="26">
        <v>204.10728796448964</v>
      </c>
      <c r="Z384" s="26">
        <v>4123.151810120876</v>
      </c>
      <c r="AA384" s="26">
        <v>9547.539435449857</v>
      </c>
      <c r="AB384" s="26">
        <v>548.6544017278768</v>
      </c>
      <c r="AC384" s="26">
        <v>1233.7540197257265</v>
      </c>
      <c r="AD384" s="26">
        <v>3730.390913948609</v>
      </c>
      <c r="AE384" s="26">
        <v>216.58493604531893</v>
      </c>
      <c r="AF384" s="26">
        <v>4158.659787058138</v>
      </c>
      <c r="AG384" s="26">
        <v>9851.439822498118</v>
      </c>
      <c r="AH384" s="26">
        <v>555.6271783902356</v>
      </c>
    </row>
    <row r="385" ht="15.75" customHeight="1">
      <c r="A385" s="6">
        <v>384.0</v>
      </c>
      <c r="B385" s="26" t="s">
        <v>429</v>
      </c>
      <c r="C385" s="27">
        <v>13.0</v>
      </c>
      <c r="D385" s="26">
        <v>170.4</v>
      </c>
      <c r="E385" s="29">
        <v>74.4</v>
      </c>
      <c r="F385" s="28" t="s">
        <v>36</v>
      </c>
      <c r="G385" s="28" t="s">
        <v>41</v>
      </c>
      <c r="H385" s="10"/>
      <c r="I385" s="26">
        <v>74.4</v>
      </c>
      <c r="J385" s="11">
        <f t="shared" ref="J385:M385" si="384">0.001*O385</f>
        <v>26.33912284</v>
      </c>
      <c r="K385" s="11">
        <f t="shared" si="384"/>
        <v>46.54939322</v>
      </c>
      <c r="L385" s="11">
        <f t="shared" si="384"/>
        <v>1.747592205</v>
      </c>
      <c r="M385" s="11">
        <f t="shared" si="384"/>
        <v>20.44238332</v>
      </c>
      <c r="N385" s="11">
        <v>20.44238331640426</v>
      </c>
      <c r="O385" s="26">
        <v>26339.122841009055</v>
      </c>
      <c r="P385" s="26">
        <v>46549.393216258184</v>
      </c>
      <c r="Q385" s="26">
        <v>1747.5922045524276</v>
      </c>
      <c r="R385" s="11">
        <f t="shared" si="3"/>
        <v>20442.38332</v>
      </c>
      <c r="S385" s="12"/>
      <c r="T385" s="26">
        <v>11730.090670884569</v>
      </c>
      <c r="U385" s="26">
        <v>23070.67894295173</v>
      </c>
      <c r="V385" s="26">
        <v>454.0352984637102</v>
      </c>
      <c r="W385" s="26">
        <v>1449.0379385414767</v>
      </c>
      <c r="X385" s="26">
        <v>2024.8194839395464</v>
      </c>
      <c r="Y385" s="26">
        <v>90.7756436729097</v>
      </c>
      <c r="Z385" s="26">
        <v>5194.013830832558</v>
      </c>
      <c r="AA385" s="26">
        <v>7918.532259863745</v>
      </c>
      <c r="AB385" s="26">
        <v>407.7589128977084</v>
      </c>
      <c r="AC385" s="26">
        <v>1468.0135506018862</v>
      </c>
      <c r="AD385" s="26">
        <v>2319.48221556627</v>
      </c>
      <c r="AE385" s="26">
        <v>102.58030959133717</v>
      </c>
      <c r="AF385" s="26">
        <v>5399.115569815766</v>
      </c>
      <c r="AG385" s="26">
        <v>8179.549357034701</v>
      </c>
      <c r="AH385" s="26">
        <v>435.5179107046846</v>
      </c>
    </row>
    <row r="386" ht="15.75" customHeight="1">
      <c r="A386" s="6">
        <v>385.0</v>
      </c>
      <c r="B386" s="26" t="s">
        <v>430</v>
      </c>
      <c r="C386" s="27">
        <v>7.0</v>
      </c>
      <c r="D386" s="26">
        <v>123.9</v>
      </c>
      <c r="E386" s="29">
        <v>24.7</v>
      </c>
      <c r="F386" s="28" t="s">
        <v>36</v>
      </c>
      <c r="G386" s="28" t="s">
        <v>41</v>
      </c>
      <c r="H386" s="10"/>
      <c r="I386" s="26">
        <v>24.7</v>
      </c>
      <c r="J386" s="11">
        <f t="shared" ref="J386:M386" si="385">0.001*O386</f>
        <v>4.9144973</v>
      </c>
      <c r="K386" s="11">
        <f t="shared" si="385"/>
        <v>18.63424692</v>
      </c>
      <c r="L386" s="11">
        <f t="shared" si="385"/>
        <v>0.987957225</v>
      </c>
      <c r="M386" s="11">
        <f t="shared" si="385"/>
        <v>7.777055031</v>
      </c>
      <c r="N386" s="11">
        <v>7.777055030752589</v>
      </c>
      <c r="O386" s="26">
        <v>4914.497299749263</v>
      </c>
      <c r="P386" s="26">
        <v>18634.24691903647</v>
      </c>
      <c r="Q386" s="26">
        <v>987.9572249996435</v>
      </c>
      <c r="R386" s="11">
        <f t="shared" si="3"/>
        <v>7777.055031</v>
      </c>
      <c r="S386" s="12"/>
      <c r="T386" s="26">
        <v>1359.031026315141</v>
      </c>
      <c r="U386" s="26">
        <v>8332.99878801146</v>
      </c>
      <c r="V386" s="26">
        <v>215.9426505814805</v>
      </c>
      <c r="W386" s="26">
        <v>239.18862522793418</v>
      </c>
      <c r="X386" s="26">
        <v>947.6943509520403</v>
      </c>
      <c r="Y386" s="26">
        <v>49.19438892279131</v>
      </c>
      <c r="Z386" s="26">
        <v>1109.1572801742263</v>
      </c>
      <c r="AA386" s="26">
        <v>2788.765535338061</v>
      </c>
      <c r="AB386" s="26">
        <v>155.3677801029715</v>
      </c>
      <c r="AC386" s="26">
        <v>216.8999542143385</v>
      </c>
      <c r="AD386" s="26">
        <v>1081.453618944489</v>
      </c>
      <c r="AE386" s="26">
        <v>51.99020771064111</v>
      </c>
      <c r="AF386" s="26">
        <v>1080.0003518911335</v>
      </c>
      <c r="AG386" s="26">
        <v>2959.1415255179977</v>
      </c>
      <c r="AH386" s="26">
        <v>162.37104767053745</v>
      </c>
    </row>
    <row r="387" ht="15.75" customHeight="1">
      <c r="A387" s="6">
        <v>386.0</v>
      </c>
      <c r="B387" s="26" t="s">
        <v>431</v>
      </c>
      <c r="C387" s="27">
        <v>15.0</v>
      </c>
      <c r="D387" s="26">
        <v>157.8</v>
      </c>
      <c r="E387" s="29">
        <v>55.3</v>
      </c>
      <c r="F387" s="28" t="s">
        <v>31</v>
      </c>
      <c r="G387" s="28" t="s">
        <v>201</v>
      </c>
      <c r="H387" s="10"/>
      <c r="I387" s="26">
        <v>55.3</v>
      </c>
      <c r="J387" s="11">
        <f t="shared" ref="J387:M387" si="386">0.001*O387</f>
        <v>17.16308756</v>
      </c>
      <c r="K387" s="11">
        <f t="shared" si="386"/>
        <v>35.86944371</v>
      </c>
      <c r="L387" s="11">
        <f t="shared" si="386"/>
        <v>2.090969993</v>
      </c>
      <c r="M387" s="11">
        <f t="shared" si="386"/>
        <v>16.11703421</v>
      </c>
      <c r="N387" s="11">
        <v>16.11703421228025</v>
      </c>
      <c r="O387" s="26">
        <v>17163.087558814797</v>
      </c>
      <c r="P387" s="26">
        <v>35869.44370872655</v>
      </c>
      <c r="Q387" s="26">
        <v>2090.969992949137</v>
      </c>
      <c r="R387" s="11">
        <f t="shared" si="3"/>
        <v>16117.03421</v>
      </c>
      <c r="S387" s="12"/>
      <c r="T387" s="26">
        <v>6831.258781474288</v>
      </c>
      <c r="U387" s="26">
        <v>16924.019925428714</v>
      </c>
      <c r="V387" s="26">
        <v>518.0142935137259</v>
      </c>
      <c r="W387" s="26">
        <v>1100.5194186108063</v>
      </c>
      <c r="X387" s="26">
        <v>1747.8265420735534</v>
      </c>
      <c r="Y387" s="26">
        <v>148.97873636144342</v>
      </c>
      <c r="Z387" s="26">
        <v>3631.270235478868</v>
      </c>
      <c r="AA387" s="26">
        <v>6150.012999715253</v>
      </c>
      <c r="AB387" s="26">
        <v>371.3025884892536</v>
      </c>
      <c r="AC387" s="26">
        <v>1067.6369707311526</v>
      </c>
      <c r="AD387" s="26">
        <v>1964.1527764407956</v>
      </c>
      <c r="AE387" s="26">
        <v>159.90483256406515</v>
      </c>
      <c r="AF387" s="26">
        <v>3504.8593516136334</v>
      </c>
      <c r="AG387" s="26">
        <v>6255.041894050646</v>
      </c>
      <c r="AH387" s="26">
        <v>393.6561646745918</v>
      </c>
    </row>
    <row r="388" ht="15.75" customHeight="1">
      <c r="A388" s="6">
        <v>387.0</v>
      </c>
      <c r="B388" s="26" t="s">
        <v>432</v>
      </c>
      <c r="C388" s="27">
        <v>17.0</v>
      </c>
      <c r="D388" s="26">
        <v>174.1</v>
      </c>
      <c r="E388" s="29">
        <v>53.8</v>
      </c>
      <c r="F388" s="28" t="s">
        <v>36</v>
      </c>
      <c r="G388" s="28" t="s">
        <v>41</v>
      </c>
      <c r="H388" s="10"/>
      <c r="I388" s="26">
        <v>53.8</v>
      </c>
      <c r="J388" s="11">
        <f t="shared" ref="J388:M388" si="387">0.001*O388</f>
        <v>9.144657588</v>
      </c>
      <c r="K388" s="11">
        <f t="shared" si="387"/>
        <v>42.36203256</v>
      </c>
      <c r="L388" s="11">
        <f t="shared" si="387"/>
        <v>2.313542124</v>
      </c>
      <c r="M388" s="11">
        <f t="shared" si="387"/>
        <v>18.80734003</v>
      </c>
      <c r="N388" s="11">
        <v>18.807340025254675</v>
      </c>
      <c r="O388" s="26">
        <v>9144.657587605214</v>
      </c>
      <c r="P388" s="26">
        <v>42362.03256048762</v>
      </c>
      <c r="Q388" s="26">
        <v>2313.5421237976566</v>
      </c>
      <c r="R388" s="11">
        <f t="shared" si="3"/>
        <v>18807.34003</v>
      </c>
      <c r="S388" s="12"/>
      <c r="T388" s="26">
        <v>3789.4678526925964</v>
      </c>
      <c r="U388" s="26">
        <v>20671.82237347049</v>
      </c>
      <c r="V388" s="26">
        <v>618.8939187634091</v>
      </c>
      <c r="W388" s="26">
        <v>474.3871643207547</v>
      </c>
      <c r="X388" s="26">
        <v>2403.7072043221765</v>
      </c>
      <c r="Y388" s="26">
        <v>157.19482471059857</v>
      </c>
      <c r="Z388" s="26">
        <v>1720.131601756904</v>
      </c>
      <c r="AA388" s="26">
        <v>6969.2705828305425</v>
      </c>
      <c r="AB388" s="26">
        <v>472.04131357427275</v>
      </c>
      <c r="AC388" s="26">
        <v>451.29992706769417</v>
      </c>
      <c r="AD388" s="26">
        <v>2496.1820760153814</v>
      </c>
      <c r="AE388" s="26">
        <v>164.768047368924</v>
      </c>
      <c r="AF388" s="26">
        <v>1673.154994565735</v>
      </c>
      <c r="AG388" s="26">
        <v>6938.180162086573</v>
      </c>
      <c r="AH388" s="26">
        <v>471.07222374792406</v>
      </c>
    </row>
    <row r="389" ht="15.75" customHeight="1">
      <c r="A389" s="6">
        <v>388.0</v>
      </c>
      <c r="B389" s="26" t="s">
        <v>433</v>
      </c>
      <c r="C389" s="27">
        <v>17.0</v>
      </c>
      <c r="D389" s="26">
        <v>176.1</v>
      </c>
      <c r="E389" s="29">
        <v>71.5</v>
      </c>
      <c r="F389" s="28" t="s">
        <v>36</v>
      </c>
      <c r="G389" s="28" t="s">
        <v>41</v>
      </c>
      <c r="H389" s="10"/>
      <c r="I389" s="26">
        <v>71.5</v>
      </c>
      <c r="J389" s="11">
        <f t="shared" ref="J389:M389" si="388">0.001*O389</f>
        <v>14.53753542</v>
      </c>
      <c r="K389" s="11">
        <f t="shared" si="388"/>
        <v>54.04079049</v>
      </c>
      <c r="L389" s="11">
        <f t="shared" si="388"/>
        <v>2.832685574</v>
      </c>
      <c r="M389" s="11">
        <f t="shared" si="388"/>
        <v>23.90414473</v>
      </c>
      <c r="N389" s="11">
        <v>23.90414473298587</v>
      </c>
      <c r="O389" s="26">
        <v>14537.535420119008</v>
      </c>
      <c r="P389" s="26">
        <v>54040.790489148494</v>
      </c>
      <c r="Q389" s="26">
        <v>2832.6855741414174</v>
      </c>
      <c r="R389" s="11">
        <f t="shared" si="3"/>
        <v>23904.14473</v>
      </c>
      <c r="S389" s="12"/>
      <c r="T389" s="26">
        <v>5952.466526457332</v>
      </c>
      <c r="U389" s="26">
        <v>26883.690420963016</v>
      </c>
      <c r="V389" s="26">
        <v>812.1391289939853</v>
      </c>
      <c r="W389" s="26">
        <v>896.2527056981853</v>
      </c>
      <c r="X389" s="26">
        <v>2684.621622234622</v>
      </c>
      <c r="Y389" s="26">
        <v>189.36495818745658</v>
      </c>
      <c r="Z389" s="26">
        <v>2801.6082640151076</v>
      </c>
      <c r="AA389" s="26">
        <v>9174.490439745681</v>
      </c>
      <c r="AB389" s="26">
        <v>604.6816127123076</v>
      </c>
      <c r="AC389" s="26">
        <v>886.834835763102</v>
      </c>
      <c r="AD389" s="26">
        <v>3034.0510007433786</v>
      </c>
      <c r="AE389" s="26">
        <v>206.75930442428484</v>
      </c>
      <c r="AF389" s="26">
        <v>2830.549729562343</v>
      </c>
      <c r="AG389" s="26">
        <v>9010.98167026219</v>
      </c>
      <c r="AH389" s="26">
        <v>582.2812529580857</v>
      </c>
    </row>
    <row r="390" ht="15.75" customHeight="1">
      <c r="A390" s="6">
        <v>389.0</v>
      </c>
      <c r="B390" s="26" t="s">
        <v>434</v>
      </c>
      <c r="C390" s="27">
        <v>14.0</v>
      </c>
      <c r="D390" s="26">
        <v>160.3</v>
      </c>
      <c r="E390" s="29">
        <v>61.7</v>
      </c>
      <c r="F390" s="28" t="s">
        <v>31</v>
      </c>
      <c r="G390" s="28" t="s">
        <v>82</v>
      </c>
      <c r="H390" s="10"/>
      <c r="I390" s="26">
        <v>61.7</v>
      </c>
      <c r="J390" s="11">
        <f t="shared" ref="J390:M390" si="389">0.001*O390</f>
        <v>22.82200919</v>
      </c>
      <c r="K390" s="11">
        <f t="shared" si="389"/>
        <v>36.34582646</v>
      </c>
      <c r="L390" s="11">
        <f t="shared" si="389"/>
        <v>2.031574541</v>
      </c>
      <c r="M390" s="11">
        <f t="shared" si="389"/>
        <v>15.09998137</v>
      </c>
      <c r="N390" s="11">
        <v>15.099981365975808</v>
      </c>
      <c r="O390" s="26">
        <v>22822.009189499637</v>
      </c>
      <c r="P390" s="26">
        <v>36345.82646032432</v>
      </c>
      <c r="Q390" s="26">
        <v>2031.57454077809</v>
      </c>
      <c r="R390" s="11">
        <f t="shared" si="3"/>
        <v>15099.98137</v>
      </c>
      <c r="S390" s="12"/>
      <c r="T390" s="26">
        <v>10874.81511578605</v>
      </c>
      <c r="U390" s="26">
        <v>18314.414178668223</v>
      </c>
      <c r="V390" s="26">
        <v>558.3857622819986</v>
      </c>
      <c r="W390" s="26">
        <v>1434.6649319908545</v>
      </c>
      <c r="X390" s="26">
        <v>1672.4941330656513</v>
      </c>
      <c r="Y390" s="26">
        <v>132.6496752719607</v>
      </c>
      <c r="Z390" s="26">
        <v>4030.9683422192716</v>
      </c>
      <c r="AA390" s="26">
        <v>5645.934408982721</v>
      </c>
      <c r="AB390" s="26">
        <v>350.2985893465131</v>
      </c>
      <c r="AC390" s="26">
        <v>1357.896611534159</v>
      </c>
      <c r="AD390" s="26">
        <v>1855.6857484345521</v>
      </c>
      <c r="AE390" s="26">
        <v>133.43282765146753</v>
      </c>
      <c r="AF390" s="26">
        <v>4054.7026130467357</v>
      </c>
      <c r="AG390" s="26">
        <v>5925.8670754928835</v>
      </c>
      <c r="AH390" s="26">
        <v>362.63867758218083</v>
      </c>
    </row>
    <row r="391" ht="15.75" customHeight="1">
      <c r="A391" s="6">
        <v>390.0</v>
      </c>
      <c r="B391" s="26" t="s">
        <v>435</v>
      </c>
      <c r="C391" s="27">
        <v>9.0</v>
      </c>
      <c r="D391" s="26">
        <v>141.7</v>
      </c>
      <c r="E391" s="29">
        <v>43.0</v>
      </c>
      <c r="F391" s="28" t="s">
        <v>31</v>
      </c>
      <c r="G391" s="28" t="s">
        <v>201</v>
      </c>
      <c r="H391" s="10"/>
      <c r="I391" s="26">
        <v>43.0</v>
      </c>
      <c r="J391" s="11">
        <f t="shared" ref="J391:M391" si="390">0.001*O391</f>
        <v>14.03726554</v>
      </c>
      <c r="K391" s="11">
        <f t="shared" si="390"/>
        <v>27.31021164</v>
      </c>
      <c r="L391" s="11">
        <f t="shared" si="390"/>
        <v>1.316881038</v>
      </c>
      <c r="M391" s="11">
        <f t="shared" si="390"/>
        <v>12.80428933</v>
      </c>
      <c r="N391" s="11">
        <v>12.80428933493219</v>
      </c>
      <c r="O391" s="26">
        <v>14037.26554241637</v>
      </c>
      <c r="P391" s="26">
        <v>27310.211638704983</v>
      </c>
      <c r="Q391" s="26">
        <v>1316.8810375699352</v>
      </c>
      <c r="R391" s="11">
        <f t="shared" si="3"/>
        <v>12804.28933</v>
      </c>
      <c r="S391" s="12"/>
      <c r="T391" s="26">
        <v>4206.389024975921</v>
      </c>
      <c r="U391" s="26">
        <v>11972.349205478522</v>
      </c>
      <c r="V391" s="26">
        <v>279.0155140698872</v>
      </c>
      <c r="W391" s="26">
        <v>823.3886326616503</v>
      </c>
      <c r="X391" s="26">
        <v>1309.828038294338</v>
      </c>
      <c r="Y391" s="26">
        <v>79.71261540779089</v>
      </c>
      <c r="Z391" s="26">
        <v>3521.9169664032297</v>
      </c>
      <c r="AA391" s="26">
        <v>4990.244928723937</v>
      </c>
      <c r="AB391" s="26">
        <v>251.63971353371943</v>
      </c>
      <c r="AC391" s="26">
        <v>858.2913637655137</v>
      </c>
      <c r="AD391" s="26">
        <v>1338.508149368978</v>
      </c>
      <c r="AE391" s="26">
        <v>82.92560005680099</v>
      </c>
      <c r="AF391" s="26">
        <v>3708.16794825486</v>
      </c>
      <c r="AG391" s="26">
        <v>5165.708218544937</v>
      </c>
      <c r="AH391" s="26">
        <v>274.91417684669256</v>
      </c>
    </row>
    <row r="392" ht="15.75" customHeight="1">
      <c r="A392" s="6">
        <v>391.0</v>
      </c>
      <c r="B392" s="26" t="s">
        <v>436</v>
      </c>
      <c r="C392" s="27">
        <v>9.0</v>
      </c>
      <c r="D392" s="26">
        <v>144.0</v>
      </c>
      <c r="E392" s="29">
        <v>42.2</v>
      </c>
      <c r="F392" s="28" t="s">
        <v>36</v>
      </c>
      <c r="G392" s="28" t="s">
        <v>201</v>
      </c>
      <c r="H392" s="10"/>
      <c r="I392" s="26">
        <v>42.2</v>
      </c>
      <c r="J392" s="11">
        <f t="shared" ref="J392:M392" si="391">0.001*O392</f>
        <v>13.3110339</v>
      </c>
      <c r="K392" s="11">
        <f t="shared" si="391"/>
        <v>27.3452787</v>
      </c>
      <c r="L392" s="11">
        <f t="shared" si="391"/>
        <v>1.279209611</v>
      </c>
      <c r="M392" s="11">
        <f t="shared" si="391"/>
        <v>12.11343608</v>
      </c>
      <c r="N392" s="11">
        <v>12.11343607683112</v>
      </c>
      <c r="O392" s="26">
        <v>13311.033896564073</v>
      </c>
      <c r="P392" s="26">
        <v>27345.278699369737</v>
      </c>
      <c r="Q392" s="26">
        <v>1279.209611020662</v>
      </c>
      <c r="R392" s="11">
        <f t="shared" si="3"/>
        <v>12113.43608</v>
      </c>
      <c r="S392" s="12"/>
      <c r="T392" s="26">
        <v>3739.5901495797407</v>
      </c>
      <c r="U392" s="26">
        <v>12228.923399570791</v>
      </c>
      <c r="V392" s="26">
        <v>255.85106971126018</v>
      </c>
      <c r="W392" s="26">
        <v>801.3253554833809</v>
      </c>
      <c r="X392" s="26">
        <v>1361.8256592845455</v>
      </c>
      <c r="Y392" s="26">
        <v>73.6818361759857</v>
      </c>
      <c r="Z392" s="26">
        <v>3515.433637622639</v>
      </c>
      <c r="AA392" s="26">
        <v>4563.800640029456</v>
      </c>
      <c r="AB392" s="26">
        <v>231.1565692870504</v>
      </c>
      <c r="AC392" s="26">
        <v>837.2114291767082</v>
      </c>
      <c r="AD392" s="26">
        <v>1509.7879817359449</v>
      </c>
      <c r="AE392" s="26">
        <v>85.23858493663354</v>
      </c>
      <c r="AF392" s="26">
        <v>3334.5568044029524</v>
      </c>
      <c r="AG392" s="26">
        <v>4678.021795781174</v>
      </c>
      <c r="AH392" s="26">
        <v>247.69857227487842</v>
      </c>
    </row>
    <row r="393" ht="15.75" customHeight="1">
      <c r="A393" s="6">
        <v>392.0</v>
      </c>
      <c r="B393" s="26" t="s">
        <v>437</v>
      </c>
      <c r="C393" s="27">
        <v>16.0</v>
      </c>
      <c r="D393" s="26">
        <v>180.7</v>
      </c>
      <c r="E393" s="26">
        <v>66.3</v>
      </c>
      <c r="F393" s="28" t="s">
        <v>36</v>
      </c>
      <c r="G393" s="28" t="s">
        <v>41</v>
      </c>
      <c r="H393" s="10"/>
      <c r="I393" s="26">
        <v>66.3</v>
      </c>
      <c r="J393" s="11">
        <f t="shared" ref="J393:M393" si="392">0.001*O393</f>
        <v>9.403764484</v>
      </c>
      <c r="K393" s="11">
        <f t="shared" si="392"/>
        <v>53.89038043</v>
      </c>
      <c r="L393" s="11">
        <f t="shared" si="392"/>
        <v>2.455557869</v>
      </c>
      <c r="M393" s="11">
        <f t="shared" si="392"/>
        <v>24.43867807</v>
      </c>
      <c r="N393" s="11">
        <v>24.43867807366455</v>
      </c>
      <c r="O393" s="26">
        <v>9403.76448396165</v>
      </c>
      <c r="P393" s="26">
        <v>53890.380434477636</v>
      </c>
      <c r="Q393" s="26">
        <v>2455.557869085947</v>
      </c>
      <c r="R393" s="11">
        <f t="shared" si="3"/>
        <v>24438.67807</v>
      </c>
      <c r="S393" s="12"/>
      <c r="T393" s="26">
        <v>3978.195394501902</v>
      </c>
      <c r="U393" s="26">
        <v>26364.471993682677</v>
      </c>
      <c r="V393" s="26">
        <v>727.9002960638011</v>
      </c>
      <c r="W393" s="26">
        <v>550.5666256184087</v>
      </c>
      <c r="X393" s="26">
        <v>3342.9998486991562</v>
      </c>
      <c r="Y393" s="26">
        <v>191.0147303454404</v>
      </c>
      <c r="Z393" s="26">
        <v>1543.0975776871105</v>
      </c>
      <c r="AA393" s="26">
        <v>8791.941766337646</v>
      </c>
      <c r="AB393" s="26">
        <v>473.7135218726317</v>
      </c>
      <c r="AC393" s="26">
        <v>535.3255880992228</v>
      </c>
      <c r="AD393" s="26">
        <v>3241.6941525913617</v>
      </c>
      <c r="AE393" s="26">
        <v>179.13657067703286</v>
      </c>
      <c r="AF393" s="26">
        <v>1687.8748312665305</v>
      </c>
      <c r="AG393" s="26">
        <v>9062.042306036392</v>
      </c>
      <c r="AH393" s="26">
        <v>491.77560304334304</v>
      </c>
    </row>
    <row r="394" ht="15.75" customHeight="1">
      <c r="A394" s="6">
        <v>393.0</v>
      </c>
      <c r="B394" s="26" t="s">
        <v>438</v>
      </c>
      <c r="C394" s="27">
        <v>11.0</v>
      </c>
      <c r="D394" s="26">
        <v>155.7</v>
      </c>
      <c r="E394" s="26">
        <v>72.3</v>
      </c>
      <c r="F394" s="28" t="s">
        <v>31</v>
      </c>
      <c r="G394" s="28" t="s">
        <v>201</v>
      </c>
      <c r="H394" s="10"/>
      <c r="I394" s="26">
        <v>72.3</v>
      </c>
      <c r="J394" s="11">
        <f t="shared" ref="J394:M394" si="393">0.001*O394</f>
        <v>34.50141306</v>
      </c>
      <c r="K394" s="11">
        <f t="shared" si="393"/>
        <v>36.40400054</v>
      </c>
      <c r="L394" s="11">
        <f t="shared" si="393"/>
        <v>1.65966706</v>
      </c>
      <c r="M394" s="11">
        <f t="shared" si="393"/>
        <v>17.49991104</v>
      </c>
      <c r="N394" s="11">
        <v>17.49991104157502</v>
      </c>
      <c r="O394" s="26">
        <v>34501.413057655176</v>
      </c>
      <c r="P394" s="26">
        <v>36404.000536347026</v>
      </c>
      <c r="Q394" s="26">
        <v>1659.6670601290234</v>
      </c>
      <c r="R394" s="11">
        <f t="shared" si="3"/>
        <v>17499.91104</v>
      </c>
      <c r="S394" s="12"/>
      <c r="T394" s="26">
        <v>11219.764625440765</v>
      </c>
      <c r="U394" s="26">
        <v>15725.331270489185</v>
      </c>
      <c r="V394" s="26">
        <v>378.8989380221485</v>
      </c>
      <c r="W394" s="26">
        <v>2337.0303152198903</v>
      </c>
      <c r="X394" s="26">
        <v>1652.6517623963807</v>
      </c>
      <c r="Y394" s="26">
        <v>121.06340256969573</v>
      </c>
      <c r="Z394" s="26"/>
      <c r="AA394" s="26">
        <v>6834.254461942941</v>
      </c>
      <c r="AB394" s="26">
        <v>325.08039449766034</v>
      </c>
      <c r="AC394" s="26">
        <v>2314.003389537415</v>
      </c>
      <c r="AD394" s="26">
        <v>1894.0683339882883</v>
      </c>
      <c r="AE394" s="26">
        <v>129.36154138707613</v>
      </c>
      <c r="AF394" s="26"/>
      <c r="AG394" s="26">
        <v>7118.936483247412</v>
      </c>
      <c r="AH394" s="26">
        <v>342.13968518241575</v>
      </c>
    </row>
    <row r="395" ht="15.75" customHeight="1">
      <c r="A395" s="6">
        <v>394.0</v>
      </c>
      <c r="B395" s="26" t="s">
        <v>439</v>
      </c>
      <c r="C395" s="27">
        <v>15.0</v>
      </c>
      <c r="D395" s="26">
        <v>166.7</v>
      </c>
      <c r="E395" s="26">
        <v>105.9</v>
      </c>
      <c r="F395" s="28" t="s">
        <v>31</v>
      </c>
      <c r="G395" s="28" t="s">
        <v>201</v>
      </c>
      <c r="H395" s="10"/>
      <c r="I395" s="26">
        <v>95.9</v>
      </c>
      <c r="J395" s="11">
        <f t="shared" ref="J395:M395" si="394">0.001*O395</f>
        <v>39.90921166</v>
      </c>
      <c r="K395" s="11">
        <f t="shared" si="394"/>
        <v>54.28597519</v>
      </c>
      <c r="L395" s="11">
        <f t="shared" si="394"/>
        <v>2.193356391</v>
      </c>
      <c r="M395" s="11">
        <f t="shared" si="394"/>
        <v>25.08653075</v>
      </c>
      <c r="N395" s="11">
        <v>25.086530749422884</v>
      </c>
      <c r="O395" s="26">
        <v>39909.21165565395</v>
      </c>
      <c r="P395" s="26">
        <v>54285.97518667911</v>
      </c>
      <c r="Q395" s="26">
        <v>2193.3563911803094</v>
      </c>
      <c r="R395" s="11">
        <f t="shared" si="3"/>
        <v>25086.53075</v>
      </c>
      <c r="S395" s="12"/>
      <c r="T395" s="26">
        <v>17123.912438857173</v>
      </c>
      <c r="U395" s="26">
        <v>25279.92705798896</v>
      </c>
      <c r="V395" s="26">
        <v>544.4646933398501</v>
      </c>
      <c r="W395" s="26">
        <v>3232.231145751569</v>
      </c>
      <c r="X395" s="26">
        <v>3419.565561961422</v>
      </c>
      <c r="Y395" s="26">
        <v>192.97598990435455</v>
      </c>
      <c r="Z395" s="26">
        <v>7354.476666700582</v>
      </c>
      <c r="AA395" s="26">
        <v>9081.532211033415</v>
      </c>
      <c r="AB395" s="26">
        <v>410.16236654315776</v>
      </c>
      <c r="AC395" s="26">
        <v>3232.231145751569</v>
      </c>
      <c r="AD395" s="26">
        <v>3419.565561961422</v>
      </c>
      <c r="AE395" s="26">
        <v>192.97598990435455</v>
      </c>
      <c r="AF395" s="26">
        <v>7461.959470735171</v>
      </c>
      <c r="AG395" s="26">
        <v>9165.867414466622</v>
      </c>
      <c r="AH395" s="26">
        <v>436.5857482280911</v>
      </c>
    </row>
    <row r="396" ht="15.75" customHeight="1">
      <c r="A396" s="6">
        <v>395.0</v>
      </c>
      <c r="B396" s="26" t="s">
        <v>440</v>
      </c>
      <c r="C396" s="27">
        <v>14.0</v>
      </c>
      <c r="D396" s="26">
        <v>162.2</v>
      </c>
      <c r="E396" s="26">
        <v>95.9</v>
      </c>
      <c r="F396" s="28" t="s">
        <v>31</v>
      </c>
      <c r="G396" s="28" t="s">
        <v>201</v>
      </c>
      <c r="H396" s="10"/>
      <c r="I396" s="26">
        <v>105.9</v>
      </c>
      <c r="J396" s="11">
        <f t="shared" ref="J396:M396" si="395">0.001*O396</f>
        <v>53.68959354</v>
      </c>
      <c r="K396" s="11">
        <f t="shared" si="395"/>
        <v>50.54426568</v>
      </c>
      <c r="L396" s="11">
        <f t="shared" si="395"/>
        <v>2.266663585</v>
      </c>
      <c r="M396" s="11">
        <f t="shared" si="395"/>
        <v>23.53765733</v>
      </c>
      <c r="N396" s="11">
        <v>23.537657329177797</v>
      </c>
      <c r="O396" s="26">
        <v>53689.59354415443</v>
      </c>
      <c r="P396" s="26">
        <v>50544.26568050894</v>
      </c>
      <c r="Q396" s="26">
        <v>2266.6635850667803</v>
      </c>
      <c r="R396" s="11">
        <f t="shared" si="3"/>
        <v>23537.65733</v>
      </c>
      <c r="S396" s="12"/>
      <c r="T396" s="26">
        <v>24391.163943874788</v>
      </c>
      <c r="U396" s="26">
        <v>23743.679710716497</v>
      </c>
      <c r="V396" s="26">
        <v>634.3176024660548</v>
      </c>
      <c r="W396" s="26">
        <v>3353.1131236678643</v>
      </c>
      <c r="X396" s="26">
        <v>2606.157603087624</v>
      </c>
      <c r="Y396" s="26">
        <v>165.93731994593452</v>
      </c>
      <c r="Z396" s="26">
        <v>10775.646346273206</v>
      </c>
      <c r="AA396" s="26">
        <v>9082.163633464499</v>
      </c>
      <c r="AB396" s="26">
        <v>435.36039170737024</v>
      </c>
      <c r="AC396" s="26">
        <v>3353.1131236678643</v>
      </c>
      <c r="AD396" s="26">
        <v>2606.157603087624</v>
      </c>
      <c r="AE396" s="26">
        <v>165.93731994593452</v>
      </c>
      <c r="AF396" s="26"/>
      <c r="AG396" s="26">
        <v>9243.17848953805</v>
      </c>
      <c r="AH396" s="26">
        <v>457.7392795715126</v>
      </c>
    </row>
    <row r="397" ht="15.75" customHeight="1">
      <c r="A397" s="6">
        <v>396.0</v>
      </c>
      <c r="B397" s="26" t="s">
        <v>441</v>
      </c>
      <c r="C397" s="27">
        <v>17.0</v>
      </c>
      <c r="D397" s="26">
        <v>154.0</v>
      </c>
      <c r="E397" s="26">
        <v>63.2</v>
      </c>
      <c r="F397" s="28" t="s">
        <v>31</v>
      </c>
      <c r="G397" s="28" t="s">
        <v>201</v>
      </c>
      <c r="H397" s="10"/>
      <c r="I397" s="26">
        <v>63.2</v>
      </c>
      <c r="J397" s="11">
        <f t="shared" ref="J397:M397" si="396">0.001*O397</f>
        <v>20.3595915</v>
      </c>
      <c r="K397" s="11">
        <f t="shared" si="396"/>
        <v>40.39341149</v>
      </c>
      <c r="L397" s="11">
        <f t="shared" si="396"/>
        <v>2.248808939</v>
      </c>
      <c r="M397" s="11">
        <f t="shared" si="396"/>
        <v>18.17132802</v>
      </c>
      <c r="N397" s="11">
        <v>18.171328019454958</v>
      </c>
      <c r="O397" s="26">
        <v>20359.591496847683</v>
      </c>
      <c r="P397" s="26">
        <v>40393.411489678205</v>
      </c>
      <c r="Q397" s="26">
        <v>2248.808938583453</v>
      </c>
      <c r="R397" s="11">
        <f t="shared" si="3"/>
        <v>18171.32802</v>
      </c>
      <c r="S397" s="12"/>
      <c r="T397" s="26">
        <v>7603.145703900691</v>
      </c>
      <c r="U397" s="26">
        <v>19235.128380767164</v>
      </c>
      <c r="V397" s="26">
        <v>639.5500945883455</v>
      </c>
      <c r="W397" s="26">
        <v>1155.4361467078224</v>
      </c>
      <c r="X397" s="26">
        <v>2091.44597440089</v>
      </c>
      <c r="Y397" s="26">
        <v>148.37133287424217</v>
      </c>
      <c r="Z397" s="26">
        <v>4574.284362817919</v>
      </c>
      <c r="AA397" s="26">
        <v>6817.399182691978</v>
      </c>
      <c r="AB397" s="26">
        <v>369.826275609223</v>
      </c>
      <c r="AC397" s="26">
        <v>1158.3666268682114</v>
      </c>
      <c r="AD397" s="26">
        <v>2150.6756738127006</v>
      </c>
      <c r="AE397" s="26">
        <v>154.4963729273225</v>
      </c>
      <c r="AF397" s="26">
        <v>4785.768759845977</v>
      </c>
      <c r="AG397" s="26">
        <v>7111.807188549391</v>
      </c>
      <c r="AH397" s="26">
        <v>384.00794971927525</v>
      </c>
    </row>
    <row r="398" ht="15.75" customHeight="1">
      <c r="A398" s="6">
        <v>397.0</v>
      </c>
      <c r="B398" s="26" t="s">
        <v>442</v>
      </c>
      <c r="C398" s="27">
        <v>11.0</v>
      </c>
      <c r="D398" s="26">
        <v>141.4</v>
      </c>
      <c r="E398" s="26">
        <v>36.0</v>
      </c>
      <c r="F398" s="28" t="s">
        <v>36</v>
      </c>
      <c r="G398" s="28" t="s">
        <v>201</v>
      </c>
      <c r="H398" s="10"/>
      <c r="I398" s="26">
        <v>36.0</v>
      </c>
      <c r="J398" s="11">
        <f t="shared" ref="J398:M398" si="397">0.001*O398</f>
        <v>10.14857296</v>
      </c>
      <c r="K398" s="11">
        <f t="shared" si="397"/>
        <v>24.0153888</v>
      </c>
      <c r="L398" s="11">
        <f t="shared" si="397"/>
        <v>1.22196599</v>
      </c>
      <c r="M398" s="11">
        <f t="shared" si="397"/>
        <v>10.84370346</v>
      </c>
      <c r="N398" s="11">
        <v>10.843703456527622</v>
      </c>
      <c r="O398" s="26">
        <v>10148.572960327787</v>
      </c>
      <c r="P398" s="26">
        <v>24015.388798262284</v>
      </c>
      <c r="Q398" s="26">
        <v>1221.965990476211</v>
      </c>
      <c r="R398" s="11">
        <f t="shared" si="3"/>
        <v>10843.70346</v>
      </c>
      <c r="S398" s="12"/>
      <c r="T398" s="26">
        <v>3234.674972998291</v>
      </c>
      <c r="U398" s="26">
        <v>10564.862816762936</v>
      </c>
      <c r="V398" s="26">
        <v>257.83997178402535</v>
      </c>
      <c r="W398" s="26">
        <v>601.4221328069902</v>
      </c>
      <c r="X398" s="26">
        <v>1286.8948780024002</v>
      </c>
      <c r="Y398" s="26">
        <v>76.06337099561611</v>
      </c>
      <c r="Z398" s="26">
        <v>2358.359069198018</v>
      </c>
      <c r="AA398" s="26">
        <v>3881.8161824693784</v>
      </c>
      <c r="AB398" s="26">
        <v>239.10790038320337</v>
      </c>
      <c r="AC398" s="26">
        <v>608.8792639365394</v>
      </c>
      <c r="AD398" s="26">
        <v>1423.8675398861367</v>
      </c>
      <c r="AE398" s="26">
        <v>87.4705587835675</v>
      </c>
      <c r="AF398" s="26">
        <v>2406.9624990876205</v>
      </c>
      <c r="AG398" s="26">
        <v>4251.124856169707</v>
      </c>
      <c r="AH398" s="26">
        <v>254.89938258566707</v>
      </c>
    </row>
    <row r="399" ht="15.75" customHeight="1">
      <c r="A399" s="6">
        <v>398.0</v>
      </c>
      <c r="B399" s="26" t="s">
        <v>443</v>
      </c>
      <c r="C399" s="27">
        <v>8.0</v>
      </c>
      <c r="D399" s="26">
        <v>142.6</v>
      </c>
      <c r="E399" s="26">
        <v>46.3</v>
      </c>
      <c r="F399" s="28" t="s">
        <v>36</v>
      </c>
      <c r="G399" s="28" t="s">
        <v>201</v>
      </c>
      <c r="H399" s="10"/>
      <c r="I399" s="26">
        <v>46.3</v>
      </c>
      <c r="J399" s="11">
        <f t="shared" ref="J399:M399" si="398">0.001*O399</f>
        <v>19.81344827</v>
      </c>
      <c r="K399" s="11">
        <f t="shared" si="398"/>
        <v>24.93324114</v>
      </c>
      <c r="L399" s="11">
        <f t="shared" si="398"/>
        <v>0.9907734282</v>
      </c>
      <c r="M399" s="11">
        <f t="shared" si="398"/>
        <v>10.95065335</v>
      </c>
      <c r="N399" s="11">
        <v>10.950653349209585</v>
      </c>
      <c r="O399" s="26">
        <v>19813.4482737932</v>
      </c>
      <c r="P399" s="26">
        <v>24933.241138558613</v>
      </c>
      <c r="Q399" s="26">
        <v>990.7734282249061</v>
      </c>
      <c r="R399" s="11">
        <f t="shared" si="3"/>
        <v>10950.65335</v>
      </c>
      <c r="S399" s="12"/>
      <c r="T399" s="26">
        <v>8491.19590807141</v>
      </c>
      <c r="U399" s="26">
        <v>10883.18584426002</v>
      </c>
      <c r="V399" s="26">
        <v>249.32710764897493</v>
      </c>
      <c r="W399" s="26">
        <v>1302.9110715022591</v>
      </c>
      <c r="X399" s="26">
        <v>1245.1410511316515</v>
      </c>
      <c r="Y399" s="26">
        <v>58.03013837514717</v>
      </c>
      <c r="Z399" s="26">
        <v>3769.5739495386983</v>
      </c>
      <c r="AA399" s="26">
        <v>4211.054202886759</v>
      </c>
      <c r="AB399" s="26">
        <v>196.3439462995403</v>
      </c>
      <c r="AC399" s="26">
        <v>1234.9284890550286</v>
      </c>
      <c r="AD399" s="26">
        <v>1334.579103108582</v>
      </c>
      <c r="AE399" s="26">
        <v>59.49243807201207</v>
      </c>
      <c r="AF399" s="26">
        <v>3831.4249112162875</v>
      </c>
      <c r="AG399" s="26">
        <v>4159.878992082592</v>
      </c>
      <c r="AH399" s="26">
        <v>202.71194472472732</v>
      </c>
    </row>
    <row r="400" ht="15.75" customHeight="1">
      <c r="A400" s="6">
        <v>399.0</v>
      </c>
      <c r="B400" s="26" t="s">
        <v>444</v>
      </c>
      <c r="C400" s="27">
        <v>14.0</v>
      </c>
      <c r="D400" s="26">
        <v>159.2</v>
      </c>
      <c r="E400" s="26">
        <v>51.5</v>
      </c>
      <c r="F400" s="28" t="s">
        <v>36</v>
      </c>
      <c r="G400" s="28" t="s">
        <v>201</v>
      </c>
      <c r="H400" s="10"/>
      <c r="I400" s="26">
        <v>51.5</v>
      </c>
      <c r="J400" s="11">
        <f t="shared" ref="J400:M400" si="399">0.001*O400</f>
        <v>12.0631665</v>
      </c>
      <c r="K400" s="11">
        <f t="shared" si="399"/>
        <v>37.40891901</v>
      </c>
      <c r="L400" s="11">
        <f t="shared" si="399"/>
        <v>1.673771935</v>
      </c>
      <c r="M400" s="11">
        <f t="shared" si="399"/>
        <v>17.60057922</v>
      </c>
      <c r="N400" s="11">
        <v>17.600579224128076</v>
      </c>
      <c r="O400" s="26">
        <v>12063.16649634211</v>
      </c>
      <c r="P400" s="26">
        <v>37408.9190125036</v>
      </c>
      <c r="Q400" s="26">
        <v>1673.7719350720763</v>
      </c>
      <c r="R400" s="11">
        <f t="shared" si="3"/>
        <v>17600.57922</v>
      </c>
      <c r="S400" s="12"/>
      <c r="T400" s="26">
        <v>3789.8874808687074</v>
      </c>
      <c r="U400" s="26">
        <v>16823.367054215803</v>
      </c>
      <c r="V400" s="26">
        <v>386.5956939165591</v>
      </c>
      <c r="W400" s="26">
        <v>531.1418326392594</v>
      </c>
      <c r="X400" s="26">
        <v>1907.9704474079335</v>
      </c>
      <c r="Y400" s="26">
        <v>101.3865638074992</v>
      </c>
      <c r="Z400" s="26">
        <v>3040.693007110841</v>
      </c>
      <c r="AA400" s="26">
        <v>6680.196990631</v>
      </c>
      <c r="AB400" s="26">
        <v>341.9157414174179</v>
      </c>
      <c r="AC400" s="26">
        <v>603.3372033179628</v>
      </c>
      <c r="AD400" s="26">
        <v>2139.627358862397</v>
      </c>
      <c r="AE400" s="26">
        <v>115.23989738406505</v>
      </c>
      <c r="AF400" s="26">
        <v>3027.941349691888</v>
      </c>
      <c r="AG400" s="26">
        <v>6872.784427226745</v>
      </c>
      <c r="AH400" s="26">
        <v>357.1895744630891</v>
      </c>
    </row>
    <row r="401" ht="15.75" customHeight="1">
      <c r="A401" s="6">
        <v>400.0</v>
      </c>
      <c r="B401" s="26" t="s">
        <v>445</v>
      </c>
      <c r="C401" s="27">
        <v>14.0</v>
      </c>
      <c r="D401" s="26">
        <v>158.2</v>
      </c>
      <c r="E401" s="26">
        <v>38.5</v>
      </c>
      <c r="F401" s="28" t="s">
        <v>36</v>
      </c>
      <c r="G401" s="28" t="s">
        <v>82</v>
      </c>
      <c r="H401" s="10"/>
      <c r="I401" s="26">
        <v>38.5</v>
      </c>
      <c r="J401" s="11">
        <f t="shared" ref="J401:M401" si="400">0.001*O401</f>
        <v>6.828859559</v>
      </c>
      <c r="K401" s="11">
        <f t="shared" si="400"/>
        <v>29.9632834</v>
      </c>
      <c r="L401" s="11">
        <f t="shared" si="400"/>
        <v>1.398753213</v>
      </c>
      <c r="M401" s="11">
        <f t="shared" si="400"/>
        <v>12.91674933</v>
      </c>
      <c r="N401" s="11">
        <v>12.916749328069367</v>
      </c>
      <c r="O401" s="26">
        <v>6828.859558655029</v>
      </c>
      <c r="P401" s="26">
        <v>29963.28339515386</v>
      </c>
      <c r="Q401" s="26">
        <v>1398.7532127633078</v>
      </c>
      <c r="R401" s="11">
        <f t="shared" si="3"/>
        <v>12916.74933</v>
      </c>
      <c r="S401" s="12"/>
      <c r="T401" s="26">
        <v>2319.1705612227606</v>
      </c>
      <c r="U401" s="26">
        <v>14431.20077981781</v>
      </c>
      <c r="V401" s="26">
        <v>343.68548811100965</v>
      </c>
      <c r="W401" s="26">
        <v>377.5475645063503</v>
      </c>
      <c r="X401" s="26">
        <v>1542.1022313132862</v>
      </c>
      <c r="Y401" s="26">
        <v>77.60859489985377</v>
      </c>
      <c r="Z401" s="26">
        <v>1400.3084173912882</v>
      </c>
      <c r="AA401" s="26">
        <v>4722.517339887262</v>
      </c>
      <c r="AB401" s="26">
        <v>264.750680803646</v>
      </c>
      <c r="AC401" s="26">
        <v>355.5744266293023</v>
      </c>
      <c r="AD401" s="26">
        <v>1715.0215052767005</v>
      </c>
      <c r="AE401" s="26">
        <v>82.71317549985204</v>
      </c>
      <c r="AF401" s="26">
        <v>1433.1047022656244</v>
      </c>
      <c r="AG401" s="26">
        <v>4937.108251592118</v>
      </c>
      <c r="AH401" s="26">
        <v>271.4766220271096</v>
      </c>
    </row>
    <row r="402" ht="15.75" customHeight="1">
      <c r="A402" s="6">
        <v>401.0</v>
      </c>
      <c r="B402" s="26" t="s">
        <v>446</v>
      </c>
      <c r="C402" s="27">
        <v>10.0</v>
      </c>
      <c r="D402" s="26">
        <v>136.3</v>
      </c>
      <c r="E402" s="26">
        <v>38.9</v>
      </c>
      <c r="F402" s="28" t="s">
        <v>36</v>
      </c>
      <c r="G402" s="28" t="s">
        <v>82</v>
      </c>
      <c r="H402" s="10"/>
      <c r="I402" s="26">
        <v>38.9</v>
      </c>
      <c r="J402" s="11">
        <f t="shared" ref="J402:M402" si="401">0.001*O402</f>
        <v>13.57856266</v>
      </c>
      <c r="K402" s="11">
        <f t="shared" si="401"/>
        <v>24.00184496</v>
      </c>
      <c r="L402" s="11">
        <f t="shared" si="401"/>
        <v>1.027873037</v>
      </c>
      <c r="M402" s="11">
        <f t="shared" si="401"/>
        <v>10.29129889</v>
      </c>
      <c r="N402" s="11">
        <v>10.291298889263562</v>
      </c>
      <c r="O402" s="26">
        <v>13578.562661336935</v>
      </c>
      <c r="P402" s="26">
        <v>24001.844960311886</v>
      </c>
      <c r="Q402" s="26">
        <v>1027.8730373740746</v>
      </c>
      <c r="R402" s="11">
        <f t="shared" si="3"/>
        <v>10291.29889</v>
      </c>
      <c r="S402" s="12"/>
      <c r="T402" s="26">
        <v>5032.238004147198</v>
      </c>
      <c r="U402" s="26">
        <v>11340.30694870154</v>
      </c>
      <c r="V402" s="26">
        <v>251.7004138909283</v>
      </c>
      <c r="W402" s="26">
        <v>717.5505630075447</v>
      </c>
      <c r="X402" s="26">
        <v>1162.2295796895462</v>
      </c>
      <c r="Y402" s="26">
        <v>54.920702853428544</v>
      </c>
      <c r="Z402" s="26">
        <v>3050.538293029242</v>
      </c>
      <c r="AA402" s="26">
        <v>3786.0442483909724</v>
      </c>
      <c r="AB402" s="26">
        <v>198.3433379760113</v>
      </c>
      <c r="AC402" s="26">
        <v>720.8777732614518</v>
      </c>
      <c r="AD402" s="26">
        <v>1275.2684203771016</v>
      </c>
      <c r="AE402" s="26">
        <v>60.87700822981471</v>
      </c>
      <c r="AF402" s="26">
        <v>3202.457667135851</v>
      </c>
      <c r="AG402" s="26">
        <v>4067.7566408059424</v>
      </c>
      <c r="AH402" s="26">
        <v>209.95665205437615</v>
      </c>
    </row>
    <row r="403" ht="15.75" customHeight="1">
      <c r="A403" s="6">
        <v>402.0</v>
      </c>
      <c r="B403" s="26" t="s">
        <v>447</v>
      </c>
      <c r="C403" s="27">
        <v>5.0</v>
      </c>
      <c r="D403" s="26">
        <v>112.7</v>
      </c>
      <c r="E403" s="26">
        <v>20.6</v>
      </c>
      <c r="F403" s="28" t="s">
        <v>31</v>
      </c>
      <c r="G403" s="28" t="s">
        <v>41</v>
      </c>
      <c r="H403" s="10"/>
      <c r="I403" s="26">
        <v>20.6</v>
      </c>
      <c r="J403" s="11">
        <f t="shared" ref="J403:M403" si="402">0.001*O403</f>
        <v>7.474565295</v>
      </c>
      <c r="K403" s="11">
        <f t="shared" si="402"/>
        <v>12.31508136</v>
      </c>
      <c r="L403" s="11">
        <f t="shared" si="402"/>
        <v>0.7659199529</v>
      </c>
      <c r="M403" s="11">
        <f t="shared" si="402"/>
        <v>4.37220078</v>
      </c>
      <c r="N403" s="11">
        <v>4.372200779693187</v>
      </c>
      <c r="O403" s="26">
        <v>7474.565295291215</v>
      </c>
      <c r="P403" s="26">
        <v>12315.081359516385</v>
      </c>
      <c r="Q403" s="26">
        <v>765.919952947996</v>
      </c>
      <c r="R403" s="11">
        <f t="shared" si="3"/>
        <v>4372.20078</v>
      </c>
      <c r="S403" s="12"/>
      <c r="T403" s="26">
        <v>2523.3739341248574</v>
      </c>
      <c r="U403" s="26">
        <v>6017.581455087577</v>
      </c>
      <c r="V403" s="26">
        <v>201.25966108474526</v>
      </c>
      <c r="W403" s="26">
        <v>420.0901828965805</v>
      </c>
      <c r="X403" s="26">
        <v>602.2670850202555</v>
      </c>
      <c r="Y403" s="26">
        <v>41.651647466218186</v>
      </c>
      <c r="Z403" s="26">
        <v>1711.7753275558325</v>
      </c>
      <c r="AA403" s="26">
        <v>1622.9153230279926</v>
      </c>
      <c r="AB403" s="26">
        <v>122.88743299981127</v>
      </c>
      <c r="AC403" s="26">
        <v>444.22265851146045</v>
      </c>
      <c r="AD403" s="26">
        <v>579.0212952122114</v>
      </c>
      <c r="AE403" s="26">
        <v>42.775957822495215</v>
      </c>
      <c r="AF403" s="26">
        <v>1682.4861419244469</v>
      </c>
      <c r="AG403" s="26">
        <v>1567.9970764327272</v>
      </c>
      <c r="AH403" s="26">
        <v>128.08305463483066</v>
      </c>
    </row>
    <row r="404" ht="15.75" customHeight="1">
      <c r="A404" s="6">
        <v>403.0</v>
      </c>
      <c r="B404" s="26" t="s">
        <v>448</v>
      </c>
      <c r="C404" s="27">
        <v>8.0</v>
      </c>
      <c r="D404" s="26">
        <v>146.2</v>
      </c>
      <c r="E404" s="26">
        <v>55.0</v>
      </c>
      <c r="F404" s="28" t="s">
        <v>31</v>
      </c>
      <c r="G404" s="28" t="s">
        <v>201</v>
      </c>
      <c r="H404" s="10"/>
      <c r="I404" s="26">
        <v>55.0</v>
      </c>
      <c r="J404" s="11">
        <f t="shared" ref="J404:M404" si="403">0.001*O404</f>
        <v>24.60433733</v>
      </c>
      <c r="K404" s="11">
        <f t="shared" si="403"/>
        <v>29.16870123</v>
      </c>
      <c r="L404" s="11">
        <f t="shared" si="403"/>
        <v>1.212621676</v>
      </c>
      <c r="M404" s="11">
        <f t="shared" si="403"/>
        <v>13.0646543</v>
      </c>
      <c r="N404" s="11">
        <v>13.06465430024217</v>
      </c>
      <c r="O404" s="26">
        <v>24604.33732728021</v>
      </c>
      <c r="P404" s="26">
        <v>29168.701226371773</v>
      </c>
      <c r="Q404" s="26">
        <v>1212.6216763850448</v>
      </c>
      <c r="R404" s="11">
        <f t="shared" si="3"/>
        <v>13064.6543</v>
      </c>
      <c r="S404" s="12"/>
      <c r="T404" s="26">
        <v>8867.580181271123</v>
      </c>
      <c r="U404" s="26">
        <v>12990.891900287303</v>
      </c>
      <c r="V404" s="26">
        <v>276.12181669498864</v>
      </c>
      <c r="W404" s="26">
        <v>1658.584592818509</v>
      </c>
      <c r="X404" s="26">
        <v>1300.8328766896784</v>
      </c>
      <c r="Y404" s="26">
        <v>82.76779395849026</v>
      </c>
      <c r="Z404" s="26">
        <v>5579.046851589759</v>
      </c>
      <c r="AA404" s="26">
        <v>5054.375998305706</v>
      </c>
      <c r="AB404" s="26">
        <v>241.05897964607476</v>
      </c>
      <c r="AC404" s="26">
        <v>1503.3353092719883</v>
      </c>
      <c r="AD404" s="26">
        <v>1420.4873203614</v>
      </c>
      <c r="AE404" s="26">
        <v>86.61821956153373</v>
      </c>
      <c r="AF404" s="26">
        <v>5844.532793566238</v>
      </c>
      <c r="AG404" s="26">
        <v>5288.958104885385</v>
      </c>
      <c r="AH404" s="26">
        <v>257.5423011724336</v>
      </c>
    </row>
    <row r="405" ht="15.75" customHeight="1">
      <c r="A405" s="6">
        <v>404.0</v>
      </c>
      <c r="B405" s="26" t="s">
        <v>449</v>
      </c>
      <c r="C405" s="27">
        <v>6.0</v>
      </c>
      <c r="D405" s="26">
        <v>135.1</v>
      </c>
      <c r="E405" s="26">
        <v>39.7</v>
      </c>
      <c r="F405" s="28" t="s">
        <v>31</v>
      </c>
      <c r="G405" s="28" t="s">
        <v>201</v>
      </c>
      <c r="H405" s="10"/>
      <c r="I405" s="26">
        <v>39.7</v>
      </c>
      <c r="J405" s="11">
        <f t="shared" ref="J405:M405" si="404">0.001*O405</f>
        <v>15.06159241</v>
      </c>
      <c r="K405" s="11">
        <f t="shared" si="404"/>
        <v>23.69322429</v>
      </c>
      <c r="L405" s="11">
        <f t="shared" si="404"/>
        <v>1.073578032</v>
      </c>
      <c r="M405" s="11">
        <f t="shared" si="404"/>
        <v>10.29874256</v>
      </c>
      <c r="N405" s="11">
        <v>10.298742558827033</v>
      </c>
      <c r="O405" s="26">
        <v>15061.592410283247</v>
      </c>
      <c r="P405" s="26">
        <v>23693.224290748654</v>
      </c>
      <c r="Q405" s="26">
        <v>1073.578032025569</v>
      </c>
      <c r="R405" s="11">
        <f t="shared" si="3"/>
        <v>10298.74256</v>
      </c>
      <c r="S405" s="12"/>
      <c r="T405" s="26">
        <v>5293.655842699292</v>
      </c>
      <c r="U405" s="26">
        <v>10433.989529525326</v>
      </c>
      <c r="V405" s="26">
        <v>231.28570548738298</v>
      </c>
      <c r="W405" s="26">
        <v>1060.8440700487947</v>
      </c>
      <c r="X405" s="26">
        <v>1284.9854920728087</v>
      </c>
      <c r="Y405" s="26">
        <v>68.36962253328828</v>
      </c>
      <c r="Z405" s="26">
        <v>3170.1701333512483</v>
      </c>
      <c r="AA405" s="26">
        <v>3793.9182344617248</v>
      </c>
      <c r="AB405" s="26">
        <v>208.37218191402067</v>
      </c>
      <c r="AC405" s="26">
        <v>1081.7243253923</v>
      </c>
      <c r="AD405" s="26">
        <v>1295.656896375982</v>
      </c>
      <c r="AE405" s="26">
        <v>71.66124478566667</v>
      </c>
      <c r="AF405" s="26">
        <v>3387.6993226017476</v>
      </c>
      <c r="AG405" s="26">
        <v>3924.181935916517</v>
      </c>
      <c r="AH405" s="26">
        <v>210.06997042208565</v>
      </c>
    </row>
    <row r="406" ht="15.75" customHeight="1">
      <c r="A406" s="6">
        <v>405.0</v>
      </c>
      <c r="B406" s="26" t="s">
        <v>450</v>
      </c>
      <c r="C406" s="27">
        <v>6.0</v>
      </c>
      <c r="D406" s="26">
        <v>124.3</v>
      </c>
      <c r="E406" s="26">
        <v>25.7</v>
      </c>
      <c r="F406" s="28" t="s">
        <v>31</v>
      </c>
      <c r="G406" s="28" t="s">
        <v>201</v>
      </c>
      <c r="H406" s="10"/>
      <c r="I406" s="26">
        <v>25.7</v>
      </c>
      <c r="J406" s="11">
        <f t="shared" ref="J406:M406" si="405">0.001*O406</f>
        <v>6.714840929</v>
      </c>
      <c r="K406" s="11">
        <f t="shared" si="405"/>
        <v>17.97909241</v>
      </c>
      <c r="L406" s="11">
        <f t="shared" si="405"/>
        <v>0.8630481257</v>
      </c>
      <c r="M406" s="11">
        <f t="shared" si="405"/>
        <v>7.391252398</v>
      </c>
      <c r="N406" s="11">
        <v>7.391252398178869</v>
      </c>
      <c r="O406" s="26">
        <v>6714.8409289717465</v>
      </c>
      <c r="P406" s="26">
        <v>17979.092405249303</v>
      </c>
      <c r="Q406" s="26">
        <v>863.0481257284561</v>
      </c>
      <c r="R406" s="11">
        <f t="shared" si="3"/>
        <v>7391.252398</v>
      </c>
      <c r="S406" s="12"/>
      <c r="T406" s="26">
        <v>2131.408059822797</v>
      </c>
      <c r="U406" s="26">
        <v>8186.872983296514</v>
      </c>
      <c r="V406" s="26">
        <v>205.34364641941337</v>
      </c>
      <c r="W406" s="26">
        <v>379.2607634531799</v>
      </c>
      <c r="X406" s="26">
        <v>881.2234316027274</v>
      </c>
      <c r="Y406" s="26">
        <v>44.56277941426067</v>
      </c>
      <c r="Z406" s="26">
        <v>1556.590184408062</v>
      </c>
      <c r="AA406" s="26">
        <v>2828.8326556647257</v>
      </c>
      <c r="AB406" s="26">
        <v>149.6280081809289</v>
      </c>
      <c r="AC406" s="26">
        <v>342.6235841234453</v>
      </c>
      <c r="AD406" s="26">
        <v>937.5563348896724</v>
      </c>
      <c r="AE406" s="26">
        <v>47.653025624019854</v>
      </c>
      <c r="AF406" s="26">
        <v>1441.2134331772338</v>
      </c>
      <c r="AG406" s="26">
        <v>2743.639976021744</v>
      </c>
      <c r="AH406" s="26">
        <v>146.12893381499842</v>
      </c>
    </row>
    <row r="407" ht="15.75" customHeight="1">
      <c r="A407" s="6">
        <v>406.0</v>
      </c>
      <c r="B407" s="26" t="s">
        <v>451</v>
      </c>
      <c r="C407" s="27">
        <v>6.0</v>
      </c>
      <c r="D407" s="26">
        <v>128.7</v>
      </c>
      <c r="E407" s="26">
        <v>25.0</v>
      </c>
      <c r="F407" s="28" t="s">
        <v>36</v>
      </c>
      <c r="G407" s="28" t="s">
        <v>201</v>
      </c>
      <c r="H407" s="10"/>
      <c r="I407" s="26">
        <v>25.0</v>
      </c>
      <c r="J407" s="11">
        <f t="shared" ref="J407:M407" si="406">0.001*O407</f>
        <v>5.192950857</v>
      </c>
      <c r="K407" s="11">
        <f t="shared" si="406"/>
        <v>19.09081778</v>
      </c>
      <c r="L407" s="11">
        <f t="shared" si="406"/>
        <v>0.8940950568</v>
      </c>
      <c r="M407" s="11">
        <f t="shared" si="406"/>
        <v>7.712547585</v>
      </c>
      <c r="N407" s="11">
        <v>7.712547585326252</v>
      </c>
      <c r="O407" s="26">
        <v>5192.9508570859025</v>
      </c>
      <c r="P407" s="26">
        <v>19090.817783340517</v>
      </c>
      <c r="Q407" s="26">
        <v>894.0950568026647</v>
      </c>
      <c r="R407" s="11">
        <f t="shared" si="3"/>
        <v>7712.547585</v>
      </c>
      <c r="S407" s="12"/>
      <c r="T407" s="26">
        <v>1680.3285183954029</v>
      </c>
      <c r="U407" s="26">
        <v>8942.027397036125</v>
      </c>
      <c r="V407" s="26">
        <v>219.10545167161246</v>
      </c>
      <c r="W407" s="26">
        <v>230.26531501735593</v>
      </c>
      <c r="X407" s="26">
        <v>996.6066184270998</v>
      </c>
      <c r="Y407" s="26">
        <v>46.81392800630109</v>
      </c>
      <c r="Z407" s="26">
        <v>1108.8349152248334</v>
      </c>
      <c r="AA407" s="26">
        <v>2819.3059375144544</v>
      </c>
      <c r="AB407" s="26">
        <v>158.3002004870813</v>
      </c>
      <c r="AC407" s="26">
        <v>266.6675076528378</v>
      </c>
      <c r="AD407" s="26">
        <v>1015.1146673046619</v>
      </c>
      <c r="AE407" s="26">
        <v>52.497210690469934</v>
      </c>
      <c r="AF407" s="26">
        <v>1031.775883600967</v>
      </c>
      <c r="AG407" s="26">
        <v>2881.5203620800366</v>
      </c>
      <c r="AH407" s="26">
        <v>157.81886925098993</v>
      </c>
    </row>
    <row r="408" ht="15.75" customHeight="1">
      <c r="A408" s="6">
        <v>407.0</v>
      </c>
      <c r="B408" s="26" t="s">
        <v>452</v>
      </c>
      <c r="C408" s="27">
        <v>5.0</v>
      </c>
      <c r="D408" s="26">
        <v>106.4</v>
      </c>
      <c r="E408" s="26">
        <v>19.8</v>
      </c>
      <c r="F408" s="28" t="s">
        <v>31</v>
      </c>
      <c r="G408" s="28" t="s">
        <v>41</v>
      </c>
      <c r="H408" s="10"/>
      <c r="I408" s="26">
        <v>19.8</v>
      </c>
      <c r="J408" s="11">
        <f t="shared" ref="J408:M408" si="407">0.001*O408</f>
        <v>7.125154978</v>
      </c>
      <c r="K408" s="11">
        <f t="shared" si="407"/>
        <v>11.90025464</v>
      </c>
      <c r="L408" s="11">
        <f t="shared" si="407"/>
        <v>0.6706818329</v>
      </c>
      <c r="M408" s="11">
        <f t="shared" si="407"/>
        <v>4.246633416</v>
      </c>
      <c r="N408" s="11">
        <v>4.2466334157734895</v>
      </c>
      <c r="O408" s="26">
        <v>7125.15497759002</v>
      </c>
      <c r="P408" s="26">
        <v>11900.254641719905</v>
      </c>
      <c r="Q408" s="26">
        <v>670.6818328540899</v>
      </c>
      <c r="R408" s="11">
        <f t="shared" si="3"/>
        <v>4246.633416</v>
      </c>
      <c r="S408" s="12"/>
      <c r="T408" s="26">
        <v>2540.322934451721</v>
      </c>
      <c r="U408" s="26">
        <v>5552.935197453661</v>
      </c>
      <c r="V408" s="26">
        <v>162.70988838019102</v>
      </c>
      <c r="W408" s="26">
        <v>450.7342224791372</v>
      </c>
      <c r="X408" s="26">
        <v>510.5484108737482</v>
      </c>
      <c r="Y408" s="26">
        <v>32.24990406872333</v>
      </c>
      <c r="Z408" s="26">
        <v>1473.331662355529</v>
      </c>
      <c r="AA408" s="26">
        <v>1528.7399514106326</v>
      </c>
      <c r="AB408" s="26">
        <v>98.29105686419354</v>
      </c>
      <c r="AC408" s="26">
        <v>396.84772021683284</v>
      </c>
      <c r="AD408" s="26">
        <v>606.7152154751595</v>
      </c>
      <c r="AE408" s="26">
        <v>36.43662826495752</v>
      </c>
      <c r="AF408" s="26">
        <v>1507.4524555995422</v>
      </c>
      <c r="AG408" s="26">
        <v>1600.6298380139485</v>
      </c>
      <c r="AH408" s="26">
        <v>106.3186134479679</v>
      </c>
    </row>
    <row r="409" ht="15.75" customHeight="1">
      <c r="A409" s="6">
        <v>408.0</v>
      </c>
      <c r="B409" s="26" t="s">
        <v>453</v>
      </c>
      <c r="C409" s="27">
        <v>16.0</v>
      </c>
      <c r="D409" s="26">
        <v>170.8</v>
      </c>
      <c r="E409" s="26">
        <v>76.2</v>
      </c>
      <c r="F409" s="28" t="s">
        <v>36</v>
      </c>
      <c r="G409" s="28" t="s">
        <v>201</v>
      </c>
      <c r="H409" s="10"/>
      <c r="I409" s="26">
        <v>76.2</v>
      </c>
      <c r="J409" s="11">
        <f t="shared" ref="J409:M409" si="408">0.001*O409</f>
        <v>19.01208497</v>
      </c>
      <c r="K409" s="11">
        <f t="shared" si="408"/>
        <v>55.12999228</v>
      </c>
      <c r="L409" s="11">
        <f t="shared" si="408"/>
        <v>2.719624277</v>
      </c>
      <c r="M409" s="11">
        <f t="shared" si="408"/>
        <v>26.20999058</v>
      </c>
      <c r="N409" s="11">
        <v>26.20999058390638</v>
      </c>
      <c r="O409" s="26">
        <v>19012.084966129416</v>
      </c>
      <c r="P409" s="26">
        <v>55129.99227874622</v>
      </c>
      <c r="Q409" s="26">
        <v>2719.6242770258787</v>
      </c>
      <c r="R409" s="11">
        <f t="shared" si="3"/>
        <v>26209.99058</v>
      </c>
      <c r="S409" s="12"/>
      <c r="T409" s="26">
        <v>6976.948783152453</v>
      </c>
      <c r="U409" s="26">
        <v>25338.901817234528</v>
      </c>
      <c r="V409" s="26">
        <v>708.8822313289406</v>
      </c>
      <c r="W409" s="26">
        <v>1126.5247239236746</v>
      </c>
      <c r="X409" s="26">
        <v>3247.47434766267</v>
      </c>
      <c r="Y409" s="26">
        <v>197.9696520384064</v>
      </c>
      <c r="Z409" s="26">
        <v>4245.160826171556</v>
      </c>
      <c r="AA409" s="26">
        <v>9840.584414428165</v>
      </c>
      <c r="AB409" s="26">
        <v>552.7224911326044</v>
      </c>
      <c r="AC409" s="26">
        <v>1084.9232116060018</v>
      </c>
      <c r="AD409" s="26">
        <v>3269.919495961189</v>
      </c>
      <c r="AE409" s="26">
        <v>198.8222270587988</v>
      </c>
      <c r="AF409" s="26">
        <v>4299.328763207116</v>
      </c>
      <c r="AG409" s="26">
        <v>9852.012325854354</v>
      </c>
      <c r="AH409" s="26">
        <v>555.0027300425521</v>
      </c>
    </row>
    <row r="410" ht="15.75" customHeight="1">
      <c r="A410" s="6">
        <v>409.0</v>
      </c>
      <c r="B410" s="26" t="s">
        <v>454</v>
      </c>
      <c r="C410" s="27">
        <v>12.0</v>
      </c>
      <c r="D410" s="26">
        <v>149.9</v>
      </c>
      <c r="E410" s="26">
        <v>57.9</v>
      </c>
      <c r="F410" s="28" t="s">
        <v>36</v>
      </c>
      <c r="G410" s="28" t="s">
        <v>201</v>
      </c>
      <c r="H410" s="10"/>
      <c r="I410" s="26">
        <v>57.9</v>
      </c>
      <c r="J410" s="11">
        <f t="shared" ref="J410:M410" si="409">0.001*O410</f>
        <v>24.14968613</v>
      </c>
      <c r="K410" s="11">
        <f t="shared" si="409"/>
        <v>32.00032964</v>
      </c>
      <c r="L410" s="11">
        <f t="shared" si="409"/>
        <v>1.246293901</v>
      </c>
      <c r="M410" s="11">
        <f t="shared" si="409"/>
        <v>14.21464139</v>
      </c>
      <c r="N410" s="11">
        <v>14.214641394791975</v>
      </c>
      <c r="O410" s="26">
        <v>24149.686126191686</v>
      </c>
      <c r="P410" s="26">
        <v>32000.329638977993</v>
      </c>
      <c r="Q410" s="26">
        <v>1246.293900779805</v>
      </c>
      <c r="R410" s="11">
        <f t="shared" si="3"/>
        <v>14214.64139</v>
      </c>
      <c r="S410" s="12"/>
      <c r="T410" s="26">
        <v>10024.130640010293</v>
      </c>
      <c r="U410" s="26">
        <v>14740.94010605953</v>
      </c>
      <c r="V410" s="26">
        <v>285.8709303917185</v>
      </c>
      <c r="W410" s="26">
        <v>1325.8311564039827</v>
      </c>
      <c r="X410" s="26">
        <v>1695.1753925230066</v>
      </c>
      <c r="Y410" s="26">
        <v>78.96789065056068</v>
      </c>
      <c r="Z410" s="26">
        <v>5058.512007865793</v>
      </c>
      <c r="AA410" s="26">
        <v>5250.971069022226</v>
      </c>
      <c r="AB410" s="26">
        <v>243.50240868210292</v>
      </c>
      <c r="AC410" s="26">
        <v>1287.60148458059</v>
      </c>
      <c r="AD410" s="26">
        <v>1749.1039016552559</v>
      </c>
      <c r="AE410" s="26">
        <v>80.45402474372906</v>
      </c>
      <c r="AF410" s="26">
        <v>5332.795729199987</v>
      </c>
      <c r="AG410" s="26">
        <v>5519.391031591487</v>
      </c>
      <c r="AH410" s="26">
        <v>256.98732971177</v>
      </c>
    </row>
    <row r="411" ht="15.75" customHeight="1">
      <c r="A411" s="6">
        <v>410.0</v>
      </c>
      <c r="B411" s="26" t="s">
        <v>455</v>
      </c>
      <c r="C411" s="27">
        <v>11.0</v>
      </c>
      <c r="D411" s="26">
        <v>156.9</v>
      </c>
      <c r="E411" s="26">
        <v>59.6</v>
      </c>
      <c r="F411" s="28" t="s">
        <v>36</v>
      </c>
      <c r="G411" s="28" t="s">
        <v>201</v>
      </c>
      <c r="H411" s="10"/>
      <c r="I411" s="26">
        <v>59.6</v>
      </c>
      <c r="J411" s="11">
        <f t="shared" ref="J411:M411" si="410">0.001*O411</f>
        <v>20.69560282</v>
      </c>
      <c r="K411" s="11">
        <f t="shared" si="410"/>
        <v>37.24279863</v>
      </c>
      <c r="L411" s="11">
        <f t="shared" si="410"/>
        <v>1.700299055</v>
      </c>
      <c r="M411" s="11">
        <f t="shared" si="410"/>
        <v>17.28977897</v>
      </c>
      <c r="N411" s="11">
        <v>17.289778974963184</v>
      </c>
      <c r="O411" s="26">
        <v>20695.602824626014</v>
      </c>
      <c r="P411" s="26">
        <v>37242.79862707162</v>
      </c>
      <c r="Q411" s="26">
        <v>1700.2990548494336</v>
      </c>
      <c r="R411" s="11">
        <f t="shared" si="3"/>
        <v>17289.77897</v>
      </c>
      <c r="S411" s="12"/>
      <c r="T411" s="26">
        <v>8845.34406725987</v>
      </c>
      <c r="U411" s="26">
        <v>16867.59394309956</v>
      </c>
      <c r="V411" s="26">
        <v>389.2688413716708</v>
      </c>
      <c r="W411" s="26">
        <v>1105.1574277132645</v>
      </c>
      <c r="X411" s="26">
        <v>2018.6481810744729</v>
      </c>
      <c r="Y411" s="26">
        <v>98.08740473778181</v>
      </c>
      <c r="Z411" s="26">
        <v>4295.264483080201</v>
      </c>
      <c r="AA411" s="26">
        <v>6576.388143539304</v>
      </c>
      <c r="AB411" s="26">
        <v>361.1090244546045</v>
      </c>
      <c r="AC411" s="26">
        <v>1135.1880172882438</v>
      </c>
      <c r="AD411" s="26">
        <v>1994.4635557945358</v>
      </c>
      <c r="AE411" s="26">
        <v>101.53006997987033</v>
      </c>
      <c r="AF411" s="26">
        <v>4182.83424163881</v>
      </c>
      <c r="AG411" s="26">
        <v>6700.279094554873</v>
      </c>
      <c r="AH411" s="26">
        <v>364.0861807162445</v>
      </c>
    </row>
    <row r="412" ht="15.75" customHeight="1">
      <c r="A412" s="6">
        <v>411.0</v>
      </c>
      <c r="B412" s="26" t="s">
        <v>456</v>
      </c>
      <c r="C412" s="27">
        <v>13.0</v>
      </c>
      <c r="D412" s="26">
        <v>171.8</v>
      </c>
      <c r="E412" s="26">
        <v>60.1</v>
      </c>
      <c r="F412" s="28" t="s">
        <v>36</v>
      </c>
      <c r="G412" s="28" t="s">
        <v>201</v>
      </c>
      <c r="H412" s="10"/>
      <c r="I412" s="26">
        <v>60.1</v>
      </c>
      <c r="J412" s="11">
        <f t="shared" ref="J412:M412" si="411">0.001*O412</f>
        <v>10.90030798</v>
      </c>
      <c r="K412" s="11">
        <f t="shared" si="411"/>
        <v>46.90038921</v>
      </c>
      <c r="L412" s="11">
        <f t="shared" si="411"/>
        <v>2.017629305</v>
      </c>
      <c r="M412" s="11">
        <f t="shared" si="411"/>
        <v>21.2279741</v>
      </c>
      <c r="N412" s="11">
        <v>21.227974099755127</v>
      </c>
      <c r="O412" s="26">
        <v>10900.307979655558</v>
      </c>
      <c r="P412" s="26">
        <v>46900.38921264845</v>
      </c>
      <c r="Q412" s="26">
        <v>2017.629304570287</v>
      </c>
      <c r="R412" s="11">
        <f t="shared" si="3"/>
        <v>21227.9741</v>
      </c>
      <c r="S412" s="12"/>
      <c r="T412" s="26">
        <v>3745.187120259803</v>
      </c>
      <c r="U412" s="26">
        <v>22489.359731152348</v>
      </c>
      <c r="V412" s="26">
        <v>556.6450207277182</v>
      </c>
      <c r="W412" s="26">
        <v>558.7905798459434</v>
      </c>
      <c r="X412" s="26">
        <v>2775.8502794802557</v>
      </c>
      <c r="Y412" s="26">
        <v>143.43881879198224</v>
      </c>
      <c r="Z412" s="26">
        <v>2434.2939450725376</v>
      </c>
      <c r="AA412" s="26">
        <v>7643.663178223643</v>
      </c>
      <c r="AB412" s="26">
        <v>396.4044203103539</v>
      </c>
      <c r="AC412" s="26">
        <v>569.9434293373523</v>
      </c>
      <c r="AD412" s="26">
        <v>2984.7767800358315</v>
      </c>
      <c r="AE412" s="26">
        <v>156.2973385122541</v>
      </c>
      <c r="AF412" s="26">
        <v>2459.01696985918</v>
      </c>
      <c r="AG412" s="26">
        <v>7823.683862015399</v>
      </c>
      <c r="AH412" s="26">
        <v>393.6213421985301</v>
      </c>
    </row>
    <row r="413" ht="15.75" customHeight="1">
      <c r="A413" s="6">
        <v>412.0</v>
      </c>
      <c r="B413" s="26" t="s">
        <v>457</v>
      </c>
      <c r="C413" s="27">
        <v>9.0</v>
      </c>
      <c r="D413" s="26">
        <v>158.8</v>
      </c>
      <c r="E413" s="26">
        <v>108.9</v>
      </c>
      <c r="F413" s="28" t="s">
        <v>31</v>
      </c>
      <c r="G413" s="28" t="s">
        <v>201</v>
      </c>
      <c r="H413" s="10"/>
      <c r="I413" s="26">
        <v>108.9</v>
      </c>
      <c r="J413" s="11">
        <f t="shared" ref="J413:M413" si="412">0.001*O413</f>
        <v>53.28483569</v>
      </c>
      <c r="K413" s="11">
        <f t="shared" si="412"/>
        <v>53.45721816</v>
      </c>
      <c r="L413" s="11">
        <f t="shared" si="412"/>
        <v>1.92094387</v>
      </c>
      <c r="M413" s="11">
        <f t="shared" si="412"/>
        <v>23.75184059</v>
      </c>
      <c r="N413" s="11">
        <v>23.751840588809305</v>
      </c>
      <c r="O413" s="26">
        <v>53284.835694622394</v>
      </c>
      <c r="P413" s="26">
        <v>53457.21815713068</v>
      </c>
      <c r="Q413" s="26">
        <v>1920.943869991787</v>
      </c>
      <c r="R413" s="11">
        <f t="shared" si="3"/>
        <v>23751.84059</v>
      </c>
      <c r="S413" s="12"/>
      <c r="T413" s="26">
        <v>26520.28925891135</v>
      </c>
      <c r="U413" s="26">
        <v>26166.89613614931</v>
      </c>
      <c r="V413" s="26">
        <v>547.7228505274527</v>
      </c>
      <c r="W413" s="26">
        <v>2889.5336881058684</v>
      </c>
      <c r="X413" s="26">
        <v>2276.6655271532777</v>
      </c>
      <c r="Y413" s="26">
        <v>119.58597487844105</v>
      </c>
      <c r="Z413" s="26">
        <v>9394.226534329902</v>
      </c>
      <c r="AA413" s="26">
        <v>9022.164059150364</v>
      </c>
      <c r="AB413" s="26">
        <v>394.1927941901597</v>
      </c>
      <c r="AC413" s="26">
        <v>2889.5336881058684</v>
      </c>
      <c r="AD413" s="26">
        <v>2276.6655271532777</v>
      </c>
      <c r="AE413" s="26">
        <v>119.58597487844105</v>
      </c>
      <c r="AF413" s="26">
        <v>10054.900821206618</v>
      </c>
      <c r="AG413" s="26">
        <v>10176.345475352382</v>
      </c>
      <c r="AH413" s="26">
        <v>405.298786813368</v>
      </c>
    </row>
    <row r="414" ht="15.75" customHeight="1">
      <c r="A414" s="6">
        <v>413.0</v>
      </c>
      <c r="B414" s="26" t="s">
        <v>458</v>
      </c>
      <c r="C414" s="27">
        <v>13.0</v>
      </c>
      <c r="D414" s="26">
        <v>169.8</v>
      </c>
      <c r="E414" s="26">
        <v>56.0</v>
      </c>
      <c r="F414" s="28" t="s">
        <v>36</v>
      </c>
      <c r="G414" s="28" t="s">
        <v>34</v>
      </c>
      <c r="H414" s="10"/>
      <c r="I414" s="26">
        <v>56.0</v>
      </c>
      <c r="J414" s="11">
        <f t="shared" ref="J414:M414" si="413">0.001*O414</f>
        <v>10.30051008</v>
      </c>
      <c r="K414" s="11">
        <f t="shared" si="413"/>
        <v>43.36461529</v>
      </c>
      <c r="L414" s="11">
        <f t="shared" si="413"/>
        <v>2.179075694</v>
      </c>
      <c r="M414" s="11">
        <f t="shared" si="413"/>
        <v>19.11106531</v>
      </c>
      <c r="N414" s="11">
        <v>19.111065309637695</v>
      </c>
      <c r="O414" s="26">
        <v>10300.510081356835</v>
      </c>
      <c r="P414" s="26">
        <v>43364.615292067145</v>
      </c>
      <c r="Q414" s="26">
        <v>2179.0756935227128</v>
      </c>
      <c r="R414" s="11">
        <f t="shared" si="3"/>
        <v>19111.06531</v>
      </c>
      <c r="S414" s="12"/>
      <c r="T414" s="26">
        <v>3941.459709424238</v>
      </c>
      <c r="U414" s="26">
        <v>20976.809825653887</v>
      </c>
      <c r="V414" s="26">
        <v>622.040834716184</v>
      </c>
      <c r="W414" s="26">
        <v>621.8505673207287</v>
      </c>
      <c r="X414" s="26">
        <v>2710.5026338166626</v>
      </c>
      <c r="Y414" s="26">
        <v>153.29751791070305</v>
      </c>
      <c r="Z414" s="26">
        <v>1979.3448225096815</v>
      </c>
      <c r="AA414" s="26">
        <v>6634.129170860749</v>
      </c>
      <c r="AB414" s="26">
        <v>421.57914879471366</v>
      </c>
      <c r="AC414" s="26">
        <v>543.8848581177883</v>
      </c>
      <c r="AD414" s="26">
        <v>2678.191054281011</v>
      </c>
      <c r="AE414" s="26">
        <v>148.10077921908191</v>
      </c>
      <c r="AF414" s="26">
        <v>2037.7430801546127</v>
      </c>
      <c r="AG414" s="26">
        <v>7088.242450679275</v>
      </c>
      <c r="AH414" s="26">
        <v>431.7824963575756</v>
      </c>
    </row>
    <row r="415" ht="15.75" customHeight="1">
      <c r="A415" s="6">
        <v>414.0</v>
      </c>
      <c r="B415" s="26" t="s">
        <v>459</v>
      </c>
      <c r="C415" s="27">
        <v>17.0</v>
      </c>
      <c r="D415" s="26">
        <v>154.5</v>
      </c>
      <c r="E415" s="26">
        <v>46.2</v>
      </c>
      <c r="F415" s="28" t="s">
        <v>31</v>
      </c>
      <c r="G415" s="28" t="s">
        <v>34</v>
      </c>
      <c r="H415" s="10"/>
      <c r="I415" s="26">
        <v>46.2</v>
      </c>
      <c r="J415" s="11">
        <f t="shared" ref="J415:M415" si="414">0.001*O415</f>
        <v>16.48940324</v>
      </c>
      <c r="K415" s="11">
        <f t="shared" si="414"/>
        <v>27.96145753</v>
      </c>
      <c r="L415" s="11">
        <f t="shared" si="414"/>
        <v>1.729119918</v>
      </c>
      <c r="M415" s="11">
        <f t="shared" si="414"/>
        <v>11.34791493</v>
      </c>
      <c r="N415" s="11">
        <v>11.347914931183027</v>
      </c>
      <c r="O415" s="26">
        <v>16489.403241564047</v>
      </c>
      <c r="P415" s="26">
        <v>27961.457527373703</v>
      </c>
      <c r="Q415" s="26">
        <v>1729.119918257684</v>
      </c>
      <c r="R415" s="11">
        <f t="shared" si="3"/>
        <v>11347.91493</v>
      </c>
      <c r="S415" s="12"/>
      <c r="T415" s="26">
        <v>6940.604595707962</v>
      </c>
      <c r="U415" s="26">
        <v>14100.929612009117</v>
      </c>
      <c r="V415" s="26">
        <v>477.42919491758096</v>
      </c>
      <c r="W415" s="26">
        <v>1073.8193414477457</v>
      </c>
      <c r="X415" s="26">
        <v>1260.394726155753</v>
      </c>
      <c r="Y415" s="26">
        <v>93.33608749880366</v>
      </c>
      <c r="Z415" s="26">
        <v>3315.7956781942235</v>
      </c>
      <c r="AA415" s="26">
        <v>4320.626054529581</v>
      </c>
      <c r="AB415" s="26">
        <v>280.2294438937086</v>
      </c>
      <c r="AC415" s="26">
        <v>1150.3949281650462</v>
      </c>
      <c r="AD415" s="26">
        <v>1255.7775098305676</v>
      </c>
      <c r="AE415" s="26">
        <v>101.12440156245107</v>
      </c>
      <c r="AF415" s="26">
        <v>3096.383114066592</v>
      </c>
      <c r="AG415" s="26">
        <v>4511.116640667125</v>
      </c>
      <c r="AH415" s="26">
        <v>290.5455312533066</v>
      </c>
    </row>
    <row r="416" ht="15.75" customHeight="1">
      <c r="A416" s="6">
        <v>415.0</v>
      </c>
      <c r="B416" s="26" t="s">
        <v>460</v>
      </c>
      <c r="C416" s="27">
        <v>13.0</v>
      </c>
      <c r="D416" s="26">
        <v>164.5</v>
      </c>
      <c r="E416" s="26">
        <v>70.2</v>
      </c>
      <c r="F416" s="28" t="s">
        <v>31</v>
      </c>
      <c r="G416" s="28" t="s">
        <v>32</v>
      </c>
      <c r="H416" s="10"/>
      <c r="I416" s="26">
        <v>70.2</v>
      </c>
      <c r="J416" s="11">
        <f t="shared" ref="J416:M416" si="415">0.001*O416</f>
        <v>21.69213327</v>
      </c>
      <c r="K416" s="11">
        <f t="shared" si="415"/>
        <v>46.28351275</v>
      </c>
      <c r="L416" s="11">
        <f t="shared" si="415"/>
        <v>2.265890082</v>
      </c>
      <c r="M416" s="11">
        <f t="shared" si="415"/>
        <v>20.18804667</v>
      </c>
      <c r="N416" s="11">
        <v>20.18804666908946</v>
      </c>
      <c r="O416" s="26">
        <v>21692.133267389036</v>
      </c>
      <c r="P416" s="26">
        <v>46283.512748090914</v>
      </c>
      <c r="Q416" s="26">
        <v>2265.890081827429</v>
      </c>
      <c r="R416" s="11">
        <f t="shared" si="3"/>
        <v>20188.04667</v>
      </c>
      <c r="S416" s="12"/>
      <c r="T416" s="26">
        <v>8015.913541306747</v>
      </c>
      <c r="U416" s="26">
        <v>22256.80038373407</v>
      </c>
      <c r="V416" s="26">
        <v>573.8935832421354</v>
      </c>
      <c r="W416" s="26">
        <v>1448.023381185011</v>
      </c>
      <c r="X416" s="26">
        <v>2681.3989705861754</v>
      </c>
      <c r="Y416" s="26">
        <v>155.99036960363782</v>
      </c>
      <c r="Z416" s="26">
        <v>4716.658400051955</v>
      </c>
      <c r="AA416" s="26">
        <v>7293.885916454501</v>
      </c>
      <c r="AB416" s="26">
        <v>407.54549277719815</v>
      </c>
      <c r="AC416" s="26">
        <v>1519.5509268742737</v>
      </c>
      <c r="AD416" s="26">
        <v>2679.6658024110416</v>
      </c>
      <c r="AE416" s="26">
        <v>165.1800318837252</v>
      </c>
      <c r="AF416" s="26">
        <v>4883.575186381868</v>
      </c>
      <c r="AG416" s="26">
        <v>7533.09597963774</v>
      </c>
      <c r="AH416" s="26">
        <v>409.20791542098647</v>
      </c>
    </row>
    <row r="417" ht="15.75" customHeight="1">
      <c r="A417" s="6">
        <v>416.0</v>
      </c>
      <c r="B417" s="26" t="s">
        <v>461</v>
      </c>
      <c r="C417" s="27">
        <v>15.0</v>
      </c>
      <c r="D417" s="26">
        <v>165.4</v>
      </c>
      <c r="E417" s="26">
        <v>55.6</v>
      </c>
      <c r="F417" s="28" t="s">
        <v>31</v>
      </c>
      <c r="G417" s="28" t="s">
        <v>34</v>
      </c>
      <c r="H417" s="10"/>
      <c r="I417" s="26">
        <v>55.6</v>
      </c>
      <c r="J417" s="11">
        <f t="shared" ref="J417:M417" si="416">0.001*O417</f>
        <v>21.38234126</v>
      </c>
      <c r="K417" s="11">
        <f t="shared" si="416"/>
        <v>32.34430895</v>
      </c>
      <c r="L417" s="11">
        <f t="shared" si="416"/>
        <v>2.056068976</v>
      </c>
      <c r="M417" s="11">
        <f t="shared" si="416"/>
        <v>13.78898214</v>
      </c>
      <c r="N417" s="11">
        <v>13.788982144532165</v>
      </c>
      <c r="O417" s="26">
        <v>21382.341256349595</v>
      </c>
      <c r="P417" s="26">
        <v>32344.30895365118</v>
      </c>
      <c r="Q417" s="26">
        <v>2056.068976116181</v>
      </c>
      <c r="R417" s="11">
        <f t="shared" si="3"/>
        <v>13788.98214</v>
      </c>
      <c r="S417" s="12"/>
      <c r="T417" s="26">
        <v>9039.958092892231</v>
      </c>
      <c r="U417" s="26">
        <v>15858.225842192815</v>
      </c>
      <c r="V417" s="26">
        <v>604.0360781658868</v>
      </c>
      <c r="W417" s="26">
        <v>1314.9871968411035</v>
      </c>
      <c r="X417" s="26">
        <v>1498.1683666304011</v>
      </c>
      <c r="Y417" s="26">
        <v>115.42239896188275</v>
      </c>
      <c r="Z417" s="26">
        <v>4394.983314107684</v>
      </c>
      <c r="AA417" s="26">
        <v>5108.223570540909</v>
      </c>
      <c r="AB417" s="26">
        <v>359.7233731372708</v>
      </c>
      <c r="AC417" s="26">
        <v>1318.635439279206</v>
      </c>
      <c r="AD417" s="26">
        <v>1641.0266319045045</v>
      </c>
      <c r="AE417" s="26">
        <v>124.73682239979085</v>
      </c>
      <c r="AF417" s="26">
        <v>4339.133830031202</v>
      </c>
      <c r="AG417" s="26">
        <v>5541.563575456349</v>
      </c>
      <c r="AH417" s="26">
        <v>369.933933020643</v>
      </c>
    </row>
    <row r="418" ht="15.75" customHeight="1">
      <c r="A418" s="6">
        <v>417.0</v>
      </c>
      <c r="B418" s="26" t="s">
        <v>462</v>
      </c>
      <c r="C418" s="27">
        <v>12.0</v>
      </c>
      <c r="D418" s="26">
        <v>163.2</v>
      </c>
      <c r="E418" s="26">
        <v>67.3</v>
      </c>
      <c r="F418" s="28" t="s">
        <v>31</v>
      </c>
      <c r="G418" s="28" t="s">
        <v>32</v>
      </c>
      <c r="H418" s="10"/>
      <c r="I418" s="26">
        <v>67.3</v>
      </c>
      <c r="J418" s="11">
        <f t="shared" ref="J418:M418" si="417">0.001*O418</f>
        <v>21.96588621</v>
      </c>
      <c r="K418" s="11">
        <f t="shared" si="417"/>
        <v>42.91025615</v>
      </c>
      <c r="L418" s="11">
        <f t="shared" si="417"/>
        <v>2.124522788</v>
      </c>
      <c r="M418" s="11">
        <f t="shared" si="417"/>
        <v>19.45240696</v>
      </c>
      <c r="N418" s="11">
        <v>19.452406962907986</v>
      </c>
      <c r="O418" s="26">
        <v>21965.88620562803</v>
      </c>
      <c r="P418" s="26">
        <v>42910.25614586639</v>
      </c>
      <c r="Q418" s="26">
        <v>2124.5227879276213</v>
      </c>
      <c r="R418" s="11">
        <f t="shared" si="3"/>
        <v>19452.40696</v>
      </c>
      <c r="S418" s="12"/>
      <c r="T418" s="26">
        <v>7684.373807816819</v>
      </c>
      <c r="U418" s="26">
        <v>19980.525040225555</v>
      </c>
      <c r="V418" s="26">
        <v>574.0302517489254</v>
      </c>
      <c r="W418" s="26">
        <v>1485.8514876917793</v>
      </c>
      <c r="X418" s="26">
        <v>2176.249409754935</v>
      </c>
      <c r="Y418" s="26">
        <v>157.42269115124174</v>
      </c>
      <c r="Z418" s="26">
        <v>5159.8294404128455</v>
      </c>
      <c r="AA418" s="26">
        <v>7328.323713378824</v>
      </c>
      <c r="AB418" s="26">
        <v>396.08626047446813</v>
      </c>
      <c r="AC418" s="26">
        <v>1395.1384670503896</v>
      </c>
      <c r="AD418" s="26">
        <v>2281.9532411080113</v>
      </c>
      <c r="AE418" s="26">
        <v>165.17585463718885</v>
      </c>
      <c r="AF418" s="26">
        <v>4984.451633724838</v>
      </c>
      <c r="AG418" s="26">
        <v>7665.880598666216</v>
      </c>
      <c r="AH418" s="26">
        <v>425.6314749987119</v>
      </c>
    </row>
    <row r="419" ht="15.75" customHeight="1">
      <c r="A419" s="6">
        <v>418.0</v>
      </c>
      <c r="B419" s="26" t="s">
        <v>463</v>
      </c>
      <c r="C419" s="27">
        <v>11.0</v>
      </c>
      <c r="D419" s="26">
        <v>153.4</v>
      </c>
      <c r="E419" s="26">
        <v>81.4</v>
      </c>
      <c r="F419" s="28" t="s">
        <v>31</v>
      </c>
      <c r="G419" s="28" t="s">
        <v>32</v>
      </c>
      <c r="H419" s="10"/>
      <c r="I419" s="26">
        <v>81.4</v>
      </c>
      <c r="J419" s="11">
        <f t="shared" ref="J419:M419" si="418">0.001*O419</f>
        <v>38.90740588</v>
      </c>
      <c r="K419" s="11">
        <f t="shared" si="418"/>
        <v>40.49189263</v>
      </c>
      <c r="L419" s="11">
        <f t="shared" si="418"/>
        <v>1.936114054</v>
      </c>
      <c r="M419" s="11">
        <f t="shared" si="418"/>
        <v>18.61638777</v>
      </c>
      <c r="N419" s="11">
        <v>18.61638776671516</v>
      </c>
      <c r="O419" s="26">
        <v>38907.405884876</v>
      </c>
      <c r="P419" s="26">
        <v>40491.89262510703</v>
      </c>
      <c r="Q419" s="26">
        <v>1936.1140539677713</v>
      </c>
      <c r="R419" s="11">
        <f t="shared" si="3"/>
        <v>18616.38777</v>
      </c>
      <c r="S419" s="12"/>
      <c r="T419" s="26">
        <v>16906.546169239984</v>
      </c>
      <c r="U419" s="26">
        <v>18535.37581546037</v>
      </c>
      <c r="V419" s="26">
        <v>534.3753652480282</v>
      </c>
      <c r="W419" s="26">
        <v>2282.435802170876</v>
      </c>
      <c r="X419" s="26">
        <v>1988.7507764495786</v>
      </c>
      <c r="Y419" s="26">
        <v>134.8891084685978</v>
      </c>
      <c r="Z419" s="26">
        <v>8064.6747178994665</v>
      </c>
      <c r="AA419" s="26">
        <v>7191.525521461091</v>
      </c>
      <c r="AB419" s="26">
        <v>368.0152900445085</v>
      </c>
      <c r="AC419" s="26">
        <v>2266.6151346306965</v>
      </c>
      <c r="AD419" s="26">
        <v>2150.6226565877755</v>
      </c>
      <c r="AE419" s="26">
        <v>144.96417811989255</v>
      </c>
      <c r="AF419" s="26">
        <v>8145.003489408611</v>
      </c>
      <c r="AG419" s="26">
        <v>7285.488812216717</v>
      </c>
      <c r="AH419" s="26">
        <v>365.84263936319127</v>
      </c>
    </row>
    <row r="420" ht="15.75" customHeight="1">
      <c r="A420" s="6">
        <v>419.0</v>
      </c>
      <c r="B420" s="26" t="s">
        <v>464</v>
      </c>
      <c r="C420" s="27">
        <v>11.0</v>
      </c>
      <c r="D420" s="26">
        <v>145.1</v>
      </c>
      <c r="E420" s="26">
        <v>42.0</v>
      </c>
      <c r="F420" s="28" t="s">
        <v>31</v>
      </c>
      <c r="G420" s="28" t="s">
        <v>32</v>
      </c>
      <c r="H420" s="10"/>
      <c r="I420" s="26">
        <v>42.0</v>
      </c>
      <c r="J420" s="11">
        <f t="shared" ref="J420:M420" si="419">0.001*O420</f>
        <v>10.20805323</v>
      </c>
      <c r="K420" s="11">
        <f t="shared" si="419"/>
        <v>30.05500127</v>
      </c>
      <c r="L420" s="11">
        <f t="shared" si="419"/>
        <v>1.235511928</v>
      </c>
      <c r="M420" s="11">
        <f t="shared" si="419"/>
        <v>13.44424707</v>
      </c>
      <c r="N420" s="11">
        <v>13.44424707376779</v>
      </c>
      <c r="O420" s="26">
        <v>10208.053226226308</v>
      </c>
      <c r="P420" s="26">
        <v>30055.001272658705</v>
      </c>
      <c r="Q420" s="26">
        <v>1235.5119283829808</v>
      </c>
      <c r="R420" s="11">
        <f t="shared" si="3"/>
        <v>13444.24707</v>
      </c>
      <c r="S420" s="12"/>
      <c r="T420" s="26">
        <v>3240.099391428297</v>
      </c>
      <c r="U420" s="26">
        <v>13791.980551573779</v>
      </c>
      <c r="V420" s="26">
        <v>290.91265164936897</v>
      </c>
      <c r="W420" s="26">
        <v>536.4265301751886</v>
      </c>
      <c r="X420" s="26">
        <v>1549.7832915381593</v>
      </c>
      <c r="Y420" s="26">
        <v>74.01472905658736</v>
      </c>
      <c r="Z420" s="26">
        <v>2523.055338903805</v>
      </c>
      <c r="AA420" s="26">
        <v>5079.830340739029</v>
      </c>
      <c r="AB420" s="26">
        <v>243.85488877802544</v>
      </c>
      <c r="AC420" s="26">
        <v>501.4522069682097</v>
      </c>
      <c r="AD420" s="26">
        <v>1573.6589716833228</v>
      </c>
      <c r="AE420" s="26">
        <v>77.57773761669297</v>
      </c>
      <c r="AF420" s="26">
        <v>2398.07304285698</v>
      </c>
      <c r="AG420" s="26">
        <v>5240.97446980728</v>
      </c>
      <c r="AH420" s="26">
        <v>247.1070987305522</v>
      </c>
    </row>
    <row r="421" ht="15.75" customHeight="1">
      <c r="A421" s="6">
        <v>420.0</v>
      </c>
      <c r="B421" s="26" t="s">
        <v>465</v>
      </c>
      <c r="C421" s="27">
        <v>13.0</v>
      </c>
      <c r="D421" s="26">
        <v>161.8</v>
      </c>
      <c r="E421" s="26">
        <v>79.1</v>
      </c>
      <c r="F421" s="28" t="s">
        <v>36</v>
      </c>
      <c r="G421" s="28" t="s">
        <v>82</v>
      </c>
      <c r="H421" s="10"/>
      <c r="I421" s="26">
        <v>79.1</v>
      </c>
      <c r="J421" s="11">
        <f t="shared" ref="J421:M421" si="420">0.001*O421</f>
        <v>29.00862033</v>
      </c>
      <c r="K421" s="11">
        <f t="shared" si="420"/>
        <v>48.08827041</v>
      </c>
      <c r="L421" s="11">
        <f t="shared" si="420"/>
        <v>1.798165224</v>
      </c>
      <c r="M421" s="11">
        <f t="shared" si="420"/>
        <v>24.31704304</v>
      </c>
      <c r="N421" s="11">
        <v>24.31704304438129</v>
      </c>
      <c r="O421" s="26">
        <v>29008.620326602377</v>
      </c>
      <c r="P421" s="26">
        <v>48088.2704059682</v>
      </c>
      <c r="Q421" s="26">
        <v>1798.1652243251535</v>
      </c>
      <c r="R421" s="11">
        <f t="shared" si="3"/>
        <v>24317.04304</v>
      </c>
      <c r="S421" s="12"/>
      <c r="T421" s="26">
        <v>11054.492477694683</v>
      </c>
      <c r="U421" s="26">
        <v>20719.101452169474</v>
      </c>
      <c r="V421" s="26">
        <v>370.0362009506229</v>
      </c>
      <c r="W421" s="26">
        <v>1970.5228759738093</v>
      </c>
      <c r="X421" s="26">
        <v>2599.2047308699835</v>
      </c>
      <c r="Y421" s="26">
        <v>138.4300669029854</v>
      </c>
      <c r="Z421" s="26">
        <v>6426.720798186649</v>
      </c>
      <c r="AA421" s="26">
        <v>9257.61387460089</v>
      </c>
      <c r="AB421" s="26">
        <v>428.70776611522774</v>
      </c>
      <c r="AC421" s="26">
        <v>1959.8935249957008</v>
      </c>
      <c r="AD421" s="26">
        <v>2939.413704026042</v>
      </c>
      <c r="AE421" s="26">
        <v>148.88867840868224</v>
      </c>
      <c r="AF421" s="26">
        <v>6490.172430829027</v>
      </c>
      <c r="AG421" s="26">
        <v>9520.810734884371</v>
      </c>
      <c r="AH421" s="26">
        <v>417.79127602653085</v>
      </c>
    </row>
    <row r="422" ht="15.75" customHeight="1">
      <c r="A422" s="6">
        <v>421.0</v>
      </c>
      <c r="B422" s="26" t="s">
        <v>466</v>
      </c>
      <c r="C422" s="27">
        <v>8.0</v>
      </c>
      <c r="D422" s="26">
        <v>135.8</v>
      </c>
      <c r="E422" s="26">
        <v>47.8</v>
      </c>
      <c r="F422" s="28" t="s">
        <v>36</v>
      </c>
      <c r="G422" s="28" t="s">
        <v>32</v>
      </c>
      <c r="H422" s="10"/>
      <c r="I422" s="26">
        <v>47.8</v>
      </c>
      <c r="J422" s="11">
        <f t="shared" ref="J422:M422" si="421">0.001*O422</f>
        <v>22.13691214</v>
      </c>
      <c r="K422" s="11">
        <f t="shared" si="421"/>
        <v>24.30423025</v>
      </c>
      <c r="L422" s="11">
        <f t="shared" si="421"/>
        <v>1.003615631</v>
      </c>
      <c r="M422" s="11">
        <f t="shared" si="421"/>
        <v>11.00672821</v>
      </c>
      <c r="N422" s="11">
        <v>11.006728214638375</v>
      </c>
      <c r="O422" s="26">
        <v>22136.912137325613</v>
      </c>
      <c r="P422" s="26">
        <v>24304.23024789001</v>
      </c>
      <c r="Q422" s="26">
        <v>1003.6156309814116</v>
      </c>
      <c r="R422" s="11">
        <f t="shared" si="3"/>
        <v>11006.72821</v>
      </c>
      <c r="S422" s="12"/>
      <c r="T422" s="26">
        <v>8824.047897158653</v>
      </c>
      <c r="U422" s="26">
        <v>10670.030601932902</v>
      </c>
      <c r="V422" s="26">
        <v>208.84274887565797</v>
      </c>
      <c r="W422" s="26">
        <v>1602.408204445151</v>
      </c>
      <c r="X422" s="26">
        <v>1194.4274148245036</v>
      </c>
      <c r="Y422" s="26">
        <v>63.384062001135554</v>
      </c>
      <c r="Z422" s="26">
        <v>4586.810194818872</v>
      </c>
      <c r="AA422" s="26">
        <v>4270.554852091361</v>
      </c>
      <c r="AB422" s="26">
        <v>190.0006940474346</v>
      </c>
      <c r="AC422" s="26">
        <v>1600.2401398749043</v>
      </c>
      <c r="AD422" s="26">
        <v>1325.6375932774467</v>
      </c>
      <c r="AE422" s="26">
        <v>67.43142108061004</v>
      </c>
      <c r="AF422" s="26">
        <v>4566.255742417537</v>
      </c>
      <c r="AG422" s="26">
        <v>4216.108354445065</v>
      </c>
      <c r="AH422" s="26">
        <v>198.76707319667028</v>
      </c>
    </row>
    <row r="423" ht="15.75" customHeight="1">
      <c r="A423" s="6">
        <v>422.0</v>
      </c>
      <c r="B423" s="26" t="s">
        <v>467</v>
      </c>
      <c r="C423" s="27">
        <v>16.0</v>
      </c>
      <c r="D423" s="26">
        <v>192.4</v>
      </c>
      <c r="E423" s="26">
        <v>142.5</v>
      </c>
      <c r="F423" s="28" t="s">
        <v>36</v>
      </c>
      <c r="G423" s="28" t="s">
        <v>41</v>
      </c>
      <c r="H423" s="10"/>
      <c r="I423" s="26">
        <v>142.5</v>
      </c>
      <c r="J423" s="11"/>
      <c r="K423" s="11">
        <f t="shared" ref="K423:M423" si="422">0.001*P423</f>
        <v>76.93748078</v>
      </c>
      <c r="L423" s="11">
        <f t="shared" si="422"/>
        <v>2.98223635</v>
      </c>
      <c r="M423" s="11">
        <f t="shared" si="422"/>
        <v>31.58555076</v>
      </c>
      <c r="N423" s="11">
        <v>31.585550757452534</v>
      </c>
      <c r="O423" s="26"/>
      <c r="P423" s="26">
        <v>76937.48077820572</v>
      </c>
      <c r="Q423" s="26">
        <v>2982.2363497994324</v>
      </c>
      <c r="R423" s="11">
        <f t="shared" si="3"/>
        <v>31585.55076</v>
      </c>
      <c r="S423" s="12"/>
      <c r="T423" s="26"/>
      <c r="U423" s="26">
        <v>41525.10439299872</v>
      </c>
      <c r="V423" s="26">
        <v>939.6959437676037</v>
      </c>
      <c r="W423" s="26"/>
      <c r="X423" s="26">
        <v>3911.3928761134675</v>
      </c>
      <c r="Y423" s="26">
        <v>225.27715956151337</v>
      </c>
      <c r="Z423" s="26">
        <v>7956.881171042176</v>
      </c>
      <c r="AA423" s="26">
        <v>11611.543807329785</v>
      </c>
      <c r="AB423" s="26">
        <v>603.4786194678965</v>
      </c>
      <c r="AC423" s="26"/>
      <c r="AD423" s="26">
        <v>3911.3928761134675</v>
      </c>
      <c r="AE423" s="26">
        <v>225.27715956151337</v>
      </c>
      <c r="AF423" s="26">
        <v>7849.929659979808</v>
      </c>
      <c r="AG423" s="26">
        <v>12151.221197895815</v>
      </c>
      <c r="AH423" s="26">
        <v>595.1146792426184</v>
      </c>
    </row>
    <row r="424" ht="15.75" customHeight="1">
      <c r="A424" s="6">
        <v>423.0</v>
      </c>
      <c r="B424" s="26" t="s">
        <v>468</v>
      </c>
      <c r="C424" s="27">
        <v>15.0</v>
      </c>
      <c r="D424" s="26">
        <v>165.8</v>
      </c>
      <c r="E424" s="26">
        <v>76.1</v>
      </c>
      <c r="F424" s="28" t="s">
        <v>31</v>
      </c>
      <c r="G424" s="28" t="s">
        <v>32</v>
      </c>
      <c r="H424" s="10"/>
      <c r="I424" s="26">
        <v>76.1</v>
      </c>
      <c r="J424" s="11">
        <f t="shared" ref="J424:M424" si="423">0.001*O424</f>
        <v>34.62516478</v>
      </c>
      <c r="K424" s="11">
        <f t="shared" si="423"/>
        <v>39.56705814</v>
      </c>
      <c r="L424" s="11">
        <f t="shared" si="423"/>
        <v>2.039954546</v>
      </c>
      <c r="M424" s="11">
        <f t="shared" si="423"/>
        <v>17.96478657</v>
      </c>
      <c r="N424" s="11">
        <v>17.96478656934842</v>
      </c>
      <c r="O424" s="26">
        <v>34625.164777042955</v>
      </c>
      <c r="P424" s="26">
        <v>39567.05814208842</v>
      </c>
      <c r="Q424" s="26">
        <v>2039.95454565013</v>
      </c>
      <c r="R424" s="11">
        <f t="shared" si="3"/>
        <v>17964.78657</v>
      </c>
      <c r="S424" s="12"/>
      <c r="T424" s="26">
        <v>14415.698435204757</v>
      </c>
      <c r="U424" s="26">
        <v>18396.098915367143</v>
      </c>
      <c r="V424" s="26">
        <v>582.7216793483611</v>
      </c>
      <c r="W424" s="26">
        <v>2645.59012600993</v>
      </c>
      <c r="X424" s="26">
        <v>2003.7166193136884</v>
      </c>
      <c r="Y424" s="26">
        <v>138.00662576390346</v>
      </c>
      <c r="Z424" s="26">
        <v>6858.0521311539505</v>
      </c>
      <c r="AA424" s="26">
        <v>7043.17348086923</v>
      </c>
      <c r="AB424" s="26">
        <v>408.51132445045386</v>
      </c>
      <c r="AC424" s="26">
        <v>2691.498822951176</v>
      </c>
      <c r="AD424" s="26">
        <v>2074.5460785507607</v>
      </c>
      <c r="AE424" s="26">
        <v>141.32577410038337</v>
      </c>
      <c r="AF424" s="26">
        <v>6767.19362669094</v>
      </c>
      <c r="AG424" s="26">
        <v>6843.350390614742</v>
      </c>
      <c r="AH424" s="26">
        <v>390.12580474865905</v>
      </c>
    </row>
    <row r="425" ht="15.75" customHeight="1">
      <c r="A425" s="6">
        <v>424.0</v>
      </c>
      <c r="B425" s="26" t="s">
        <v>469</v>
      </c>
      <c r="C425" s="27">
        <v>15.0</v>
      </c>
      <c r="D425" s="26">
        <v>174.1</v>
      </c>
      <c r="E425" s="26">
        <v>114.0</v>
      </c>
      <c r="F425" s="28" t="s">
        <v>31</v>
      </c>
      <c r="G425" s="28" t="s">
        <v>32</v>
      </c>
      <c r="H425" s="10"/>
      <c r="I425" s="26">
        <v>114.0</v>
      </c>
      <c r="J425" s="11">
        <f t="shared" ref="J425:M425" si="424">0.001*O425</f>
        <v>55.54593478</v>
      </c>
      <c r="K425" s="11">
        <f t="shared" si="424"/>
        <v>53.18356228</v>
      </c>
      <c r="L425" s="11">
        <f t="shared" si="424"/>
        <v>2.46802886</v>
      </c>
      <c r="M425" s="11">
        <f t="shared" si="424"/>
        <v>24.30998616</v>
      </c>
      <c r="N425" s="11">
        <v>24.30998616126296</v>
      </c>
      <c r="O425" s="26">
        <v>55545.93478195985</v>
      </c>
      <c r="P425" s="26">
        <v>53183.56228462525</v>
      </c>
      <c r="Q425" s="26">
        <v>2468.0288599396285</v>
      </c>
      <c r="R425" s="11">
        <f t="shared" si="3"/>
        <v>24309.98616</v>
      </c>
      <c r="S425" s="12"/>
      <c r="T425" s="26">
        <v>24545.541985536653</v>
      </c>
      <c r="U425" s="26">
        <v>25418.38156473307</v>
      </c>
      <c r="V425" s="26">
        <v>651.142982325523</v>
      </c>
      <c r="W425" s="26">
        <v>3770.6150464162083</v>
      </c>
      <c r="X425" s="26">
        <v>2660.7372582018584</v>
      </c>
      <c r="Y425" s="26">
        <v>202.33497781739248</v>
      </c>
      <c r="Z425" s="26">
        <v>11353.192721532949</v>
      </c>
      <c r="AA425" s="26">
        <v>9166.693885016373</v>
      </c>
      <c r="AB425" s="26">
        <v>490.39057050891336</v>
      </c>
      <c r="AC425" s="26">
        <v>3770.6150464162083</v>
      </c>
      <c r="AD425" s="26">
        <v>2660.7372582018584</v>
      </c>
      <c r="AE425" s="26">
        <v>202.33497781739248</v>
      </c>
      <c r="AF425" s="26">
        <v>10824.005523146145</v>
      </c>
      <c r="AG425" s="26">
        <v>9821.817759842868</v>
      </c>
      <c r="AH425" s="26">
        <v>484.49125698516264</v>
      </c>
    </row>
    <row r="426" ht="15.75" customHeight="1">
      <c r="A426" s="6">
        <v>425.0</v>
      </c>
      <c r="B426" s="26" t="s">
        <v>470</v>
      </c>
      <c r="C426" s="27">
        <v>11.0</v>
      </c>
      <c r="D426" s="26">
        <v>137.2</v>
      </c>
      <c r="E426" s="26">
        <v>37.4</v>
      </c>
      <c r="F426" s="28" t="s">
        <v>36</v>
      </c>
      <c r="G426" s="28" t="s">
        <v>41</v>
      </c>
      <c r="H426" s="10"/>
      <c r="I426" s="26">
        <v>37.4</v>
      </c>
      <c r="J426" s="11">
        <f t="shared" ref="J426:M426" si="425">0.001*O426</f>
        <v>12.95018561</v>
      </c>
      <c r="K426" s="11">
        <f t="shared" si="425"/>
        <v>23.88395963</v>
      </c>
      <c r="L426" s="11">
        <f t="shared" si="425"/>
        <v>1.456119735</v>
      </c>
      <c r="M426" s="11">
        <f t="shared" si="425"/>
        <v>10.50719239</v>
      </c>
      <c r="N426" s="11">
        <v>10.507192392888523</v>
      </c>
      <c r="O426" s="26">
        <v>12950.185614852955</v>
      </c>
      <c r="P426" s="26">
        <v>23883.959634696843</v>
      </c>
      <c r="Q426" s="26">
        <v>1456.1197352607203</v>
      </c>
      <c r="R426" s="11">
        <f t="shared" si="3"/>
        <v>10507.19239</v>
      </c>
      <c r="S426" s="12"/>
      <c r="T426" s="26">
        <v>4590.734272914027</v>
      </c>
      <c r="U426" s="26">
        <v>11030.679227373601</v>
      </c>
      <c r="V426" s="26">
        <v>320.9668864226167</v>
      </c>
      <c r="W426" s="26">
        <v>938.8191225975245</v>
      </c>
      <c r="X426" s="26">
        <v>1208.1434349860297</v>
      </c>
      <c r="Y426" s="26">
        <v>92.49254771440128</v>
      </c>
      <c r="Z426" s="26">
        <v>2775.5384717248967</v>
      </c>
      <c r="AA426" s="26">
        <v>3830.118628451047</v>
      </c>
      <c r="AB426" s="26">
        <v>267.64098380328795</v>
      </c>
      <c r="AC426" s="26">
        <v>903.6819455173671</v>
      </c>
      <c r="AD426" s="26">
        <v>1350.2178212288509</v>
      </c>
      <c r="AE426" s="26">
        <v>100.51321546189173</v>
      </c>
      <c r="AF426" s="26">
        <v>2890.0910128782193</v>
      </c>
      <c r="AG426" s="26">
        <v>4118.712508222595</v>
      </c>
      <c r="AH426" s="26">
        <v>285.4353853757544</v>
      </c>
    </row>
    <row r="427" ht="15.75" customHeight="1">
      <c r="A427" s="6">
        <v>426.0</v>
      </c>
      <c r="B427" s="26" t="s">
        <v>471</v>
      </c>
      <c r="C427" s="27">
        <v>17.0</v>
      </c>
      <c r="D427" s="26">
        <v>163.5</v>
      </c>
      <c r="E427" s="26">
        <v>76.6</v>
      </c>
      <c r="F427" s="28" t="s">
        <v>31</v>
      </c>
      <c r="G427" s="28" t="s">
        <v>32</v>
      </c>
      <c r="H427" s="10"/>
      <c r="I427" s="26">
        <v>76.6</v>
      </c>
      <c r="J427" s="11">
        <f t="shared" ref="J427:M427" si="426">0.001*O427</f>
        <v>26.1019373</v>
      </c>
      <c r="K427" s="11">
        <f t="shared" si="426"/>
        <v>47.65374473</v>
      </c>
      <c r="L427" s="11">
        <f t="shared" si="426"/>
        <v>2.65667418</v>
      </c>
      <c r="M427" s="11">
        <f t="shared" si="426"/>
        <v>22.6644721</v>
      </c>
      <c r="N427" s="11">
        <v>22.664472096467005</v>
      </c>
      <c r="O427" s="26">
        <v>26101.937299242483</v>
      </c>
      <c r="P427" s="26">
        <v>47653.7447312827</v>
      </c>
      <c r="Q427" s="26">
        <v>2656.674180004594</v>
      </c>
      <c r="R427" s="11">
        <f t="shared" si="3"/>
        <v>22664.4721</v>
      </c>
      <c r="S427" s="12"/>
      <c r="T427" s="26">
        <v>9766.97146161743</v>
      </c>
      <c r="U427" s="26">
        <v>21843.69907772171</v>
      </c>
      <c r="V427" s="26">
        <v>737.4473150853628</v>
      </c>
      <c r="W427" s="26">
        <v>1652.1785878739552</v>
      </c>
      <c r="X427" s="26">
        <v>2514.682569287094</v>
      </c>
      <c r="Y427" s="26">
        <v>183.04384396262856</v>
      </c>
      <c r="Z427" s="26">
        <v>5971.957887781693</v>
      </c>
      <c r="AA427" s="26">
        <v>8586.703380308247</v>
      </c>
      <c r="AB427" s="26">
        <v>514.5665999862733</v>
      </c>
      <c r="AC427" s="26">
        <v>1461.0649874071626</v>
      </c>
      <c r="AD427" s="26">
        <v>2579.746656862453</v>
      </c>
      <c r="AE427" s="26">
        <v>181.21239311307323</v>
      </c>
      <c r="AF427" s="26">
        <v>6109.008313427277</v>
      </c>
      <c r="AG427" s="26">
        <v>8983.339490009212</v>
      </c>
      <c r="AH427" s="26">
        <v>515.1645159188204</v>
      </c>
    </row>
    <row r="428" ht="15.75" customHeight="1">
      <c r="A428" s="6">
        <v>427.0</v>
      </c>
      <c r="B428" s="26" t="s">
        <v>472</v>
      </c>
      <c r="C428" s="27">
        <v>12.0</v>
      </c>
      <c r="D428" s="26">
        <v>162.8</v>
      </c>
      <c r="E428" s="26">
        <v>71.5</v>
      </c>
      <c r="F428" s="28" t="s">
        <v>31</v>
      </c>
      <c r="G428" s="28" t="s">
        <v>32</v>
      </c>
      <c r="H428" s="10"/>
      <c r="I428" s="26">
        <v>71.5</v>
      </c>
      <c r="J428" s="11">
        <f t="shared" ref="J428:M428" si="427">0.001*O428</f>
        <v>28.36772641</v>
      </c>
      <c r="K428" s="11">
        <f t="shared" si="427"/>
        <v>40.87410493</v>
      </c>
      <c r="L428" s="11">
        <f t="shared" si="427"/>
        <v>1.789308518</v>
      </c>
      <c r="M428" s="11">
        <f t="shared" si="427"/>
        <v>18.73077674</v>
      </c>
      <c r="N428" s="11">
        <v>18.730776744577486</v>
      </c>
      <c r="O428" s="26">
        <v>28367.7264078473</v>
      </c>
      <c r="P428" s="26">
        <v>40874.10492688218</v>
      </c>
      <c r="Q428" s="26">
        <v>1789.3085177425755</v>
      </c>
      <c r="R428" s="11">
        <f t="shared" si="3"/>
        <v>18730.77674</v>
      </c>
      <c r="S428" s="12"/>
      <c r="T428" s="26">
        <v>10808.33908130084</v>
      </c>
      <c r="U428" s="26">
        <v>19177.41200118935</v>
      </c>
      <c r="V428" s="26">
        <v>481.2279036206194</v>
      </c>
      <c r="W428" s="26">
        <v>1253.7306229474675</v>
      </c>
      <c r="X428" s="26">
        <v>2057.455480638334</v>
      </c>
      <c r="Y428" s="26">
        <v>123.09699660754718</v>
      </c>
      <c r="Z428" s="26">
        <v>6676.79952665585</v>
      </c>
      <c r="AA428" s="26">
        <v>6982.268439909187</v>
      </c>
      <c r="AB428" s="26">
        <v>365.53515537380014</v>
      </c>
      <c r="AC428" s="26">
        <v>1395.1042598404256</v>
      </c>
      <c r="AD428" s="26">
        <v>2220.618368190055</v>
      </c>
      <c r="AE428" s="26">
        <v>131.8768109974477</v>
      </c>
      <c r="AF428" s="26">
        <v>7160.496858453064</v>
      </c>
      <c r="AG428" s="26">
        <v>7470.43445583991</v>
      </c>
      <c r="AH428" s="26">
        <v>393.1253813714173</v>
      </c>
    </row>
    <row r="429" ht="15.75" customHeight="1">
      <c r="A429" s="6">
        <v>428.0</v>
      </c>
      <c r="B429" s="26" t="s">
        <v>473</v>
      </c>
      <c r="C429" s="27">
        <v>13.0</v>
      </c>
      <c r="D429" s="26">
        <v>162.1</v>
      </c>
      <c r="E429" s="26">
        <v>61.0</v>
      </c>
      <c r="F429" s="28" t="s">
        <v>31</v>
      </c>
      <c r="G429" s="28" t="s">
        <v>194</v>
      </c>
      <c r="H429" s="10"/>
      <c r="I429" s="26">
        <v>61.0</v>
      </c>
      <c r="J429" s="11">
        <f t="shared" ref="J429:M429" si="428">0.001*O429</f>
        <v>21.05826184</v>
      </c>
      <c r="K429" s="11">
        <f t="shared" si="428"/>
        <v>37.37774295</v>
      </c>
      <c r="L429" s="11">
        <f t="shared" si="428"/>
        <v>1.797870793</v>
      </c>
      <c r="M429" s="11">
        <f t="shared" si="428"/>
        <v>16.42513432</v>
      </c>
      <c r="N429" s="11">
        <v>16.425134322753976</v>
      </c>
      <c r="O429" s="26">
        <v>21058.261841765277</v>
      </c>
      <c r="P429" s="26">
        <v>37377.742952864966</v>
      </c>
      <c r="Q429" s="26">
        <v>1797.8707933289818</v>
      </c>
      <c r="R429" s="11">
        <f t="shared" si="3"/>
        <v>16425.13432</v>
      </c>
      <c r="S429" s="12"/>
      <c r="T429" s="26">
        <v>8337.792418229123</v>
      </c>
      <c r="U429" s="26">
        <v>18163.39024569556</v>
      </c>
      <c r="V429" s="26">
        <v>497.58431717679196</v>
      </c>
      <c r="W429" s="26">
        <v>1221.8605840454236</v>
      </c>
      <c r="X429" s="26">
        <v>1835.194750204378</v>
      </c>
      <c r="Y429" s="26">
        <v>118.63061425655515</v>
      </c>
      <c r="Z429" s="26">
        <v>4567.934244244973</v>
      </c>
      <c r="AA429" s="26">
        <v>6199.071681318918</v>
      </c>
      <c r="AB429" s="26">
        <v>350.97105880722097</v>
      </c>
      <c r="AC429" s="26">
        <v>1289.2302619934792</v>
      </c>
      <c r="AD429" s="26">
        <v>1994.277841548901</v>
      </c>
      <c r="AE429" s="26">
        <v>133.61559678700456</v>
      </c>
      <c r="AF429" s="26">
        <v>4840.326807408174</v>
      </c>
      <c r="AG429" s="26">
        <v>6396.5900496817785</v>
      </c>
      <c r="AH429" s="26">
        <v>365.70057362440457</v>
      </c>
    </row>
    <row r="430" ht="15.75" customHeight="1">
      <c r="A430" s="6">
        <v>429.0</v>
      </c>
      <c r="B430" s="26" t="s">
        <v>474</v>
      </c>
      <c r="C430" s="27">
        <v>16.0</v>
      </c>
      <c r="D430" s="26">
        <v>166.4</v>
      </c>
      <c r="E430" s="26">
        <v>98.9</v>
      </c>
      <c r="F430" s="28" t="s">
        <v>31</v>
      </c>
      <c r="G430" s="28" t="s">
        <v>41</v>
      </c>
      <c r="H430" s="10"/>
      <c r="I430" s="26">
        <v>98.9</v>
      </c>
      <c r="J430" s="11">
        <f t="shared" ref="J430:M430" si="429">0.001*O430</f>
        <v>46.34007085</v>
      </c>
      <c r="K430" s="11">
        <f t="shared" si="429"/>
        <v>49.68069262</v>
      </c>
      <c r="L430" s="11">
        <f t="shared" si="429"/>
        <v>2.229934435</v>
      </c>
      <c r="M430" s="11">
        <f t="shared" si="429"/>
        <v>21.45721536</v>
      </c>
      <c r="N430" s="11">
        <v>21.45721536321866</v>
      </c>
      <c r="O430" s="26">
        <v>46340.07085288474</v>
      </c>
      <c r="P430" s="26">
        <v>49680.69262168527</v>
      </c>
      <c r="Q430" s="26">
        <v>2229.9344351885616</v>
      </c>
      <c r="R430" s="11">
        <f t="shared" si="3"/>
        <v>21457.21536</v>
      </c>
      <c r="S430" s="12"/>
      <c r="T430" s="26">
        <v>22407.63674260602</v>
      </c>
      <c r="U430" s="26">
        <v>25320.89269200778</v>
      </c>
      <c r="V430" s="26">
        <v>659.8173764351419</v>
      </c>
      <c r="W430" s="26">
        <v>3070.43966536634</v>
      </c>
      <c r="X430" s="26">
        <v>2465.3429138086794</v>
      </c>
      <c r="Y430" s="26">
        <v>161.1206763108097</v>
      </c>
      <c r="Z430" s="26">
        <v>8288.153354071283</v>
      </c>
      <c r="AA430" s="26">
        <v>8205.972136298817</v>
      </c>
      <c r="AB430" s="26">
        <v>407.7389411295862</v>
      </c>
      <c r="AC430" s="26">
        <v>3070.43966536634</v>
      </c>
      <c r="AD430" s="26">
        <v>2465.3429138086794</v>
      </c>
      <c r="AE430" s="26">
        <v>161.1206763108097</v>
      </c>
      <c r="AF430" s="26">
        <v>8418.05889070525</v>
      </c>
      <c r="AG430" s="26">
        <v>8320.557399302481</v>
      </c>
      <c r="AH430" s="26">
        <v>406.9202708040555</v>
      </c>
    </row>
    <row r="431" ht="15.75" customHeight="1">
      <c r="A431" s="6">
        <v>430.0</v>
      </c>
      <c r="B431" s="26" t="s">
        <v>475</v>
      </c>
      <c r="C431" s="27">
        <v>15.0</v>
      </c>
      <c r="D431" s="26">
        <v>164.2</v>
      </c>
      <c r="E431" s="26">
        <v>55.7</v>
      </c>
      <c r="F431" s="28" t="s">
        <v>36</v>
      </c>
      <c r="G431" s="28" t="s">
        <v>32</v>
      </c>
      <c r="H431" s="10"/>
      <c r="I431" s="26">
        <v>55.7</v>
      </c>
      <c r="J431" s="11">
        <f t="shared" ref="J431:M431" si="430">0.001*O431</f>
        <v>8.779718935</v>
      </c>
      <c r="K431" s="11">
        <f t="shared" si="430"/>
        <v>44.64478567</v>
      </c>
      <c r="L431" s="11">
        <f t="shared" si="430"/>
        <v>2.108099039</v>
      </c>
      <c r="M431" s="11">
        <f t="shared" si="430"/>
        <v>21.28935823</v>
      </c>
      <c r="N431" s="11">
        <v>21.2893582296758</v>
      </c>
      <c r="O431" s="26">
        <v>8779.718935263896</v>
      </c>
      <c r="P431" s="26">
        <v>44644.78566827295</v>
      </c>
      <c r="Q431" s="26">
        <v>2108.099039327636</v>
      </c>
      <c r="R431" s="11">
        <f t="shared" si="3"/>
        <v>21289.35823</v>
      </c>
      <c r="S431" s="12"/>
      <c r="T431" s="26">
        <v>3105.3236210430705</v>
      </c>
      <c r="U431" s="26">
        <v>20047.96114414013</v>
      </c>
      <c r="V431" s="26">
        <v>520.2415945072686</v>
      </c>
      <c r="W431" s="26">
        <v>527.9556874156973</v>
      </c>
      <c r="X431" s="26">
        <v>2827.4058483216404</v>
      </c>
      <c r="Y431" s="26">
        <v>154.08207654755216</v>
      </c>
      <c r="Z431" s="26">
        <v>1744.235310952844</v>
      </c>
      <c r="AA431" s="26">
        <v>7670.26850681591</v>
      </c>
      <c r="AB431" s="26">
        <v>405.5842129792461</v>
      </c>
      <c r="AC431" s="26">
        <v>517.2848437332489</v>
      </c>
      <c r="AD431" s="26">
        <v>2931.722686906673</v>
      </c>
      <c r="AE431" s="26">
        <v>158.81981290539073</v>
      </c>
      <c r="AF431" s="26">
        <v>1702.4109735564316</v>
      </c>
      <c r="AG431" s="26">
        <v>7859.961187631576</v>
      </c>
      <c r="AH431" s="26">
        <v>415.16950367213747</v>
      </c>
    </row>
    <row r="432" ht="15.75" customHeight="1">
      <c r="A432" s="6">
        <v>431.0</v>
      </c>
      <c r="B432" s="26" t="s">
        <v>476</v>
      </c>
      <c r="C432" s="27">
        <v>13.0</v>
      </c>
      <c r="D432" s="26">
        <v>165.0</v>
      </c>
      <c r="E432" s="26">
        <v>69.1</v>
      </c>
      <c r="F432" s="28" t="s">
        <v>36</v>
      </c>
      <c r="G432" s="28" t="s">
        <v>32</v>
      </c>
      <c r="H432" s="10"/>
      <c r="I432" s="26">
        <v>69.1</v>
      </c>
      <c r="J432" s="11">
        <f t="shared" ref="J432:M432" si="431">0.001*O432</f>
        <v>23.97832452</v>
      </c>
      <c r="K432" s="11">
        <f t="shared" si="431"/>
        <v>42.89585086</v>
      </c>
      <c r="L432" s="11">
        <f t="shared" si="431"/>
        <v>1.686576839</v>
      </c>
      <c r="M432" s="11">
        <f t="shared" si="431"/>
        <v>20.55461328</v>
      </c>
      <c r="N432" s="11">
        <v>20.554613278089818</v>
      </c>
      <c r="O432" s="26">
        <v>23978.324520922226</v>
      </c>
      <c r="P432" s="26">
        <v>42895.850863604624</v>
      </c>
      <c r="Q432" s="26">
        <v>1686.576838511578</v>
      </c>
      <c r="R432" s="11">
        <f t="shared" si="3"/>
        <v>20554.61328</v>
      </c>
      <c r="S432" s="12"/>
      <c r="T432" s="26">
        <v>8612.416864453699</v>
      </c>
      <c r="U432" s="26">
        <v>19150.217984586478</v>
      </c>
      <c r="V432" s="26">
        <v>376.89304903659627</v>
      </c>
      <c r="W432" s="26">
        <v>1663.2646584067882</v>
      </c>
      <c r="X432" s="26">
        <v>2418.380078820867</v>
      </c>
      <c r="Y432" s="26">
        <v>129.80862185036264</v>
      </c>
      <c r="Z432" s="26">
        <v>5366.888691947461</v>
      </c>
      <c r="AA432" s="26">
        <v>7639.515489974587</v>
      </c>
      <c r="AB432" s="26">
        <v>355.5110691094728</v>
      </c>
      <c r="AC432" s="26">
        <v>1659.353604723904</v>
      </c>
      <c r="AD432" s="26">
        <v>2542.375107946474</v>
      </c>
      <c r="AE432" s="26">
        <v>140.9589740914309</v>
      </c>
      <c r="AF432" s="26">
        <v>5528.8460896115785</v>
      </c>
      <c r="AG432" s="26">
        <v>7954.342601347889</v>
      </c>
      <c r="AH432" s="26">
        <v>338.0913140403314</v>
      </c>
    </row>
    <row r="433" ht="15.75" customHeight="1">
      <c r="A433" s="6">
        <v>432.0</v>
      </c>
      <c r="B433" s="26" t="s">
        <v>477</v>
      </c>
      <c r="C433" s="27">
        <v>6.0</v>
      </c>
      <c r="D433" s="26">
        <v>126.3</v>
      </c>
      <c r="E433" s="26">
        <v>29.1</v>
      </c>
      <c r="F433" s="28" t="s">
        <v>36</v>
      </c>
      <c r="G433" s="28" t="s">
        <v>32</v>
      </c>
      <c r="H433" s="10"/>
      <c r="I433" s="26">
        <v>29.1</v>
      </c>
      <c r="J433" s="11">
        <f t="shared" ref="J433:M433" si="432">0.001*O433</f>
        <v>7.892435096</v>
      </c>
      <c r="K433" s="11">
        <f t="shared" si="432"/>
        <v>19.89913938</v>
      </c>
      <c r="L433" s="11">
        <f t="shared" si="432"/>
        <v>0.9294622272</v>
      </c>
      <c r="M433" s="11">
        <f t="shared" si="432"/>
        <v>8.350853447</v>
      </c>
      <c r="N433" s="11">
        <v>8.350853446601322</v>
      </c>
      <c r="O433" s="26">
        <v>7892.435096110402</v>
      </c>
      <c r="P433" s="26">
        <v>19899.13937617257</v>
      </c>
      <c r="Q433" s="26">
        <v>929.4622272153188</v>
      </c>
      <c r="R433" s="11">
        <f t="shared" si="3"/>
        <v>8350.853447</v>
      </c>
      <c r="S433" s="12"/>
      <c r="T433" s="26">
        <v>2736.2421152993966</v>
      </c>
      <c r="U433" s="26">
        <v>9001.751654668327</v>
      </c>
      <c r="V433" s="26">
        <v>211.3522637800212</v>
      </c>
      <c r="W433" s="26">
        <v>470.8732424272095</v>
      </c>
      <c r="X433" s="26">
        <v>1136.6440508597725</v>
      </c>
      <c r="Y433" s="26">
        <v>59.409191943054466</v>
      </c>
      <c r="Z433" s="26">
        <v>1719.5493506921457</v>
      </c>
      <c r="AA433" s="26">
        <v>2942.5225926630355</v>
      </c>
      <c r="AB433" s="26">
        <v>154.84912975154666</v>
      </c>
      <c r="AC433" s="26">
        <v>375.853970668285</v>
      </c>
      <c r="AD433" s="26">
        <v>1191.8094830957755</v>
      </c>
      <c r="AE433" s="26">
        <v>56.967633380612384</v>
      </c>
      <c r="AF433" s="26">
        <v>1674.4912562772986</v>
      </c>
      <c r="AG433" s="26">
        <v>3079.877319982739</v>
      </c>
      <c r="AH433" s="26">
        <v>160.4964174210853</v>
      </c>
    </row>
    <row r="434" ht="15.75" customHeight="1">
      <c r="A434" s="6">
        <v>433.0</v>
      </c>
      <c r="B434" s="26" t="s">
        <v>478</v>
      </c>
      <c r="C434" s="27">
        <v>15.0</v>
      </c>
      <c r="D434" s="26">
        <v>153.2</v>
      </c>
      <c r="E434" s="26">
        <v>55.5</v>
      </c>
      <c r="F434" s="28" t="s">
        <v>31</v>
      </c>
      <c r="G434" s="28" t="s">
        <v>32</v>
      </c>
      <c r="H434" s="10"/>
      <c r="I434" s="26">
        <v>55.5</v>
      </c>
      <c r="J434" s="11">
        <f t="shared" ref="J434:M434" si="433">0.001*O434</f>
        <v>16.74351035</v>
      </c>
      <c r="K434" s="11">
        <f t="shared" si="433"/>
        <v>36.06778924</v>
      </c>
      <c r="L434" s="11">
        <f t="shared" si="433"/>
        <v>2.131807861</v>
      </c>
      <c r="M434" s="11">
        <f t="shared" si="433"/>
        <v>15.23564809</v>
      </c>
      <c r="N434" s="11">
        <v>15.235648087188483</v>
      </c>
      <c r="O434" s="26">
        <v>16743.510353486734</v>
      </c>
      <c r="P434" s="26">
        <v>36067.78923775161</v>
      </c>
      <c r="Q434" s="26">
        <v>2131.8078614735678</v>
      </c>
      <c r="R434" s="11">
        <f t="shared" si="3"/>
        <v>15235.64809</v>
      </c>
      <c r="S434" s="12"/>
      <c r="T434" s="26">
        <v>4696.582935099081</v>
      </c>
      <c r="U434" s="26">
        <v>17813.016478444144</v>
      </c>
      <c r="V434" s="26">
        <v>535.0461188480356</v>
      </c>
      <c r="W434" s="26">
        <v>1112.4379411575014</v>
      </c>
      <c r="X434" s="26">
        <v>1782.2129550853604</v>
      </c>
      <c r="Y434" s="26">
        <v>142.15897375496542</v>
      </c>
      <c r="Z434" s="26">
        <v>4538.541355584991</v>
      </c>
      <c r="AA434" s="26">
        <v>5528.870105749146</v>
      </c>
      <c r="AB434" s="26">
        <v>348.2988541535157</v>
      </c>
      <c r="AC434" s="26">
        <v>941.2471090762951</v>
      </c>
      <c r="AD434" s="26">
        <v>2266.7100822022176</v>
      </c>
      <c r="AE434" s="26">
        <v>161.29822894888753</v>
      </c>
      <c r="AF434" s="26">
        <v>4578.437017693628</v>
      </c>
      <c r="AG434" s="26">
        <v>5657.854944151759</v>
      </c>
      <c r="AH434" s="26">
        <v>350.345820196255</v>
      </c>
    </row>
    <row r="435" ht="15.75" customHeight="1">
      <c r="A435" s="6">
        <v>434.0</v>
      </c>
      <c r="B435" s="26" t="s">
        <v>479</v>
      </c>
      <c r="C435" s="27">
        <v>17.0</v>
      </c>
      <c r="D435" s="26">
        <v>159.2</v>
      </c>
      <c r="E435" s="26">
        <v>78.4</v>
      </c>
      <c r="F435" s="28" t="s">
        <v>31</v>
      </c>
      <c r="G435" s="28" t="s">
        <v>32</v>
      </c>
      <c r="H435" s="10"/>
      <c r="I435" s="26">
        <v>78.4</v>
      </c>
      <c r="J435" s="11">
        <f t="shared" ref="J435:M435" si="434">0.001*O435</f>
        <v>28.64222322</v>
      </c>
      <c r="K435" s="11">
        <f t="shared" si="434"/>
        <v>47.44368349</v>
      </c>
      <c r="L435" s="11">
        <f t="shared" si="434"/>
        <v>2.154307568</v>
      </c>
      <c r="M435" s="11">
        <f t="shared" si="434"/>
        <v>22.40637373</v>
      </c>
      <c r="N435" s="11">
        <v>22.406373725168862</v>
      </c>
      <c r="O435" s="26">
        <v>28642.22321611639</v>
      </c>
      <c r="P435" s="26">
        <v>47443.68348537235</v>
      </c>
      <c r="Q435" s="26">
        <v>2154.3075676011417</v>
      </c>
      <c r="R435" s="11">
        <f t="shared" si="3"/>
        <v>22406.37373</v>
      </c>
      <c r="S435" s="12"/>
      <c r="T435" s="26">
        <v>12676.991236609543</v>
      </c>
      <c r="U435" s="26">
        <v>21819.466281151952</v>
      </c>
      <c r="V435" s="26">
        <v>616.1052754574213</v>
      </c>
      <c r="W435" s="26">
        <v>1749.8220799177748</v>
      </c>
      <c r="X435" s="26">
        <v>2445.213075596597</v>
      </c>
      <c r="Y435" s="26">
        <v>149.70633059867598</v>
      </c>
      <c r="Z435" s="26">
        <v>5685.841013066258</v>
      </c>
      <c r="AA435" s="26">
        <v>8584.789284765006</v>
      </c>
      <c r="AB435" s="26">
        <v>367.67363438234025</v>
      </c>
      <c r="AC435" s="26">
        <v>1683.0850084402528</v>
      </c>
      <c r="AD435" s="26">
        <v>2618.333696930577</v>
      </c>
      <c r="AE435" s="26">
        <v>171.6126543397804</v>
      </c>
      <c r="AF435" s="26">
        <v>5652.307015601677</v>
      </c>
      <c r="AG435" s="26">
        <v>8758.037667876682</v>
      </c>
      <c r="AH435" s="26">
        <v>372.68113158029115</v>
      </c>
    </row>
    <row r="436" ht="15.75" customHeight="1">
      <c r="A436" s="6">
        <v>435.0</v>
      </c>
      <c r="B436" s="26" t="s">
        <v>480</v>
      </c>
      <c r="C436" s="27">
        <v>8.0</v>
      </c>
      <c r="D436" s="26">
        <v>123.2</v>
      </c>
      <c r="E436" s="26">
        <v>22.2</v>
      </c>
      <c r="F436" s="28" t="s">
        <v>31</v>
      </c>
      <c r="G436" s="28" t="s">
        <v>41</v>
      </c>
      <c r="H436" s="10"/>
      <c r="I436" s="26">
        <v>22.2</v>
      </c>
      <c r="J436" s="11">
        <f t="shared" ref="J436:M436" si="435">0.001*O436</f>
        <v>5.684220143</v>
      </c>
      <c r="K436" s="11">
        <f t="shared" si="435"/>
        <v>15.58545363</v>
      </c>
      <c r="L436" s="11">
        <f t="shared" si="435"/>
        <v>0.7930145173</v>
      </c>
      <c r="M436" s="11">
        <f t="shared" si="435"/>
        <v>6.326317384</v>
      </c>
      <c r="N436" s="11">
        <v>6.326317384010799</v>
      </c>
      <c r="O436" s="26">
        <v>5684.220143351454</v>
      </c>
      <c r="P436" s="26">
        <v>15585.453629311269</v>
      </c>
      <c r="Q436" s="26">
        <v>793.0145173420308</v>
      </c>
      <c r="R436" s="11">
        <f t="shared" si="3"/>
        <v>6326.317384</v>
      </c>
      <c r="S436" s="12"/>
      <c r="T436" s="26">
        <v>1647.5607087668775</v>
      </c>
      <c r="U436" s="26">
        <v>7227.558778267308</v>
      </c>
      <c r="V436" s="26">
        <v>177.53991648996214</v>
      </c>
      <c r="W436" s="26">
        <v>272.45679165208674</v>
      </c>
      <c r="X436" s="26">
        <v>773.2843333379875</v>
      </c>
      <c r="Y436" s="26">
        <v>37.67292234908374</v>
      </c>
      <c r="Z436" s="26">
        <v>1281.0040810253274</v>
      </c>
      <c r="AA436" s="26">
        <v>2416.8670426407243</v>
      </c>
      <c r="AB436" s="26">
        <v>132.3243338776056</v>
      </c>
      <c r="AC436" s="26">
        <v>320.5203093001482</v>
      </c>
      <c r="AD436" s="26">
        <v>787.3969158408364</v>
      </c>
      <c r="AE436" s="26">
        <v>40.451811288492806</v>
      </c>
      <c r="AF436" s="26">
        <v>1430.1202939888858</v>
      </c>
      <c r="AG436" s="26">
        <v>2348.7690921912504</v>
      </c>
      <c r="AH436" s="26">
        <v>135.08348340597513</v>
      </c>
    </row>
    <row r="437" ht="15.75" customHeight="1">
      <c r="A437" s="6">
        <v>436.0</v>
      </c>
      <c r="B437" s="26" t="s">
        <v>481</v>
      </c>
      <c r="C437" s="27">
        <v>12.0</v>
      </c>
      <c r="D437" s="26">
        <v>160.0</v>
      </c>
      <c r="E437" s="26">
        <v>53.1</v>
      </c>
      <c r="F437" s="28" t="s">
        <v>31</v>
      </c>
      <c r="G437" s="28" t="s">
        <v>32</v>
      </c>
      <c r="H437" s="10"/>
      <c r="I437" s="26">
        <v>53.1</v>
      </c>
      <c r="J437" s="11">
        <f t="shared" ref="J437:M437" si="436">0.001*O437</f>
        <v>17.03219522</v>
      </c>
      <c r="K437" s="11">
        <f t="shared" si="436"/>
        <v>33.94566908</v>
      </c>
      <c r="L437" s="11">
        <f t="shared" si="436"/>
        <v>1.779671755</v>
      </c>
      <c r="M437" s="11">
        <f t="shared" si="436"/>
        <v>15.13003357</v>
      </c>
      <c r="N437" s="11">
        <v>15.130033565840707</v>
      </c>
      <c r="O437" s="26">
        <v>17032.195215457137</v>
      </c>
      <c r="P437" s="26">
        <v>33945.66908077999</v>
      </c>
      <c r="Q437" s="26">
        <v>1779.6717545225692</v>
      </c>
      <c r="R437" s="11">
        <f t="shared" si="3"/>
        <v>15130.03357</v>
      </c>
      <c r="S437" s="12"/>
      <c r="T437" s="26">
        <v>6367.672053976895</v>
      </c>
      <c r="U437" s="26">
        <v>15941.228565903391</v>
      </c>
      <c r="V437" s="26">
        <v>446.4207222816775</v>
      </c>
      <c r="W437" s="26">
        <v>1018.0619635775164</v>
      </c>
      <c r="X437" s="26">
        <v>1680.3391089895465</v>
      </c>
      <c r="Y437" s="26">
        <v>116.09239073800053</v>
      </c>
      <c r="Z437" s="26">
        <v>3730.9600883712233</v>
      </c>
      <c r="AA437" s="26">
        <v>5552.841143159341</v>
      </c>
      <c r="AB437" s="26">
        <v>331.5515806796638</v>
      </c>
      <c r="AC437" s="26">
        <v>1036.7635355066022</v>
      </c>
      <c r="AD437" s="26">
        <v>1989.3485206673304</v>
      </c>
      <c r="AE437" s="26">
        <v>135.4964126196587</v>
      </c>
      <c r="AF437" s="26">
        <v>3843.030164101838</v>
      </c>
      <c r="AG437" s="26">
        <v>5907.504793024486</v>
      </c>
      <c r="AH437" s="26">
        <v>336.7835949939514</v>
      </c>
    </row>
    <row r="438" ht="15.75" customHeight="1">
      <c r="A438" s="6">
        <v>437.0</v>
      </c>
      <c r="B438" s="26" t="s">
        <v>482</v>
      </c>
      <c r="C438" s="27">
        <v>7.0</v>
      </c>
      <c r="D438" s="26">
        <v>129.9</v>
      </c>
      <c r="E438" s="26">
        <v>36.6</v>
      </c>
      <c r="F438" s="28" t="s">
        <v>31</v>
      </c>
      <c r="G438" s="28" t="s">
        <v>32</v>
      </c>
      <c r="H438" s="10"/>
      <c r="I438" s="26">
        <v>36.6</v>
      </c>
      <c r="J438" s="11">
        <f t="shared" ref="J438:M438" si="437">0.001*O438</f>
        <v>15.55866223</v>
      </c>
      <c r="K438" s="11">
        <f t="shared" si="437"/>
        <v>19.93049046</v>
      </c>
      <c r="L438" s="11">
        <f t="shared" si="437"/>
        <v>0.9805957806</v>
      </c>
      <c r="M438" s="11">
        <f t="shared" si="437"/>
        <v>8.652943589</v>
      </c>
      <c r="N438" s="11">
        <v>8.652943589307926</v>
      </c>
      <c r="O438" s="26">
        <v>15558.66222711054</v>
      </c>
      <c r="P438" s="26">
        <v>19930.49045807431</v>
      </c>
      <c r="Q438" s="26">
        <v>980.5957806331832</v>
      </c>
      <c r="R438" s="11">
        <f t="shared" si="3"/>
        <v>8652.943589</v>
      </c>
      <c r="S438" s="12"/>
      <c r="T438" s="26">
        <v>4783.94030025259</v>
      </c>
      <c r="U438" s="26">
        <v>8756.202095242123</v>
      </c>
      <c r="V438" s="26">
        <v>208.6159821220247</v>
      </c>
      <c r="W438" s="26"/>
      <c r="X438" s="26">
        <v>971.46481464078</v>
      </c>
      <c r="Y438" s="26">
        <v>63.80190146978258</v>
      </c>
      <c r="Z438" s="26">
        <v>3693.8474767736398</v>
      </c>
      <c r="AA438" s="26">
        <v>3378.693818235066</v>
      </c>
      <c r="AB438" s="26">
        <v>185.51038853617126</v>
      </c>
      <c r="AC438" s="26">
        <v>1294.3848147603956</v>
      </c>
      <c r="AD438" s="26">
        <v>955.810138647272</v>
      </c>
      <c r="AE438" s="26">
        <v>69.8448735950895</v>
      </c>
      <c r="AF438" s="26">
        <v>3615.6720791465627</v>
      </c>
      <c r="AG438" s="26">
        <v>3346.9748177848087</v>
      </c>
      <c r="AH438" s="26">
        <v>194.5309666018616</v>
      </c>
    </row>
    <row r="439" ht="15.75" customHeight="1">
      <c r="A439" s="6">
        <v>438.0</v>
      </c>
      <c r="B439" s="26" t="s">
        <v>483</v>
      </c>
      <c r="C439" s="27">
        <v>10.0</v>
      </c>
      <c r="D439" s="26">
        <v>153.6</v>
      </c>
      <c r="E439" s="26">
        <v>69.8</v>
      </c>
      <c r="F439" s="28" t="s">
        <v>31</v>
      </c>
      <c r="G439" s="28" t="s">
        <v>32</v>
      </c>
      <c r="H439" s="10"/>
      <c r="I439" s="26">
        <v>69.8</v>
      </c>
      <c r="J439" s="11">
        <f t="shared" ref="J439:M439" si="438">0.001*O439</f>
        <v>29.62481294</v>
      </c>
      <c r="K439" s="11">
        <f t="shared" si="438"/>
        <v>37.6681256</v>
      </c>
      <c r="L439" s="11">
        <f t="shared" si="438"/>
        <v>1.61025042</v>
      </c>
      <c r="M439" s="11">
        <f t="shared" si="438"/>
        <v>17.98302575</v>
      </c>
      <c r="N439" s="11">
        <v>17.983025746019567</v>
      </c>
      <c r="O439" s="26">
        <v>29624.8129358138</v>
      </c>
      <c r="P439" s="26">
        <v>37668.12559883034</v>
      </c>
      <c r="Q439" s="26">
        <v>1610.2504203258816</v>
      </c>
      <c r="R439" s="11">
        <f t="shared" si="3"/>
        <v>17983.02575</v>
      </c>
      <c r="S439" s="12"/>
      <c r="T439" s="26">
        <v>12591.546585849568</v>
      </c>
      <c r="U439" s="26">
        <v>16317.463656686072</v>
      </c>
      <c r="V439" s="26">
        <v>421.48170001746223</v>
      </c>
      <c r="W439" s="26">
        <v>2084.173100085959</v>
      </c>
      <c r="X439" s="26">
        <v>1930.4137768988546</v>
      </c>
      <c r="Y439" s="26">
        <v>97.00812684408076</v>
      </c>
      <c r="Z439" s="26">
        <v>5629.15740324763</v>
      </c>
      <c r="AA439" s="26">
        <v>6948.086022065222</v>
      </c>
      <c r="AB439" s="26">
        <v>323.1890573208049</v>
      </c>
      <c r="AC439" s="26">
        <v>2202.0531057670564</v>
      </c>
      <c r="AD439" s="26">
        <v>2075.3014648314875</v>
      </c>
      <c r="AE439" s="26">
        <v>109.44296911050913</v>
      </c>
      <c r="AF439" s="26">
        <v>5816.037593410629</v>
      </c>
      <c r="AG439" s="26">
        <v>7029.2244822240045</v>
      </c>
      <c r="AH439" s="26">
        <v>340.0213490068138</v>
      </c>
    </row>
    <row r="440" ht="15.75" customHeight="1">
      <c r="A440" s="6">
        <v>439.0</v>
      </c>
      <c r="B440" s="26" t="s">
        <v>484</v>
      </c>
      <c r="C440" s="27">
        <v>7.0</v>
      </c>
      <c r="D440" s="26">
        <v>129.9</v>
      </c>
      <c r="E440" s="26">
        <v>27.6</v>
      </c>
      <c r="F440" s="28" t="s">
        <v>31</v>
      </c>
      <c r="G440" s="28" t="s">
        <v>32</v>
      </c>
      <c r="H440" s="10"/>
      <c r="I440" s="26">
        <v>27.6</v>
      </c>
      <c r="J440" s="11">
        <f t="shared" ref="J440:M440" si="439">0.001*O440</f>
        <v>8.263336203</v>
      </c>
      <c r="K440" s="11">
        <f t="shared" si="439"/>
        <v>17.9412018</v>
      </c>
      <c r="L440" s="11">
        <f t="shared" si="439"/>
        <v>0.8462524621</v>
      </c>
      <c r="M440" s="11">
        <f t="shared" si="439"/>
        <v>8.296337903</v>
      </c>
      <c r="N440" s="11">
        <v>8.296337903266823</v>
      </c>
      <c r="O440" s="26">
        <v>8263.336203358285</v>
      </c>
      <c r="P440" s="26">
        <v>17941.20180389092</v>
      </c>
      <c r="Q440" s="26">
        <v>846.2524620914198</v>
      </c>
      <c r="R440" s="11">
        <f t="shared" si="3"/>
        <v>8296.337903</v>
      </c>
      <c r="S440" s="12"/>
      <c r="T440" s="26">
        <v>2458.629003668034</v>
      </c>
      <c r="U440" s="26">
        <v>7415.347580250305</v>
      </c>
      <c r="V440" s="26">
        <v>191.73911307931348</v>
      </c>
      <c r="W440" s="26">
        <v>451.8180673883609</v>
      </c>
      <c r="X440" s="26">
        <v>992.6860708375108</v>
      </c>
      <c r="Y440" s="26">
        <v>51.567703116628394</v>
      </c>
      <c r="Z440" s="26">
        <v>2042.362594111281</v>
      </c>
      <c r="AA440" s="26">
        <v>3135.3957969046214</v>
      </c>
      <c r="AB440" s="26">
        <v>157.2519357569253</v>
      </c>
      <c r="AC440" s="26">
        <v>403.412636576852</v>
      </c>
      <c r="AD440" s="26">
        <v>1056.9252289503677</v>
      </c>
      <c r="AE440" s="26">
        <v>52.012098684980224</v>
      </c>
      <c r="AF440" s="26">
        <v>2106.756214927844</v>
      </c>
      <c r="AG440" s="26">
        <v>3111.330806574322</v>
      </c>
      <c r="AH440" s="26">
        <v>165.44149534078738</v>
      </c>
    </row>
    <row r="441" ht="15.75" customHeight="1">
      <c r="A441" s="6">
        <v>440.0</v>
      </c>
      <c r="B441" s="26" t="s">
        <v>485</v>
      </c>
      <c r="C441" s="27">
        <v>5.0</v>
      </c>
      <c r="D441" s="26">
        <v>120.3</v>
      </c>
      <c r="E441" s="26">
        <v>23.7</v>
      </c>
      <c r="F441" s="28" t="s">
        <v>31</v>
      </c>
      <c r="G441" s="28" t="s">
        <v>32</v>
      </c>
      <c r="H441" s="10"/>
      <c r="I441" s="26">
        <v>23.7</v>
      </c>
      <c r="J441" s="11">
        <f t="shared" ref="J441:M441" si="440">0.001*O441</f>
        <v>8.206445167</v>
      </c>
      <c r="K441" s="11">
        <f t="shared" si="440"/>
        <v>14.56743034</v>
      </c>
      <c r="L441" s="11">
        <f t="shared" si="440"/>
        <v>0.7730154355</v>
      </c>
      <c r="M441" s="11">
        <f t="shared" si="440"/>
        <v>5.421793361</v>
      </c>
      <c r="N441" s="11">
        <v>5.421793360636517</v>
      </c>
      <c r="O441" s="26">
        <v>8206.44516688619</v>
      </c>
      <c r="P441" s="26">
        <v>14567.430336254312</v>
      </c>
      <c r="Q441" s="26">
        <v>773.0154355186346</v>
      </c>
      <c r="R441" s="11">
        <f t="shared" si="3"/>
        <v>5421.793361</v>
      </c>
      <c r="S441" s="12"/>
      <c r="T441" s="26">
        <v>2556.0210193934618</v>
      </c>
      <c r="U441" s="26">
        <v>6969.407342748516</v>
      </c>
      <c r="V441" s="26">
        <v>175.87834224399518</v>
      </c>
      <c r="W441" s="26">
        <v>516.0376097319491</v>
      </c>
      <c r="X441" s="26">
        <v>694.6760024881296</v>
      </c>
      <c r="Y441" s="26">
        <v>46.08492328318882</v>
      </c>
      <c r="Z441" s="26">
        <v>1830.813377782929</v>
      </c>
      <c r="AA441" s="26">
        <v>1983.6781588427907</v>
      </c>
      <c r="AB441" s="26">
        <v>145.40672804380335</v>
      </c>
      <c r="AC441" s="26">
        <v>543.5321513156503</v>
      </c>
      <c r="AD441" s="26">
        <v>671.1850533289473</v>
      </c>
      <c r="AE441" s="26">
        <v>47.28294165397803</v>
      </c>
      <c r="AF441" s="26">
        <v>1979.2081434722438</v>
      </c>
      <c r="AG441" s="26">
        <v>2072.254145976649</v>
      </c>
      <c r="AH441" s="26">
        <v>152.76242125650722</v>
      </c>
    </row>
    <row r="442" ht="15.75" customHeight="1">
      <c r="A442" s="6">
        <v>441.0</v>
      </c>
      <c r="B442" s="26" t="s">
        <v>486</v>
      </c>
      <c r="C442" s="27">
        <v>15.0</v>
      </c>
      <c r="D442" s="26">
        <v>179.9</v>
      </c>
      <c r="E442" s="26">
        <v>111.5</v>
      </c>
      <c r="F442" s="28" t="s">
        <v>36</v>
      </c>
      <c r="G442" s="28" t="s">
        <v>41</v>
      </c>
      <c r="H442" s="10"/>
      <c r="I442" s="26">
        <v>111.5</v>
      </c>
      <c r="J442" s="11">
        <f t="shared" ref="J442:M442" si="441">0.001*O442</f>
        <v>31.75882456</v>
      </c>
      <c r="K442" s="11">
        <f t="shared" si="441"/>
        <v>75.73640242</v>
      </c>
      <c r="L442" s="11">
        <f t="shared" si="441"/>
        <v>3.183009965</v>
      </c>
      <c r="M442" s="11">
        <f t="shared" si="441"/>
        <v>36.88213263</v>
      </c>
      <c r="N442" s="11">
        <v>36.88213262587634</v>
      </c>
      <c r="O442" s="26">
        <v>31758.8245595026</v>
      </c>
      <c r="P442" s="26">
        <v>75736.40241986152</v>
      </c>
      <c r="Q442" s="26">
        <v>3183.0099645695814</v>
      </c>
      <c r="R442" s="11">
        <f t="shared" si="3"/>
        <v>36882.13263</v>
      </c>
      <c r="S442" s="12"/>
      <c r="T442" s="26">
        <v>14453.771135062483</v>
      </c>
      <c r="U442" s="26">
        <v>34931.37734487665</v>
      </c>
      <c r="V442" s="26">
        <v>844.0005383216017</v>
      </c>
      <c r="W442" s="26">
        <v>2044.5287697446026</v>
      </c>
      <c r="X442" s="26">
        <v>4769.486300414968</v>
      </c>
      <c r="Y442" s="26">
        <v>249.72555882356406</v>
      </c>
      <c r="Z442" s="26">
        <v>5872.957461536027</v>
      </c>
      <c r="AA442" s="26">
        <v>13396.795046320709</v>
      </c>
      <c r="AB442" s="26">
        <v>684.7925593145318</v>
      </c>
      <c r="AC442" s="26">
        <v>2126.6790451444044</v>
      </c>
      <c r="AD442" s="26">
        <v>4814.310176653611</v>
      </c>
      <c r="AE442" s="26">
        <v>240.44493209683554</v>
      </c>
      <c r="AF442" s="26">
        <v>5811.291932521413</v>
      </c>
      <c r="AG442" s="26">
        <v>13901.541102487046</v>
      </c>
      <c r="AH442" s="26">
        <v>709.4844146109881</v>
      </c>
    </row>
    <row r="443" ht="15.75" customHeight="1">
      <c r="A443" s="6">
        <v>442.0</v>
      </c>
      <c r="B443" s="26" t="s">
        <v>487</v>
      </c>
      <c r="C443" s="27">
        <v>15.0</v>
      </c>
      <c r="D443" s="26">
        <v>161.7</v>
      </c>
      <c r="E443" s="26">
        <v>70.9</v>
      </c>
      <c r="F443" s="28" t="s">
        <v>31</v>
      </c>
      <c r="G443" s="28" t="s">
        <v>41</v>
      </c>
      <c r="H443" s="10"/>
      <c r="I443" s="26">
        <v>70.9</v>
      </c>
      <c r="J443" s="11">
        <f t="shared" ref="J443:M443" si="442">0.001*O443</f>
        <v>21.85612838</v>
      </c>
      <c r="K443" s="11">
        <f t="shared" si="442"/>
        <v>46.34848843</v>
      </c>
      <c r="L443" s="11">
        <f t="shared" si="442"/>
        <v>2.355942817</v>
      </c>
      <c r="M443" s="11">
        <f t="shared" si="442"/>
        <v>20.02225268</v>
      </c>
      <c r="N443" s="11">
        <v>20.022252676225442</v>
      </c>
      <c r="O443" s="26">
        <v>21856.128382039282</v>
      </c>
      <c r="P443" s="26">
        <v>46348.488426274766</v>
      </c>
      <c r="Q443" s="26">
        <v>2355.9428170482233</v>
      </c>
      <c r="R443" s="11">
        <f t="shared" si="3"/>
        <v>20022.25268</v>
      </c>
      <c r="S443" s="12"/>
      <c r="T443" s="26">
        <v>9075.177870071258</v>
      </c>
      <c r="U443" s="26">
        <v>23148.339343561216</v>
      </c>
      <c r="V443" s="26">
        <v>698.0089275351002</v>
      </c>
      <c r="W443" s="26">
        <v>1483.8921273927913</v>
      </c>
      <c r="X443" s="26">
        <v>2398.4851744924817</v>
      </c>
      <c r="Y443" s="26">
        <v>156.20332926691327</v>
      </c>
      <c r="Z443" s="26">
        <v>4194.796383578812</v>
      </c>
      <c r="AA443" s="26">
        <v>7306.340629774593</v>
      </c>
      <c r="AB443" s="26">
        <v>431.404327292666</v>
      </c>
      <c r="AC443" s="26">
        <v>1437.9252267667814</v>
      </c>
      <c r="AD443" s="26">
        <v>2592.7999122276497</v>
      </c>
      <c r="AE443" s="26">
        <v>166.3190681732575</v>
      </c>
      <c r="AF443" s="26">
        <v>4514.239841961162</v>
      </c>
      <c r="AG443" s="26">
        <v>7724.62695973072</v>
      </c>
      <c r="AH443" s="26">
        <v>431.2281429489036</v>
      </c>
    </row>
    <row r="444" ht="15.75" customHeight="1">
      <c r="A444" s="6">
        <v>443.0</v>
      </c>
      <c r="B444" s="26" t="s">
        <v>488</v>
      </c>
      <c r="C444" s="27">
        <v>11.0</v>
      </c>
      <c r="D444" s="26">
        <v>151.3</v>
      </c>
      <c r="E444" s="26">
        <v>44.6</v>
      </c>
      <c r="F444" s="28" t="s">
        <v>31</v>
      </c>
      <c r="G444" s="28" t="s">
        <v>41</v>
      </c>
      <c r="H444" s="10"/>
      <c r="I444" s="26">
        <v>44.6</v>
      </c>
      <c r="J444" s="11">
        <f t="shared" ref="J444:M444" si="443">0.001*O444</f>
        <v>15.55544902</v>
      </c>
      <c r="K444" s="11">
        <f t="shared" si="443"/>
        <v>27.68808517</v>
      </c>
      <c r="L444" s="11">
        <f t="shared" si="443"/>
        <v>1.300612354</v>
      </c>
      <c r="M444" s="11">
        <f t="shared" si="443"/>
        <v>11.33624801</v>
      </c>
      <c r="N444" s="11">
        <v>11.336248005523215</v>
      </c>
      <c r="O444" s="26">
        <v>15555.449018088908</v>
      </c>
      <c r="P444" s="26">
        <v>27688.085167934507</v>
      </c>
      <c r="Q444" s="26">
        <v>1300.6123539339526</v>
      </c>
      <c r="R444" s="11">
        <f t="shared" si="3"/>
        <v>11336.24801</v>
      </c>
      <c r="S444" s="12"/>
      <c r="T444" s="26">
        <v>5179.760688840089</v>
      </c>
      <c r="U444" s="26">
        <v>13896.06458195808</v>
      </c>
      <c r="V444" s="26">
        <v>358.3913589713581</v>
      </c>
      <c r="W444" s="26">
        <v>1134.7576019841038</v>
      </c>
      <c r="X444" s="26">
        <v>1254.003000744351</v>
      </c>
      <c r="Y444" s="26">
        <v>86.83885952615796</v>
      </c>
      <c r="Z444" s="26">
        <v>3630.0208066334994</v>
      </c>
      <c r="AA444" s="26">
        <v>4424.639053767074</v>
      </c>
      <c r="AB444" s="26">
        <v>248.4576816693865</v>
      </c>
      <c r="AC444" s="26">
        <v>1067.3699926087875</v>
      </c>
      <c r="AD444" s="26">
        <v>1368.2723181494198</v>
      </c>
      <c r="AE444" s="26">
        <v>89.1183942934302</v>
      </c>
      <c r="AF444" s="26">
        <v>3656.081975877275</v>
      </c>
      <c r="AG444" s="26">
        <v>4289.333632862369</v>
      </c>
      <c r="AH444" s="26">
        <v>256.99902542335684</v>
      </c>
    </row>
    <row r="445" ht="15.75" customHeight="1">
      <c r="A445" s="6">
        <v>444.0</v>
      </c>
      <c r="B445" s="26" t="s">
        <v>489</v>
      </c>
      <c r="C445" s="27">
        <v>15.0</v>
      </c>
      <c r="D445" s="26">
        <v>171.5</v>
      </c>
      <c r="E445" s="26">
        <v>79.5</v>
      </c>
      <c r="F445" s="28" t="s">
        <v>36</v>
      </c>
      <c r="G445" s="28" t="s">
        <v>490</v>
      </c>
      <c r="H445" s="10"/>
      <c r="I445" s="26">
        <v>79.5</v>
      </c>
      <c r="J445" s="11">
        <f t="shared" ref="J445:M445" si="444">0.001*O445</f>
        <v>26.30278604</v>
      </c>
      <c r="K445" s="11">
        <f t="shared" si="444"/>
        <v>50.70132363</v>
      </c>
      <c r="L445" s="11">
        <f t="shared" si="444"/>
        <v>2.136673694</v>
      </c>
      <c r="M445" s="11">
        <f t="shared" si="444"/>
        <v>22.11502361</v>
      </c>
      <c r="N445" s="11">
        <v>22.115023613831386</v>
      </c>
      <c r="O445" s="26">
        <v>26302.78604382002</v>
      </c>
      <c r="P445" s="26">
        <v>50701.3236259003</v>
      </c>
      <c r="Q445" s="26">
        <v>2136.673694367048</v>
      </c>
      <c r="R445" s="11">
        <f t="shared" si="3"/>
        <v>22115.02361</v>
      </c>
      <c r="S445" s="12"/>
      <c r="T445" s="26">
        <v>12970.658394251499</v>
      </c>
      <c r="U445" s="26">
        <v>24903.435048144427</v>
      </c>
      <c r="V445" s="26">
        <v>561.4122816100254</v>
      </c>
      <c r="W445" s="26">
        <v>1610.0561478915617</v>
      </c>
      <c r="X445" s="26">
        <v>2340.382654853866</v>
      </c>
      <c r="Y445" s="26">
        <v>125.63663045941861</v>
      </c>
      <c r="Z445" s="26">
        <v>4345.424430262992</v>
      </c>
      <c r="AA445" s="26">
        <v>8493.16923721794</v>
      </c>
      <c r="AB445" s="26">
        <v>425.8023259545395</v>
      </c>
      <c r="AC445" s="26">
        <v>1729.5546919101882</v>
      </c>
      <c r="AD445" s="26">
        <v>2518.9504171378912</v>
      </c>
      <c r="AE445" s="26">
        <v>145.37790889707685</v>
      </c>
      <c r="AF445" s="26">
        <v>4296.596820753702</v>
      </c>
      <c r="AG445" s="26">
        <v>8762.521304621689</v>
      </c>
      <c r="AH445" s="26">
        <v>451.30287952161746</v>
      </c>
    </row>
    <row r="446" ht="15.75" customHeight="1">
      <c r="A446" s="6">
        <v>445.0</v>
      </c>
      <c r="B446" s="26" t="s">
        <v>491</v>
      </c>
      <c r="C446" s="27">
        <v>13.0</v>
      </c>
      <c r="D446" s="26">
        <v>156.3</v>
      </c>
      <c r="E446" s="26">
        <v>53.8</v>
      </c>
      <c r="F446" s="28" t="s">
        <v>31</v>
      </c>
      <c r="G446" s="28" t="s">
        <v>490</v>
      </c>
      <c r="H446" s="10"/>
      <c r="I446" s="26">
        <v>53.8</v>
      </c>
      <c r="J446" s="11">
        <f t="shared" ref="J446:M446" si="445">0.001*O446</f>
        <v>15.97290458</v>
      </c>
      <c r="K446" s="11">
        <f t="shared" si="445"/>
        <v>35.53309811</v>
      </c>
      <c r="L446" s="11">
        <f t="shared" si="445"/>
        <v>1.837938108</v>
      </c>
      <c r="M446" s="11">
        <f t="shared" si="445"/>
        <v>14.02635781</v>
      </c>
      <c r="N446" s="11">
        <v>14.026357811908063</v>
      </c>
      <c r="O446" s="26">
        <v>15972.904584744383</v>
      </c>
      <c r="P446" s="26">
        <v>35533.09811403492</v>
      </c>
      <c r="Q446" s="26">
        <v>1837.9381083317503</v>
      </c>
      <c r="R446" s="11">
        <f t="shared" si="3"/>
        <v>14026.35781</v>
      </c>
      <c r="S446" s="12"/>
      <c r="T446" s="26">
        <v>7655.226637981967</v>
      </c>
      <c r="U446" s="26">
        <v>18697.07131826513</v>
      </c>
      <c r="V446" s="26">
        <v>528.8529517617574</v>
      </c>
      <c r="W446" s="26">
        <v>1003.3870939390664</v>
      </c>
      <c r="X446" s="26">
        <v>1548.3375333758768</v>
      </c>
      <c r="Y446" s="26">
        <v>104.89941830630767</v>
      </c>
      <c r="Z446" s="26">
        <v>2608.709515769048</v>
      </c>
      <c r="AA446" s="26">
        <v>5310.861934473182</v>
      </c>
      <c r="AB446" s="26">
        <v>319.39206558064615</v>
      </c>
      <c r="AC446" s="26">
        <v>1122.3648812157426</v>
      </c>
      <c r="AD446" s="26">
        <v>1680.3242039699517</v>
      </c>
      <c r="AE446" s="26">
        <v>113.9832320417191</v>
      </c>
      <c r="AF446" s="26">
        <v>2560.2871792027495</v>
      </c>
      <c r="AG446" s="26">
        <v>5486.834140089053</v>
      </c>
      <c r="AH446" s="26">
        <v>335.8860814888957</v>
      </c>
    </row>
    <row r="447" ht="15.75" customHeight="1">
      <c r="A447" s="6">
        <v>446.0</v>
      </c>
      <c r="B447" s="26" t="s">
        <v>492</v>
      </c>
      <c r="C447" s="27">
        <v>12.0</v>
      </c>
      <c r="D447" s="26">
        <v>177.8</v>
      </c>
      <c r="E447" s="26">
        <v>75.3</v>
      </c>
      <c r="F447" s="28" t="s">
        <v>31</v>
      </c>
      <c r="G447" s="28" t="s">
        <v>32</v>
      </c>
      <c r="H447" s="10"/>
      <c r="I447" s="26">
        <v>75.3</v>
      </c>
      <c r="J447" s="11">
        <f t="shared" ref="J447:M447" si="446">0.001*O447</f>
        <v>25.49192485</v>
      </c>
      <c r="K447" s="11">
        <f t="shared" si="446"/>
        <v>47.71774508</v>
      </c>
      <c r="L447" s="11">
        <f t="shared" si="446"/>
        <v>2.125846841</v>
      </c>
      <c r="M447" s="11">
        <f t="shared" si="446"/>
        <v>20.72839617</v>
      </c>
      <c r="N447" s="11">
        <v>20.72839616533385</v>
      </c>
      <c r="O447" s="26">
        <v>25491.924849137955</v>
      </c>
      <c r="P447" s="26">
        <v>47717.74507661673</v>
      </c>
      <c r="Q447" s="26">
        <v>2125.8468409033408</v>
      </c>
      <c r="R447" s="11">
        <f t="shared" si="3"/>
        <v>20728.39617</v>
      </c>
      <c r="S447" s="12"/>
      <c r="T447" s="26">
        <v>9361.485927515885</v>
      </c>
      <c r="U447" s="26">
        <v>23702.426778711502</v>
      </c>
      <c r="V447" s="26">
        <v>639.7902459656848</v>
      </c>
      <c r="W447" s="26">
        <v>1872.606705570028</v>
      </c>
      <c r="X447" s="26">
        <v>2243.187565617193</v>
      </c>
      <c r="Y447" s="26">
        <v>157.59440328285072</v>
      </c>
      <c r="Z447" s="26">
        <v>5570.673254140626</v>
      </c>
      <c r="AA447" s="26">
        <v>8030.685924125088</v>
      </c>
      <c r="AB447" s="26">
        <v>396.4454206976026</v>
      </c>
      <c r="AC447" s="26">
        <v>1843.7274565767834</v>
      </c>
      <c r="AD447" s="26">
        <v>2342.532895678029</v>
      </c>
      <c r="AE447" s="26">
        <v>179.3401492223223</v>
      </c>
      <c r="AF447" s="26">
        <v>5669.01118206436</v>
      </c>
      <c r="AG447" s="26">
        <v>8111.989779913543</v>
      </c>
      <c r="AH447" s="26">
        <v>432.2557310348278</v>
      </c>
    </row>
    <row r="448" ht="15.75" customHeight="1">
      <c r="A448" s="6">
        <v>447.0</v>
      </c>
      <c r="B448" s="26" t="s">
        <v>493</v>
      </c>
      <c r="C448" s="27">
        <v>7.0</v>
      </c>
      <c r="D448" s="26">
        <v>121.1</v>
      </c>
      <c r="E448" s="26">
        <v>23.7</v>
      </c>
      <c r="F448" s="28" t="s">
        <v>31</v>
      </c>
      <c r="G448" s="28" t="s">
        <v>41</v>
      </c>
      <c r="H448" s="10"/>
      <c r="I448" s="26">
        <v>23.7</v>
      </c>
      <c r="J448" s="11">
        <f t="shared" ref="J448:M448" si="447">0.001*O448</f>
        <v>8.018441472</v>
      </c>
      <c r="K448" s="11">
        <f t="shared" si="447"/>
        <v>14.63849863</v>
      </c>
      <c r="L448" s="11">
        <f t="shared" si="447"/>
        <v>0.7845920084</v>
      </c>
      <c r="M448" s="11">
        <f t="shared" si="447"/>
        <v>4.998645544</v>
      </c>
      <c r="N448" s="11">
        <v>4.998645544153118</v>
      </c>
      <c r="O448" s="26">
        <v>8018.441471771625</v>
      </c>
      <c r="P448" s="26">
        <v>14638.498632058901</v>
      </c>
      <c r="Q448" s="26">
        <v>784.5920083829973</v>
      </c>
      <c r="R448" s="11">
        <f t="shared" si="3"/>
        <v>4998.645544</v>
      </c>
      <c r="S448" s="12"/>
      <c r="T448" s="26">
        <v>3219.528373533897</v>
      </c>
      <c r="U448" s="26">
        <v>7674.3939242685765</v>
      </c>
      <c r="V448" s="26">
        <v>211.46560298554456</v>
      </c>
      <c r="W448" s="26">
        <v>500.8501737088377</v>
      </c>
      <c r="X448" s="26">
        <v>560.68034664493</v>
      </c>
      <c r="Y448" s="26">
        <v>42.07190415600835</v>
      </c>
      <c r="Z448" s="26">
        <v>1488.0660541162356</v>
      </c>
      <c r="AA448" s="26">
        <v>1838.051683954657</v>
      </c>
      <c r="AB448" s="26">
        <v>121.86246881021799</v>
      </c>
      <c r="AC448" s="26">
        <v>497.1620399995905</v>
      </c>
      <c r="AD448" s="26">
        <v>663.9052806161258</v>
      </c>
      <c r="AE448" s="26">
        <v>45.83725630111627</v>
      </c>
      <c r="AF448" s="26">
        <v>1606.4499837455646</v>
      </c>
      <c r="AG448" s="26">
        <v>1936.0082329374054</v>
      </c>
      <c r="AH448" s="26">
        <v>132.3377438137644</v>
      </c>
    </row>
    <row r="449" ht="15.75" customHeight="1">
      <c r="A449" s="6">
        <v>448.0</v>
      </c>
      <c r="B449" s="26" t="s">
        <v>494</v>
      </c>
      <c r="C449" s="27">
        <v>9.0</v>
      </c>
      <c r="D449" s="26">
        <v>129.5</v>
      </c>
      <c r="E449" s="26">
        <v>22.6</v>
      </c>
      <c r="F449" s="28" t="s">
        <v>36</v>
      </c>
      <c r="G449" s="28" t="s">
        <v>41</v>
      </c>
      <c r="H449" s="10"/>
      <c r="I449" s="26">
        <v>22.6</v>
      </c>
      <c r="J449" s="11">
        <f t="shared" ref="J449:M449" si="448">0.001*O449</f>
        <v>5.286191135</v>
      </c>
      <c r="K449" s="11">
        <f t="shared" si="448"/>
        <v>16.31289452</v>
      </c>
      <c r="L449" s="11">
        <f t="shared" si="448"/>
        <v>0.8304182101</v>
      </c>
      <c r="M449" s="11">
        <f t="shared" si="448"/>
        <v>6.612633491</v>
      </c>
      <c r="N449" s="11">
        <v>6.6126334912985625</v>
      </c>
      <c r="O449" s="26">
        <v>5286.191134838408</v>
      </c>
      <c r="P449" s="26">
        <v>16312.894520479818</v>
      </c>
      <c r="Q449" s="26">
        <v>830.4182100894106</v>
      </c>
      <c r="R449" s="11">
        <f t="shared" si="3"/>
        <v>6612.633491</v>
      </c>
      <c r="S449" s="12"/>
      <c r="T449" s="26">
        <v>1616.9468527309787</v>
      </c>
      <c r="U449" s="26">
        <v>7586.410797643758</v>
      </c>
      <c r="V449" s="26">
        <v>200.7703737401681</v>
      </c>
      <c r="W449" s="26">
        <v>223.56872459182202</v>
      </c>
      <c r="X449" s="26">
        <v>895.8883760854197</v>
      </c>
      <c r="Y449" s="26">
        <v>43.79835988993563</v>
      </c>
      <c r="Z449" s="26">
        <v>1210.3203047283569</v>
      </c>
      <c r="AA449" s="26">
        <v>2390.9990157503025</v>
      </c>
      <c r="AB449" s="26">
        <v>141.10531894944813</v>
      </c>
      <c r="AC449" s="26">
        <v>239.24876148831322</v>
      </c>
      <c r="AD449" s="26">
        <v>934.478515207109</v>
      </c>
      <c r="AE449" s="26">
        <v>50.9461955740515</v>
      </c>
      <c r="AF449" s="26">
        <v>1235.8168732844535</v>
      </c>
      <c r="AG449" s="26">
        <v>2391.2675842557314</v>
      </c>
      <c r="AH449" s="26">
        <v>151.07996673972565</v>
      </c>
    </row>
    <row r="450" ht="15.75" customHeight="1">
      <c r="A450" s="6">
        <v>449.0</v>
      </c>
      <c r="B450" s="26" t="s">
        <v>495</v>
      </c>
      <c r="C450" s="27">
        <v>16.0</v>
      </c>
      <c r="D450" s="26">
        <v>171.1</v>
      </c>
      <c r="E450" s="26">
        <v>67.1</v>
      </c>
      <c r="F450" s="28" t="s">
        <v>36</v>
      </c>
      <c r="G450" s="28" t="s">
        <v>32</v>
      </c>
      <c r="H450" s="10"/>
      <c r="I450" s="26">
        <v>67.1</v>
      </c>
      <c r="J450" s="11">
        <f t="shared" ref="J450:M450" si="449">0.001*O450</f>
        <v>15.91431029</v>
      </c>
      <c r="K450" s="11">
        <f t="shared" si="449"/>
        <v>49.08215618</v>
      </c>
      <c r="L450" s="11">
        <f t="shared" si="449"/>
        <v>1.978885733</v>
      </c>
      <c r="M450" s="11">
        <f t="shared" si="449"/>
        <v>22.80356795</v>
      </c>
      <c r="N450" s="11">
        <v>22.80356794531331</v>
      </c>
      <c r="O450" s="26">
        <v>15914.310285473177</v>
      </c>
      <c r="P450" s="26">
        <v>49082.15617690949</v>
      </c>
      <c r="Q450" s="26">
        <v>1978.8857331647002</v>
      </c>
      <c r="R450" s="11">
        <f t="shared" si="3"/>
        <v>22803.56795</v>
      </c>
      <c r="S450" s="12"/>
      <c r="T450" s="26">
        <v>6930.504373397549</v>
      </c>
      <c r="U450" s="26">
        <v>22871.396924818553</v>
      </c>
      <c r="V450" s="26">
        <v>547.5930843846284</v>
      </c>
      <c r="W450" s="26">
        <v>898.5645253448672</v>
      </c>
      <c r="X450" s="26">
        <v>3012.0506099606055</v>
      </c>
      <c r="Y450" s="26">
        <v>150.84105082539327</v>
      </c>
      <c r="Z450" s="26">
        <v>2789.3311305912775</v>
      </c>
      <c r="AA450" s="26">
        <v>8226.0521476039</v>
      </c>
      <c r="AB450" s="26">
        <v>342.3035897075755</v>
      </c>
      <c r="AC450" s="26">
        <v>948.9850439023588</v>
      </c>
      <c r="AD450" s="26">
        <v>3266.27145799058</v>
      </c>
      <c r="AE450" s="26">
        <v>163.27298817280808</v>
      </c>
      <c r="AF450" s="26">
        <v>3127.331249501962</v>
      </c>
      <c r="AG450" s="26">
        <v>8299.193729758224</v>
      </c>
      <c r="AH450" s="26">
        <v>375.731133548473</v>
      </c>
    </row>
    <row r="451" ht="15.75" customHeight="1">
      <c r="A451" s="6">
        <v>450.0</v>
      </c>
      <c r="B451" s="26" t="s">
        <v>496</v>
      </c>
      <c r="C451" s="27">
        <v>12.0</v>
      </c>
      <c r="D451" s="26">
        <v>160.8</v>
      </c>
      <c r="E451" s="26">
        <v>46.1</v>
      </c>
      <c r="F451" s="28" t="s">
        <v>31</v>
      </c>
      <c r="G451" s="28" t="s">
        <v>32</v>
      </c>
      <c r="H451" s="10"/>
      <c r="I451" s="26">
        <v>46.1</v>
      </c>
      <c r="J451" s="11">
        <f t="shared" ref="J451:M451" si="450">0.001*O451</f>
        <v>11.52702124</v>
      </c>
      <c r="K451" s="11">
        <f t="shared" si="450"/>
        <v>32.41177412</v>
      </c>
      <c r="L451" s="11">
        <f t="shared" si="450"/>
        <v>1.626390906</v>
      </c>
      <c r="M451" s="11">
        <f t="shared" si="450"/>
        <v>15.00985238</v>
      </c>
      <c r="N451" s="11">
        <v>15.009852376678865</v>
      </c>
      <c r="O451" s="26">
        <v>11527.02123585079</v>
      </c>
      <c r="P451" s="26">
        <v>32411.774118636033</v>
      </c>
      <c r="Q451" s="26">
        <v>1626.3909057134847</v>
      </c>
      <c r="R451" s="11">
        <f t="shared" si="3"/>
        <v>15009.85238</v>
      </c>
      <c r="S451" s="12"/>
      <c r="T451" s="26">
        <v>3770.416711901405</v>
      </c>
      <c r="U451" s="26">
        <v>14615.397844299865</v>
      </c>
      <c r="V451" s="26">
        <v>397.3677979185572</v>
      </c>
      <c r="W451" s="26">
        <v>562.1894850748139</v>
      </c>
      <c r="X451" s="26">
        <v>1714.2532717385666</v>
      </c>
      <c r="Y451" s="26">
        <v>102.57198068719548</v>
      </c>
      <c r="Z451" s="26">
        <v>2750.6031564113637</v>
      </c>
      <c r="AA451" s="26">
        <v>5493.1673372504065</v>
      </c>
      <c r="AB451" s="26">
        <v>298.09487952665995</v>
      </c>
      <c r="AC451" s="26">
        <v>553.7312142063204</v>
      </c>
      <c r="AD451" s="26">
        <v>1794.2042969829486</v>
      </c>
      <c r="AE451" s="26">
        <v>109.691805434904</v>
      </c>
      <c r="AF451" s="26">
        <v>2887.1558784480694</v>
      </c>
      <c r="AG451" s="26">
        <v>6008.227470706944</v>
      </c>
      <c r="AH451" s="26">
        <v>334.1516114118835</v>
      </c>
    </row>
    <row r="452" ht="15.75" customHeight="1">
      <c r="A452" s="6">
        <v>451.0</v>
      </c>
      <c r="B452" s="26" t="s">
        <v>497</v>
      </c>
      <c r="C452" s="27">
        <v>6.0</v>
      </c>
      <c r="D452" s="26">
        <v>134.9</v>
      </c>
      <c r="E452" s="29">
        <v>55.8</v>
      </c>
      <c r="F452" s="28" t="s">
        <v>31</v>
      </c>
      <c r="G452" s="28" t="s">
        <v>32</v>
      </c>
      <c r="H452" s="10"/>
      <c r="I452" s="26">
        <v>55.8</v>
      </c>
      <c r="J452" s="11">
        <f t="shared" ref="J452:M452" si="451">0.001*O452</f>
        <v>24.75123413</v>
      </c>
      <c r="K452" s="11">
        <f t="shared" si="451"/>
        <v>29.07463803</v>
      </c>
      <c r="L452" s="11">
        <f t="shared" si="451"/>
        <v>1.032400421</v>
      </c>
      <c r="M452" s="11">
        <f t="shared" si="451"/>
        <v>13.24865629</v>
      </c>
      <c r="N452" s="11">
        <v>13.248656285996088</v>
      </c>
      <c r="O452" s="26">
        <v>24751.234126344512</v>
      </c>
      <c r="P452" s="26">
        <v>29074.638028141504</v>
      </c>
      <c r="Q452" s="26">
        <v>1032.400421333132</v>
      </c>
      <c r="R452" s="11">
        <f t="shared" si="3"/>
        <v>13248.65629</v>
      </c>
      <c r="S452" s="12"/>
      <c r="T452" s="26">
        <v>10959.480931584547</v>
      </c>
      <c r="U452" s="26">
        <v>13143.060077514314</v>
      </c>
      <c r="V452" s="26">
        <v>255.49872897951823</v>
      </c>
      <c r="W452" s="26">
        <v>1588.9171296025486</v>
      </c>
      <c r="X452" s="26">
        <v>1486.527269438222</v>
      </c>
      <c r="Y452" s="26">
        <v>74.43880087998582</v>
      </c>
      <c r="Z452" s="26">
        <v>4828.854654632582</v>
      </c>
      <c r="AA452" s="26">
        <v>4913.674712834763</v>
      </c>
      <c r="AB452" s="26">
        <v>186.36207351067478</v>
      </c>
      <c r="AC452" s="26">
        <v>1507.947500649118</v>
      </c>
      <c r="AD452" s="26">
        <v>1543.5174954646845</v>
      </c>
      <c r="AE452" s="26">
        <v>79.98829510936116</v>
      </c>
      <c r="AF452" s="26">
        <v>4867.641751355919</v>
      </c>
      <c r="AG452" s="26">
        <v>5304.936808258416</v>
      </c>
      <c r="AH452" s="26">
        <v>193.50210378174802</v>
      </c>
    </row>
    <row r="453" ht="15.75" customHeight="1">
      <c r="A453" s="6">
        <v>452.0</v>
      </c>
      <c r="B453" s="26" t="s">
        <v>498</v>
      </c>
      <c r="C453" s="27">
        <v>12.0</v>
      </c>
      <c r="D453" s="26">
        <v>159.5</v>
      </c>
      <c r="E453" s="29">
        <v>72.7</v>
      </c>
      <c r="F453" s="28" t="s">
        <v>31</v>
      </c>
      <c r="G453" s="28" t="s">
        <v>41</v>
      </c>
      <c r="H453" s="10"/>
      <c r="I453" s="26">
        <v>72.7</v>
      </c>
      <c r="J453" s="11">
        <f t="shared" ref="J453:M453" si="452">0.001*O453</f>
        <v>28.85519036</v>
      </c>
      <c r="K453" s="11">
        <f t="shared" si="452"/>
        <v>41.48510409</v>
      </c>
      <c r="L453" s="11">
        <f t="shared" si="452"/>
        <v>1.964646799</v>
      </c>
      <c r="M453" s="11">
        <f t="shared" si="452"/>
        <v>17.20151467</v>
      </c>
      <c r="N453" s="11">
        <v>17.201514670948143</v>
      </c>
      <c r="O453" s="26">
        <v>28855.19035592727</v>
      </c>
      <c r="P453" s="26">
        <v>41485.10409400464</v>
      </c>
      <c r="Q453" s="26">
        <v>1964.6467992392993</v>
      </c>
      <c r="R453" s="11">
        <f t="shared" si="3"/>
        <v>17201.51467</v>
      </c>
      <c r="S453" s="12"/>
      <c r="T453" s="26">
        <v>13366.875290671944</v>
      </c>
      <c r="U453" s="26">
        <v>21387.69520253697</v>
      </c>
      <c r="V453" s="26">
        <v>567.0938926490314</v>
      </c>
      <c r="W453" s="26">
        <v>1769.568567537879</v>
      </c>
      <c r="X453" s="26">
        <v>1970.0357875202753</v>
      </c>
      <c r="Y453" s="26">
        <v>132.7047816187218</v>
      </c>
      <c r="Z453" s="26">
        <v>5485.101495805106</v>
      </c>
      <c r="AA453" s="26">
        <v>6555.113894788574</v>
      </c>
      <c r="AB453" s="26">
        <v>382.40490531315396</v>
      </c>
      <c r="AC453" s="26">
        <v>1773.948703298561</v>
      </c>
      <c r="AD453" s="26">
        <v>2073.65043083807</v>
      </c>
      <c r="AE453" s="26">
        <v>135.62698749650966</v>
      </c>
      <c r="AF453" s="26">
        <v>5392.107796464419</v>
      </c>
      <c r="AG453" s="26">
        <v>6602.714557801224</v>
      </c>
      <c r="AH453" s="26">
        <v>382.32670596962436</v>
      </c>
    </row>
    <row r="454" ht="15.75" customHeight="1">
      <c r="A454" s="6">
        <v>453.0</v>
      </c>
      <c r="B454" s="26" t="s">
        <v>499</v>
      </c>
      <c r="C454" s="27">
        <v>8.0</v>
      </c>
      <c r="D454" s="26">
        <v>133.7</v>
      </c>
      <c r="E454" s="29">
        <v>25.2</v>
      </c>
      <c r="F454" s="28" t="s">
        <v>36</v>
      </c>
      <c r="G454" s="28" t="s">
        <v>41</v>
      </c>
      <c r="H454" s="10"/>
      <c r="I454" s="26">
        <v>25.2</v>
      </c>
      <c r="J454" s="11">
        <f t="shared" ref="J454:M454" si="453">0.001*O454</f>
        <v>4.786489586</v>
      </c>
      <c r="K454" s="11">
        <f t="shared" si="453"/>
        <v>18.85736399</v>
      </c>
      <c r="L454" s="11">
        <f t="shared" si="453"/>
        <v>0.9218076342</v>
      </c>
      <c r="M454" s="11">
        <f t="shared" si="453"/>
        <v>8.067754013</v>
      </c>
      <c r="N454" s="11">
        <v>8.067754013393564</v>
      </c>
      <c r="O454" s="26">
        <v>4786.489586330585</v>
      </c>
      <c r="P454" s="26">
        <v>18857.363992195875</v>
      </c>
      <c r="Q454" s="26">
        <v>921.8076341723231</v>
      </c>
      <c r="R454" s="11">
        <f t="shared" si="3"/>
        <v>8067.754013</v>
      </c>
      <c r="S454" s="12"/>
      <c r="T454" s="26">
        <v>1390.0363163515663</v>
      </c>
      <c r="U454" s="26">
        <v>8505.935312756885</v>
      </c>
      <c r="V454" s="26">
        <v>221.96799349577842</v>
      </c>
      <c r="W454" s="26">
        <v>258.6310380449576</v>
      </c>
      <c r="X454" s="26">
        <v>949.8678806697093</v>
      </c>
      <c r="Y454" s="26">
        <v>46.59185483459714</v>
      </c>
      <c r="Z454" s="26">
        <v>1077.277632974894</v>
      </c>
      <c r="AA454" s="26">
        <v>3048.908123785121</v>
      </c>
      <c r="AB454" s="26">
        <v>164.52715906393726</v>
      </c>
      <c r="AC454" s="26">
        <v>221.66329380989907</v>
      </c>
      <c r="AD454" s="26">
        <v>1011.8598754253792</v>
      </c>
      <c r="AE454" s="26">
        <v>48.993641054721834</v>
      </c>
      <c r="AF454" s="26">
        <v>1016.6417716975573</v>
      </c>
      <c r="AG454" s="26">
        <v>3057.1181335133538</v>
      </c>
      <c r="AH454" s="26">
        <v>167.43869196515806</v>
      </c>
    </row>
    <row r="455" ht="15.75" customHeight="1">
      <c r="A455" s="6">
        <v>454.0</v>
      </c>
      <c r="B455" s="26" t="s">
        <v>500</v>
      </c>
      <c r="C455" s="27">
        <v>13.0</v>
      </c>
      <c r="D455" s="26">
        <v>161.8</v>
      </c>
      <c r="E455" s="29">
        <v>58.8</v>
      </c>
      <c r="F455" s="28" t="s">
        <v>36</v>
      </c>
      <c r="G455" s="28" t="s">
        <v>41</v>
      </c>
      <c r="H455" s="10"/>
      <c r="I455" s="26">
        <v>58.8</v>
      </c>
      <c r="J455" s="11">
        <f t="shared" ref="J455:M455" si="454">0.001*O455</f>
        <v>15.70919239</v>
      </c>
      <c r="K455" s="11">
        <f t="shared" si="454"/>
        <v>40.44523985</v>
      </c>
      <c r="L455" s="11">
        <f t="shared" si="454"/>
        <v>1.769680908</v>
      </c>
      <c r="M455" s="11">
        <f t="shared" si="454"/>
        <v>17.92690501</v>
      </c>
      <c r="N455" s="11">
        <v>17.926905006577712</v>
      </c>
      <c r="O455" s="26">
        <v>15709.192390671324</v>
      </c>
      <c r="P455" s="26">
        <v>40445.23985236543</v>
      </c>
      <c r="Q455" s="26">
        <v>1769.6809081039264</v>
      </c>
      <c r="R455" s="11">
        <f t="shared" si="3"/>
        <v>17926.90501</v>
      </c>
      <c r="S455" s="12"/>
      <c r="T455" s="26">
        <v>6058.39899290998</v>
      </c>
      <c r="U455" s="26">
        <v>19574.74196760908</v>
      </c>
      <c r="V455" s="26">
        <v>451.23041678316815</v>
      </c>
      <c r="W455" s="26">
        <v>971.2801919163436</v>
      </c>
      <c r="X455" s="26">
        <v>2085.815875713645</v>
      </c>
      <c r="Y455" s="26">
        <v>116.75368876567336</v>
      </c>
      <c r="Z455" s="26">
        <v>3255.193306352853</v>
      </c>
      <c r="AA455" s="26">
        <v>7037.340665376055</v>
      </c>
      <c r="AB455" s="26">
        <v>429.19782992463394</v>
      </c>
      <c r="AC455" s="26">
        <v>1091.5083815487933</v>
      </c>
      <c r="AD455" s="26">
        <v>2223.5074947151024</v>
      </c>
      <c r="AE455" s="26">
        <v>135.1581659544654</v>
      </c>
      <c r="AF455" s="26">
        <v>3279.152726143126</v>
      </c>
      <c r="AG455" s="26">
        <v>6580.240970772911</v>
      </c>
      <c r="AH455" s="26">
        <v>365.6549383773194</v>
      </c>
    </row>
    <row r="456" ht="15.75" customHeight="1">
      <c r="A456" s="6">
        <v>455.0</v>
      </c>
      <c r="B456" s="26" t="s">
        <v>501</v>
      </c>
      <c r="C456" s="27">
        <v>6.0</v>
      </c>
      <c r="D456" s="26"/>
      <c r="E456" s="26"/>
      <c r="F456" s="28" t="s">
        <v>36</v>
      </c>
      <c r="G456" s="28" t="s">
        <v>502</v>
      </c>
      <c r="H456" s="10"/>
      <c r="I456" s="26">
        <v>22.0</v>
      </c>
      <c r="J456" s="11">
        <f t="shared" ref="J456:M456" si="455">0.001*O456</f>
        <v>5.093073738</v>
      </c>
      <c r="K456" s="11">
        <f t="shared" si="455"/>
        <v>16.09136763</v>
      </c>
      <c r="L456" s="11">
        <f t="shared" si="455"/>
        <v>0.8084840369</v>
      </c>
      <c r="M456" s="11">
        <f t="shared" si="455"/>
        <v>6.104009168</v>
      </c>
      <c r="N456" s="11">
        <v>6.104009168030624</v>
      </c>
      <c r="O456" s="26">
        <v>5093.073737925334</v>
      </c>
      <c r="P456" s="26">
        <v>16091.367632162535</v>
      </c>
      <c r="Q456" s="26">
        <v>808.4840368770559</v>
      </c>
      <c r="R456" s="11">
        <f t="shared" si="3"/>
        <v>6104.009168</v>
      </c>
      <c r="S456" s="12"/>
      <c r="T456" s="26">
        <v>1628.591223868297</v>
      </c>
      <c r="U456" s="26">
        <v>7623.717881251875</v>
      </c>
      <c r="V456" s="26">
        <v>197.02109134643092</v>
      </c>
      <c r="W456" s="26">
        <v>233.76937633988246</v>
      </c>
      <c r="X456" s="26">
        <v>756.3471191536911</v>
      </c>
      <c r="Y456" s="26">
        <v>34.42975845735324</v>
      </c>
      <c r="Z456" s="26">
        <v>1108.1382361934254</v>
      </c>
      <c r="AA456" s="26">
        <v>2319.67281335613</v>
      </c>
      <c r="AB456" s="26">
        <v>122.16368119608536</v>
      </c>
      <c r="AC456" s="26">
        <v>288.84411857140344</v>
      </c>
      <c r="AD456" s="26">
        <v>701.1607578216358</v>
      </c>
      <c r="AE456" s="26">
        <v>36.32864232566633</v>
      </c>
      <c r="AF456" s="26">
        <v>982.4369856687659</v>
      </c>
      <c r="AG456" s="26">
        <v>2326.828477699166</v>
      </c>
      <c r="AH456" s="26">
        <v>124.14336533707005</v>
      </c>
    </row>
    <row r="457" ht="15.75" customHeight="1">
      <c r="A457" s="6">
        <v>456.0</v>
      </c>
      <c r="B457" s="30" t="s">
        <v>503</v>
      </c>
      <c r="C457" s="31">
        <v>18.0</v>
      </c>
      <c r="D457" s="31">
        <v>166.95</v>
      </c>
      <c r="E457" s="31">
        <v>72.7</v>
      </c>
      <c r="F457" s="31" t="s">
        <v>31</v>
      </c>
      <c r="G457" s="31" t="s">
        <v>32</v>
      </c>
      <c r="H457" s="14"/>
      <c r="I457" s="31">
        <v>72.7</v>
      </c>
      <c r="J457" s="11">
        <f t="shared" ref="J457:M457" si="456">0.001*O457</f>
        <v>27.49397</v>
      </c>
      <c r="K457" s="11">
        <f t="shared" si="456"/>
        <v>42.65695908</v>
      </c>
      <c r="L457" s="11">
        <f t="shared" si="456"/>
        <v>2.516315092</v>
      </c>
      <c r="M457" s="11">
        <f t="shared" si="456"/>
        <v>18.69926894</v>
      </c>
      <c r="N457" s="11">
        <v>18.699268936972675</v>
      </c>
      <c r="O457" s="31">
        <v>27493.970001669073</v>
      </c>
      <c r="P457" s="31">
        <v>42656.95907728348</v>
      </c>
      <c r="Q457" s="31">
        <v>2516.315091944054</v>
      </c>
      <c r="R457" s="11">
        <f t="shared" si="3"/>
        <v>18699.26894</v>
      </c>
      <c r="S457" s="12"/>
      <c r="T457" s="31">
        <v>11617.797626087055</v>
      </c>
      <c r="U457" s="31">
        <v>20842.225637784442</v>
      </c>
      <c r="V457" s="31">
        <v>682.3446723555285</v>
      </c>
      <c r="W457" s="31">
        <v>1889.981188756325</v>
      </c>
      <c r="X457" s="31">
        <v>1937.21728830101</v>
      </c>
      <c r="Y457" s="31">
        <v>175.54404505241178</v>
      </c>
      <c r="Z457" s="31">
        <v>5351.689139332573</v>
      </c>
      <c r="AA457" s="31">
        <v>6891.551285151939</v>
      </c>
      <c r="AB457" s="31">
        <v>481.72224379793767</v>
      </c>
      <c r="AC457" s="31">
        <v>1850.4689252324858</v>
      </c>
      <c r="AD457" s="31">
        <v>2214.2368748490417</v>
      </c>
      <c r="AE457" s="31">
        <v>185.84100432044627</v>
      </c>
      <c r="AF457" s="31">
        <v>5660.318107385113</v>
      </c>
      <c r="AG457" s="31">
        <v>7656.263488670683</v>
      </c>
      <c r="AH457" s="31">
        <v>498.67588546967875</v>
      </c>
    </row>
    <row r="458" ht="15.75" customHeight="1">
      <c r="A458" s="6">
        <v>457.0</v>
      </c>
      <c r="B458" s="30" t="s">
        <v>504</v>
      </c>
      <c r="C458" s="31">
        <v>10.0</v>
      </c>
      <c r="D458" s="31">
        <v>163.4</v>
      </c>
      <c r="E458" s="31">
        <v>36.3</v>
      </c>
      <c r="F458" s="31" t="s">
        <v>36</v>
      </c>
      <c r="G458" s="31" t="s">
        <v>32</v>
      </c>
      <c r="H458" s="14"/>
      <c r="I458" s="31">
        <v>36.3</v>
      </c>
      <c r="J458" s="11">
        <f t="shared" ref="J458:M458" si="457">0.001*O458</f>
        <v>11.20376143</v>
      </c>
      <c r="K458" s="11">
        <f t="shared" si="457"/>
        <v>0</v>
      </c>
      <c r="L458" s="11">
        <f t="shared" si="457"/>
        <v>1.186728541</v>
      </c>
      <c r="M458" s="11">
        <f t="shared" si="457"/>
        <v>10.67186964</v>
      </c>
      <c r="N458" s="11">
        <v>10.671869640067861</v>
      </c>
      <c r="O458" s="31">
        <v>11203.761429454671</v>
      </c>
      <c r="P458" s="31"/>
      <c r="Q458" s="31">
        <v>1186.7285405520693</v>
      </c>
      <c r="R458" s="11">
        <f t="shared" si="3"/>
        <v>10671.86964</v>
      </c>
      <c r="S458" s="12"/>
      <c r="T458" s="31">
        <v>3323.403325410093</v>
      </c>
      <c r="U458" s="31"/>
      <c r="V458" s="31"/>
      <c r="W458" s="31">
        <v>632.5376492915944</v>
      </c>
      <c r="X458" s="31">
        <v>1230.7137176490585</v>
      </c>
      <c r="Y458" s="31"/>
      <c r="Z458" s="31">
        <v>2820.400936996155</v>
      </c>
      <c r="AA458" s="31">
        <v>4100.672085927985</v>
      </c>
      <c r="AB458" s="31"/>
      <c r="AC458" s="31">
        <v>633.2169174972701</v>
      </c>
      <c r="AD458" s="31">
        <v>1309.836672857146</v>
      </c>
      <c r="AE458" s="31"/>
      <c r="AF458" s="31">
        <v>2863.8964475943526</v>
      </c>
      <c r="AG458" s="31">
        <v>4030.647163633669</v>
      </c>
      <c r="AH458" s="31"/>
    </row>
    <row r="459" ht="15.75" customHeight="1">
      <c r="A459" s="6">
        <v>458.0</v>
      </c>
      <c r="B459" s="30" t="s">
        <v>505</v>
      </c>
      <c r="C459" s="31">
        <v>10.0</v>
      </c>
      <c r="D459" s="31">
        <v>154.35000000000002</v>
      </c>
      <c r="E459" s="31">
        <v>36.8</v>
      </c>
      <c r="F459" s="31" t="s">
        <v>31</v>
      </c>
      <c r="G459" s="31" t="s">
        <v>41</v>
      </c>
      <c r="H459" s="14"/>
      <c r="I459" s="31">
        <v>36.8</v>
      </c>
      <c r="J459" s="11">
        <f t="shared" ref="J459:M459" si="458">0.001*O459</f>
        <v>9.203653327</v>
      </c>
      <c r="K459" s="11">
        <f t="shared" si="458"/>
        <v>26.13732941</v>
      </c>
      <c r="L459" s="11">
        <f t="shared" si="458"/>
        <v>1.227959928</v>
      </c>
      <c r="M459" s="11">
        <f t="shared" si="458"/>
        <v>10.92317191</v>
      </c>
      <c r="N459" s="11">
        <v>10.923171914193368</v>
      </c>
      <c r="O459" s="31">
        <v>9203.653326974978</v>
      </c>
      <c r="P459" s="31">
        <v>26137.32940592816</v>
      </c>
      <c r="Q459" s="31">
        <v>1227.9599283131706</v>
      </c>
      <c r="R459" s="11">
        <f t="shared" si="3"/>
        <v>10923.17191</v>
      </c>
      <c r="S459" s="12"/>
      <c r="T459" s="31">
        <v>2882.7339465558744</v>
      </c>
      <c r="U459" s="31">
        <v>12553.645274379684</v>
      </c>
      <c r="V459" s="31">
        <v>278.7601643589396</v>
      </c>
      <c r="W459" s="31">
        <v>458.6172945509171</v>
      </c>
      <c r="X459" s="31">
        <v>1399.6567112708292</v>
      </c>
      <c r="Y459" s="31">
        <v>66.92949059470224</v>
      </c>
      <c r="Z459" s="31">
        <v>2206.192039651899</v>
      </c>
      <c r="AA459" s="31">
        <v>4056.3944911431945</v>
      </c>
      <c r="AB459" s="31">
        <v>231.48409519616123</v>
      </c>
      <c r="AC459" s="31">
        <v>411.1454376377452</v>
      </c>
      <c r="AD459" s="31">
        <v>1380.390433238407</v>
      </c>
      <c r="AE459" s="31">
        <v>69.27191963521706</v>
      </c>
      <c r="AF459" s="31">
        <v>2290.957622214672</v>
      </c>
      <c r="AG459" s="31">
        <v>4086.7302785409365</v>
      </c>
      <c r="AH459" s="31">
        <v>238.21415662058712</v>
      </c>
    </row>
    <row r="460" ht="15.75" customHeight="1">
      <c r="A460" s="6">
        <v>459.0</v>
      </c>
      <c r="B460" s="30" t="s">
        <v>506</v>
      </c>
      <c r="C460" s="31">
        <v>16.0</v>
      </c>
      <c r="D460" s="31">
        <v>179.45</v>
      </c>
      <c r="E460" s="31">
        <v>106.9</v>
      </c>
      <c r="F460" s="31" t="s">
        <v>36</v>
      </c>
      <c r="G460" s="31" t="s">
        <v>41</v>
      </c>
      <c r="H460" s="14"/>
      <c r="I460" s="31">
        <v>106.9</v>
      </c>
      <c r="J460" s="11">
        <f t="shared" ref="J460:M460" si="459">0.001*O460</f>
        <v>43.94608486</v>
      </c>
      <c r="K460" s="11">
        <f t="shared" si="459"/>
        <v>61.06797166</v>
      </c>
      <c r="L460" s="11">
        <f t="shared" si="459"/>
        <v>2.749070847</v>
      </c>
      <c r="M460" s="11">
        <f t="shared" si="459"/>
        <v>27.53029033</v>
      </c>
      <c r="N460" s="11">
        <v>27.530290326682984</v>
      </c>
      <c r="O460" s="31">
        <v>43946.084855425324</v>
      </c>
      <c r="P460" s="31">
        <v>61067.971663167715</v>
      </c>
      <c r="Q460" s="31">
        <v>2749.070846622284</v>
      </c>
      <c r="R460" s="11">
        <f t="shared" si="3"/>
        <v>27530.29033</v>
      </c>
      <c r="S460" s="12"/>
      <c r="T460" s="31">
        <v>19643.882676355333</v>
      </c>
      <c r="U460" s="31">
        <v>30024.280685890237</v>
      </c>
      <c r="V460" s="31">
        <v>740.5231282126545</v>
      </c>
      <c r="W460" s="31">
        <v>2306.1231725496436</v>
      </c>
      <c r="X460" s="31">
        <v>3194.733710791181</v>
      </c>
      <c r="Y460" s="31">
        <v>205.94034987836253</v>
      </c>
      <c r="Z460" s="31">
        <v>9104.909628644056</v>
      </c>
      <c r="AA460" s="31">
        <v>10389.02268186021</v>
      </c>
      <c r="AB460" s="31">
        <v>569.634676081007</v>
      </c>
      <c r="AC460" s="31">
        <v>2283.3661357278643</v>
      </c>
      <c r="AD460" s="31">
        <v>3200.9502148527326</v>
      </c>
      <c r="AE460" s="31">
        <v>207.20102171059048</v>
      </c>
      <c r="AF460" s="31">
        <v>9315.816320508176</v>
      </c>
      <c r="AG460" s="31">
        <v>10745.58371917886</v>
      </c>
      <c r="AH460" s="31">
        <v>579.7108584859119</v>
      </c>
    </row>
    <row r="461" ht="15.75" customHeight="1">
      <c r="A461" s="6">
        <v>460.0</v>
      </c>
      <c r="B461" s="30" t="s">
        <v>507</v>
      </c>
      <c r="C461" s="31">
        <v>10.0</v>
      </c>
      <c r="D461" s="31">
        <v>147.05</v>
      </c>
      <c r="E461" s="31">
        <v>36.7</v>
      </c>
      <c r="F461" s="31" t="s">
        <v>36</v>
      </c>
      <c r="G461" s="31" t="s">
        <v>41</v>
      </c>
      <c r="H461" s="14"/>
      <c r="I461" s="31">
        <v>36.7</v>
      </c>
      <c r="J461" s="11">
        <f t="shared" ref="J461:M461" si="460">0.001*O461</f>
        <v>11.32412558</v>
      </c>
      <c r="K461" s="11">
        <f t="shared" si="460"/>
        <v>24.10660249</v>
      </c>
      <c r="L461" s="11">
        <f t="shared" si="460"/>
        <v>1.209838903</v>
      </c>
      <c r="M461" s="11">
        <f t="shared" si="460"/>
        <v>9.975937726</v>
      </c>
      <c r="N461" s="11">
        <v>9.975937726186507</v>
      </c>
      <c r="O461" s="31">
        <v>11324.125576074317</v>
      </c>
      <c r="P461" s="31">
        <v>24106.60248722634</v>
      </c>
      <c r="Q461" s="31">
        <v>1209.8389027717885</v>
      </c>
      <c r="R461" s="11">
        <f t="shared" si="3"/>
        <v>9975.937726</v>
      </c>
      <c r="S461" s="12"/>
      <c r="T461" s="31">
        <v>3553.7612431188686</v>
      </c>
      <c r="U461" s="31">
        <v>11482.905701046491</v>
      </c>
      <c r="V461" s="31">
        <v>314.1901653934555</v>
      </c>
      <c r="W461" s="31">
        <v>666.7064972960226</v>
      </c>
      <c r="X461" s="31">
        <v>1139.3482559073955</v>
      </c>
      <c r="Y461" s="31">
        <v>66.30137700135212</v>
      </c>
      <c r="Z461" s="31">
        <v>2757.999536443765</v>
      </c>
      <c r="AA461" s="31">
        <v>3718.591353653316</v>
      </c>
      <c r="AB461" s="31">
        <v>232.5093909353742</v>
      </c>
      <c r="AC461" s="31">
        <v>675.7148610130791</v>
      </c>
      <c r="AD461" s="31">
        <v>1208.5435490005334</v>
      </c>
      <c r="AE461" s="31">
        <v>73.02292321901885</v>
      </c>
      <c r="AF461" s="31">
        <v>2719.0847633687476</v>
      </c>
      <c r="AG461" s="31">
        <v>3909.4545676252615</v>
      </c>
      <c r="AH461" s="31">
        <v>242.94134930368514</v>
      </c>
    </row>
    <row r="462" ht="15.75" customHeight="1">
      <c r="A462" s="6">
        <v>461.0</v>
      </c>
      <c r="B462" s="30" t="s">
        <v>508</v>
      </c>
      <c r="C462" s="31">
        <v>9.0</v>
      </c>
      <c r="D462" s="31">
        <v>144.75</v>
      </c>
      <c r="E462" s="31">
        <v>33.5</v>
      </c>
      <c r="F462" s="31" t="s">
        <v>36</v>
      </c>
      <c r="G462" s="31" t="s">
        <v>41</v>
      </c>
      <c r="H462" s="14"/>
      <c r="I462" s="31">
        <v>33.5</v>
      </c>
      <c r="J462" s="11">
        <f t="shared" ref="J462:M462" si="461">0.001*O462</f>
        <v>7.882736748</v>
      </c>
      <c r="K462" s="11">
        <f t="shared" si="461"/>
        <v>24.4910992</v>
      </c>
      <c r="L462" s="11">
        <f t="shared" si="461"/>
        <v>1.098997233</v>
      </c>
      <c r="M462" s="11">
        <f t="shared" si="461"/>
        <v>10.78384217</v>
      </c>
      <c r="N462" s="11">
        <v>10.783842174650651</v>
      </c>
      <c r="O462" s="31">
        <v>7882.736748184947</v>
      </c>
      <c r="P462" s="31">
        <v>24491.099199520708</v>
      </c>
      <c r="Q462" s="31">
        <v>1098.9972333756552</v>
      </c>
      <c r="R462" s="11">
        <f t="shared" si="3"/>
        <v>10783.84217</v>
      </c>
      <c r="S462" s="12"/>
      <c r="T462" s="31">
        <v>2187.5034470118903</v>
      </c>
      <c r="U462" s="31">
        <v>11092.820813701623</v>
      </c>
      <c r="V462" s="31">
        <v>237.82686899175786</v>
      </c>
      <c r="W462" s="31">
        <v>451.52214820489706</v>
      </c>
      <c r="X462" s="31">
        <v>1180.4774782607785</v>
      </c>
      <c r="Y462" s="31">
        <v>55.83507328993643</v>
      </c>
      <c r="Z462" s="31">
        <v>1940.2538149799918</v>
      </c>
      <c r="AA462" s="31">
        <v>3969.584007661456</v>
      </c>
      <c r="AB462" s="31">
        <v>201.1658050741998</v>
      </c>
      <c r="AC462" s="31">
        <v>396.3889267137586</v>
      </c>
      <c r="AD462" s="31">
        <v>1282.2657683914142</v>
      </c>
      <c r="AE462" s="31">
        <v>63.75122365187585</v>
      </c>
      <c r="AF462" s="31">
        <v>1966.540065069795</v>
      </c>
      <c r="AG462" s="31">
        <v>4351.514920337001</v>
      </c>
      <c r="AH462" s="31">
        <v>227.59029458469132</v>
      </c>
    </row>
    <row r="463" ht="15.75" customHeight="1">
      <c r="A463" s="6">
        <v>462.0</v>
      </c>
      <c r="B463" s="30" t="s">
        <v>509</v>
      </c>
      <c r="C463" s="31">
        <v>6.0</v>
      </c>
      <c r="D463" s="31">
        <v>130.39999999999998</v>
      </c>
      <c r="E463" s="31">
        <v>25.7</v>
      </c>
      <c r="F463" s="31" t="s">
        <v>36</v>
      </c>
      <c r="G463" s="31" t="s">
        <v>41</v>
      </c>
      <c r="H463" s="14"/>
      <c r="I463" s="31">
        <v>25.7</v>
      </c>
      <c r="J463" s="11">
        <f t="shared" ref="J463:M463" si="462">0.001*O463</f>
        <v>5.514486716</v>
      </c>
      <c r="K463" s="11">
        <f t="shared" si="462"/>
        <v>19.02813592</v>
      </c>
      <c r="L463" s="11">
        <f t="shared" si="462"/>
        <v>0.8905101947</v>
      </c>
      <c r="M463" s="11">
        <f t="shared" si="462"/>
        <v>7.689399119</v>
      </c>
      <c r="N463" s="11">
        <v>7.68939911922015</v>
      </c>
      <c r="O463" s="31">
        <v>5514.486716353161</v>
      </c>
      <c r="P463" s="31">
        <v>19028.135918959095</v>
      </c>
      <c r="Q463" s="31">
        <v>890.5101946836</v>
      </c>
      <c r="R463" s="11">
        <f t="shared" si="3"/>
        <v>7689.399119</v>
      </c>
      <c r="S463" s="12"/>
      <c r="T463" s="31">
        <v>1627.7864204145424</v>
      </c>
      <c r="U463" s="31">
        <v>8794.089238176133</v>
      </c>
      <c r="V463" s="31">
        <v>221.26242238230307</v>
      </c>
      <c r="W463" s="31">
        <v>260.0906972644927</v>
      </c>
      <c r="X463" s="31">
        <v>883.2316577695101</v>
      </c>
      <c r="Y463" s="31">
        <v>39.33768561520863</v>
      </c>
      <c r="Z463" s="31">
        <v>1228.5768855811712</v>
      </c>
      <c r="AA463" s="31">
        <v>2906.974379558993</v>
      </c>
      <c r="AB463" s="31">
        <v>135.51942291923856</v>
      </c>
      <c r="AC463" s="31">
        <v>250.06121080064227</v>
      </c>
      <c r="AD463" s="31">
        <v>993.4040531962808</v>
      </c>
      <c r="AE463" s="31">
        <v>41.998516760325174</v>
      </c>
      <c r="AF463" s="31">
        <v>1232.8675024054778</v>
      </c>
      <c r="AG463" s="31">
        <v>2905.7890286953657</v>
      </c>
      <c r="AH463" s="31">
        <v>145.00375534955543</v>
      </c>
    </row>
    <row r="464" ht="15.75" customHeight="1">
      <c r="A464" s="6">
        <v>463.0</v>
      </c>
      <c r="B464" s="30" t="s">
        <v>510</v>
      </c>
      <c r="C464" s="31">
        <v>9.0</v>
      </c>
      <c r="D464" s="31">
        <v>139.3</v>
      </c>
      <c r="E464" s="31">
        <v>65.6</v>
      </c>
      <c r="F464" s="31" t="s">
        <v>36</v>
      </c>
      <c r="G464" s="31" t="s">
        <v>41</v>
      </c>
      <c r="H464" s="14"/>
      <c r="I464" s="31">
        <v>65.6</v>
      </c>
      <c r="J464" s="11">
        <f t="shared" ref="J464:M464" si="463">0.001*O464</f>
        <v>32.25558833</v>
      </c>
      <c r="K464" s="11">
        <f t="shared" si="463"/>
        <v>32.48238423</v>
      </c>
      <c r="L464" s="11">
        <f t="shared" si="463"/>
        <v>1.257015774</v>
      </c>
      <c r="M464" s="11">
        <f t="shared" si="463"/>
        <v>13.53364684</v>
      </c>
      <c r="N464" s="11">
        <v>13.533646843605082</v>
      </c>
      <c r="O464" s="31">
        <v>32255.588331997773</v>
      </c>
      <c r="P464" s="31">
        <v>32482.384226800576</v>
      </c>
      <c r="Q464" s="31">
        <v>1257.0157742378144</v>
      </c>
      <c r="R464" s="11">
        <f t="shared" si="3"/>
        <v>13533.64684</v>
      </c>
      <c r="S464" s="12"/>
      <c r="T464" s="31"/>
      <c r="U464" s="31">
        <v>15783.469131639398</v>
      </c>
      <c r="V464" s="31">
        <v>298.64438304090436</v>
      </c>
      <c r="W464" s="31"/>
      <c r="X464" s="31">
        <v>1547.8613561067996</v>
      </c>
      <c r="Y464" s="31">
        <v>80.6857618813508</v>
      </c>
      <c r="Z464" s="31">
        <v>6312.3614941754095</v>
      </c>
      <c r="AA464" s="31">
        <v>5157.7756499778625</v>
      </c>
      <c r="AB464" s="31">
        <v>240.0222156288291</v>
      </c>
      <c r="AC464" s="31"/>
      <c r="AD464" s="31">
        <v>1539.016117851623</v>
      </c>
      <c r="AE464" s="31">
        <v>85.03486292535254</v>
      </c>
      <c r="AF464" s="31">
        <v>6101.527831599172</v>
      </c>
      <c r="AG464" s="31">
        <v>5288.993719668797</v>
      </c>
      <c r="AH464" s="31">
        <v>257.72771459076876</v>
      </c>
    </row>
    <row r="465" ht="15.75" customHeight="1">
      <c r="A465" s="6">
        <v>464.0</v>
      </c>
      <c r="B465" s="30" t="s">
        <v>511</v>
      </c>
      <c r="C465" s="31">
        <v>13.0</v>
      </c>
      <c r="D465" s="31">
        <v>166.45</v>
      </c>
      <c r="E465" s="31">
        <v>43.9</v>
      </c>
      <c r="F465" s="31" t="s">
        <v>36</v>
      </c>
      <c r="G465" s="31" t="s">
        <v>41</v>
      </c>
      <c r="H465" s="14"/>
      <c r="I465" s="31">
        <v>43.9</v>
      </c>
      <c r="J465" s="11">
        <f t="shared" ref="J465:M465" si="464">0.001*O465</f>
        <v>9.217485254</v>
      </c>
      <c r="K465" s="11">
        <f t="shared" si="464"/>
        <v>33.39360515</v>
      </c>
      <c r="L465" s="11">
        <f t="shared" si="464"/>
        <v>1.345917144</v>
      </c>
      <c r="M465" s="11">
        <f t="shared" si="464"/>
        <v>15.51664898</v>
      </c>
      <c r="N465" s="11">
        <v>15.516648978489236</v>
      </c>
      <c r="O465" s="31">
        <v>9217.485254469193</v>
      </c>
      <c r="P465" s="31">
        <v>33393.60515376488</v>
      </c>
      <c r="Q465" s="31">
        <v>1345.917143988067</v>
      </c>
      <c r="R465" s="11">
        <f t="shared" si="3"/>
        <v>15516.64898</v>
      </c>
      <c r="S465" s="12"/>
      <c r="T465" s="31">
        <v>2745.1666947953554</v>
      </c>
      <c r="U465" s="31">
        <v>14924.115657865608</v>
      </c>
      <c r="V465" s="31">
        <v>292.93786381588257</v>
      </c>
      <c r="W465" s="31">
        <v>526.8455573471151</v>
      </c>
      <c r="X465" s="31">
        <v>1586.5202150159846</v>
      </c>
      <c r="Y465" s="31">
        <v>74.42476052739359</v>
      </c>
      <c r="Z465" s="31">
        <v>2161.5133549041752</v>
      </c>
      <c r="AA465" s="31">
        <v>6100.0957996571115</v>
      </c>
      <c r="AB465" s="31">
        <v>270.01798267265565</v>
      </c>
      <c r="AC465" s="31">
        <v>605.8785003717196</v>
      </c>
      <c r="AD465" s="31">
        <v>2192.5413218397402</v>
      </c>
      <c r="AE465" s="31">
        <v>100.72705026048882</v>
      </c>
      <c r="AF465" s="31">
        <v>2334.6103038640467</v>
      </c>
      <c r="AG465" s="31">
        <v>5637.491641976399</v>
      </c>
      <c r="AH465" s="31">
        <v>289.39443587446385</v>
      </c>
    </row>
    <row r="466" ht="15.75" customHeight="1">
      <c r="A466" s="6">
        <v>465.0</v>
      </c>
      <c r="B466" s="30" t="s">
        <v>512</v>
      </c>
      <c r="C466" s="31">
        <v>10.0</v>
      </c>
      <c r="D466" s="31">
        <v>156.64999999999998</v>
      </c>
      <c r="E466" s="31">
        <v>46.2</v>
      </c>
      <c r="F466" s="31" t="s">
        <v>31</v>
      </c>
      <c r="G466" s="31" t="s">
        <v>32</v>
      </c>
      <c r="H466" s="14"/>
      <c r="I466" s="31">
        <v>46.2</v>
      </c>
      <c r="J466" s="11">
        <f t="shared" ref="J466:M466" si="465">0.001*O466</f>
        <v>13.02356348</v>
      </c>
      <c r="K466" s="11">
        <f t="shared" si="465"/>
        <v>30.99690273</v>
      </c>
      <c r="L466" s="11">
        <f t="shared" si="465"/>
        <v>1.516341186</v>
      </c>
      <c r="M466" s="11">
        <f t="shared" si="465"/>
        <v>15.6991478</v>
      </c>
      <c r="N466" s="11">
        <v>15.69914779848449</v>
      </c>
      <c r="O466" s="31">
        <v>13023.563484229842</v>
      </c>
      <c r="P466" s="31">
        <v>30996.902730559403</v>
      </c>
      <c r="Q466" s="31">
        <v>1516.3411857332014</v>
      </c>
      <c r="R466" s="11">
        <f t="shared" si="3"/>
        <v>15699.1478</v>
      </c>
      <c r="S466" s="12"/>
      <c r="T466" s="31">
        <v>2992.642174909718</v>
      </c>
      <c r="U466" s="31">
        <v>12545.21022851571</v>
      </c>
      <c r="V466" s="31">
        <v>263.1933881640203</v>
      </c>
      <c r="W466" s="31">
        <v>711.4335058255047</v>
      </c>
      <c r="X466" s="31">
        <v>1780.162083722677</v>
      </c>
      <c r="Y466" s="31">
        <v>109.2819347519929</v>
      </c>
      <c r="Z466" s="31">
        <v>3883.166335627479</v>
      </c>
      <c r="AA466" s="31">
        <v>5778.070293520484</v>
      </c>
      <c r="AB466" s="31">
        <v>351.03918657314244</v>
      </c>
      <c r="AC466" s="31">
        <v>687.9706934883352</v>
      </c>
      <c r="AD466" s="31">
        <v>1818.3502843659205</v>
      </c>
      <c r="AE466" s="31">
        <v>104.7996092392856</v>
      </c>
      <c r="AF466" s="31">
        <v>3960.2428478972693</v>
      </c>
      <c r="AG466" s="31">
        <v>6322.565136875409</v>
      </c>
      <c r="AH466" s="31">
        <v>358.26670906671023</v>
      </c>
    </row>
    <row r="467" ht="15.75" customHeight="1">
      <c r="A467" s="6">
        <v>466.0</v>
      </c>
      <c r="B467" s="30" t="s">
        <v>513</v>
      </c>
      <c r="C467" s="31">
        <v>16.0</v>
      </c>
      <c r="D467" s="31">
        <v>177.0</v>
      </c>
      <c r="E467" s="31">
        <v>58.2</v>
      </c>
      <c r="F467" s="31" t="s">
        <v>36</v>
      </c>
      <c r="G467" s="31" t="s">
        <v>41</v>
      </c>
      <c r="H467" s="14"/>
      <c r="I467" s="31">
        <v>58.2</v>
      </c>
      <c r="J467" s="11">
        <f t="shared" ref="J467:M467" si="466">0.001*O467</f>
        <v>9.962460421</v>
      </c>
      <c r="K467" s="11">
        <f t="shared" si="466"/>
        <v>45.96450531</v>
      </c>
      <c r="L467" s="11">
        <f t="shared" si="466"/>
        <v>2.183049786</v>
      </c>
      <c r="M467" s="11">
        <f t="shared" si="466"/>
        <v>20.35285638</v>
      </c>
      <c r="N467" s="11">
        <v>20.35285637609516</v>
      </c>
      <c r="O467" s="31">
        <v>9962.46042132631</v>
      </c>
      <c r="P467" s="31">
        <v>45964.505310982815</v>
      </c>
      <c r="Q467" s="31">
        <v>2183.049786468344</v>
      </c>
      <c r="R467" s="11">
        <f t="shared" si="3"/>
        <v>20352.85638</v>
      </c>
      <c r="S467" s="12"/>
      <c r="T467" s="31">
        <v>3654.3424818425938</v>
      </c>
      <c r="U467" s="31">
        <v>22384.78382622792</v>
      </c>
      <c r="V467" s="31">
        <v>605.066150477742</v>
      </c>
      <c r="W467" s="31">
        <v>495.1971819235744</v>
      </c>
      <c r="X467" s="31">
        <v>2458.7167984691478</v>
      </c>
      <c r="Y467" s="31">
        <v>156.40085361919964</v>
      </c>
      <c r="Z467" s="31">
        <v>2088.517129699841</v>
      </c>
      <c r="AA467" s="31">
        <v>7745.132957487565</v>
      </c>
      <c r="AB467" s="31">
        <v>454.76471234126274</v>
      </c>
      <c r="AC467" s="31">
        <v>437.3941595178725</v>
      </c>
      <c r="AD467" s="31">
        <v>2400.9874191971835</v>
      </c>
      <c r="AE467" s="31">
        <v>144.5943595649056</v>
      </c>
      <c r="AF467" s="31">
        <v>2128.6002307976314</v>
      </c>
      <c r="AG467" s="31">
        <v>7748.019200941265</v>
      </c>
      <c r="AH467" s="31">
        <v>453.07385141356576</v>
      </c>
    </row>
    <row r="468" ht="15.75" customHeight="1">
      <c r="A468" s="6">
        <v>467.0</v>
      </c>
      <c r="B468" s="30" t="s">
        <v>514</v>
      </c>
      <c r="C468" s="31">
        <v>17.0</v>
      </c>
      <c r="D468" s="31">
        <v>171.75</v>
      </c>
      <c r="E468" s="31">
        <v>50.4</v>
      </c>
      <c r="F468" s="31" t="s">
        <v>36</v>
      </c>
      <c r="G468" s="31" t="s">
        <v>41</v>
      </c>
      <c r="H468" s="14"/>
      <c r="I468" s="31">
        <v>50.4</v>
      </c>
      <c r="J468" s="11">
        <f t="shared" ref="J468:M468" si="467">0.001*O468</f>
        <v>7.684492802</v>
      </c>
      <c r="K468" s="11">
        <f t="shared" si="467"/>
        <v>40.15500557</v>
      </c>
      <c r="L468" s="11">
        <f t="shared" si="467"/>
        <v>1.769067993</v>
      </c>
      <c r="M468" s="11">
        <f t="shared" si="467"/>
        <v>18.88588326</v>
      </c>
      <c r="N468" s="11">
        <v>18.885883257956127</v>
      </c>
      <c r="O468" s="31">
        <v>7684.492802293375</v>
      </c>
      <c r="P468" s="31">
        <v>40155.00556739949</v>
      </c>
      <c r="Q468" s="31">
        <v>1769.0679933518818</v>
      </c>
      <c r="R468" s="11">
        <f t="shared" si="3"/>
        <v>18885.88326</v>
      </c>
      <c r="S468" s="12"/>
      <c r="T468" s="31">
        <v>2859.2202311286874</v>
      </c>
      <c r="U468" s="31">
        <v>18560.873641355924</v>
      </c>
      <c r="V468" s="31">
        <v>463.7840929498068</v>
      </c>
      <c r="W468" s="31">
        <v>420.9554462140822</v>
      </c>
      <c r="X468" s="31">
        <v>2395.3041807770364</v>
      </c>
      <c r="Y468" s="31">
        <v>140.54778139338686</v>
      </c>
      <c r="Z468" s="31">
        <v>1548.4802799094005</v>
      </c>
      <c r="AA468" s="31">
        <v>6956.142784609551</v>
      </c>
      <c r="AB468" s="31">
        <v>363.85683160852733</v>
      </c>
      <c r="AC468" s="31">
        <v>451.06720133306277</v>
      </c>
      <c r="AD468" s="31">
        <v>2668.1164671732163</v>
      </c>
      <c r="AE468" s="31">
        <v>158.07479729503055</v>
      </c>
      <c r="AF468" s="31">
        <v>1437.0715227533292</v>
      </c>
      <c r="AG468" s="31">
        <v>6866.3198253963255</v>
      </c>
      <c r="AH468" s="31">
        <v>357.60797833917024</v>
      </c>
    </row>
    <row r="469" ht="15.75" customHeight="1">
      <c r="A469" s="6">
        <v>468.0</v>
      </c>
      <c r="B469" s="30" t="s">
        <v>515</v>
      </c>
      <c r="C469" s="31">
        <v>7.0</v>
      </c>
      <c r="D469" s="31">
        <v>116.25</v>
      </c>
      <c r="E469" s="31">
        <v>20.8</v>
      </c>
      <c r="F469" s="31" t="s">
        <v>31</v>
      </c>
      <c r="G469" s="31" t="s">
        <v>41</v>
      </c>
      <c r="H469" s="14"/>
      <c r="I469" s="31">
        <v>20.8</v>
      </c>
      <c r="J469" s="11">
        <f t="shared" ref="J469:M469" si="468">0.001*O469</f>
        <v>5.603534074</v>
      </c>
      <c r="K469" s="11">
        <f t="shared" si="468"/>
        <v>14.40488412</v>
      </c>
      <c r="L469" s="11">
        <f t="shared" si="468"/>
        <v>0.7775628334</v>
      </c>
      <c r="M469" s="11">
        <f t="shared" si="468"/>
        <v>5.959253366</v>
      </c>
      <c r="N469" s="11">
        <v>5.9592533661955445</v>
      </c>
      <c r="O469" s="31">
        <v>5603.534073681919</v>
      </c>
      <c r="P469" s="31">
        <v>14404.884117995258</v>
      </c>
      <c r="Q469" s="31">
        <v>777.5628334240032</v>
      </c>
      <c r="R469" s="11">
        <f t="shared" si="3"/>
        <v>5959.253366</v>
      </c>
      <c r="S469" s="12"/>
      <c r="T469" s="31">
        <v>1798.4351891663187</v>
      </c>
      <c r="U469" s="31">
        <v>6432.0754176188475</v>
      </c>
      <c r="V469" s="31">
        <v>172.60822179956466</v>
      </c>
      <c r="W469" s="31">
        <v>290.9045760590572</v>
      </c>
      <c r="X469" s="31">
        <v>722.7498967934685</v>
      </c>
      <c r="Y469" s="31">
        <v>42.39265004832692</v>
      </c>
      <c r="Z469" s="31">
        <v>1267.4627872335816</v>
      </c>
      <c r="AA469" s="31">
        <v>2215.4072902737726</v>
      </c>
      <c r="AB469" s="31">
        <v>128.95222477168403</v>
      </c>
      <c r="AC469" s="31">
        <v>293.07908591838486</v>
      </c>
      <c r="AD469" s="31">
        <v>711.5164784179342</v>
      </c>
      <c r="AE469" s="31">
        <v>41.90738662224584</v>
      </c>
      <c r="AF469" s="31">
        <v>1229.161678528252</v>
      </c>
      <c r="AG469" s="31">
        <v>2309.5797007103683</v>
      </c>
      <c r="AH469" s="31">
        <v>136.17703140622734</v>
      </c>
    </row>
    <row r="470" ht="15.75" customHeight="1">
      <c r="A470" s="6">
        <v>469.0</v>
      </c>
      <c r="B470" s="30" t="s">
        <v>516</v>
      </c>
      <c r="C470" s="31">
        <v>13.0</v>
      </c>
      <c r="D470" s="31">
        <v>152.5</v>
      </c>
      <c r="E470" s="31">
        <v>40.5</v>
      </c>
      <c r="F470" s="31" t="s">
        <v>31</v>
      </c>
      <c r="G470" s="31" t="s">
        <v>32</v>
      </c>
      <c r="H470" s="14"/>
      <c r="I470" s="31">
        <v>36.9</v>
      </c>
      <c r="J470" s="11">
        <f t="shared" ref="J470:M470" si="469">0.001*O470</f>
        <v>9.902839238</v>
      </c>
      <c r="K470" s="11">
        <f t="shared" si="469"/>
        <v>28.63547036</v>
      </c>
      <c r="L470" s="11">
        <f t="shared" si="469"/>
        <v>1.463586796</v>
      </c>
      <c r="M470" s="11">
        <f t="shared" si="469"/>
        <v>13.34838885</v>
      </c>
      <c r="N470" s="11">
        <v>13.348388847572403</v>
      </c>
      <c r="O470" s="31">
        <v>9902.839237862376</v>
      </c>
      <c r="P470" s="31">
        <v>28635.47035731069</v>
      </c>
      <c r="Q470" s="31">
        <v>1463.5867963267917</v>
      </c>
      <c r="R470" s="11">
        <f t="shared" si="3"/>
        <v>13348.38885</v>
      </c>
      <c r="S470" s="12"/>
      <c r="T470" s="31">
        <v>2652.5402439039854</v>
      </c>
      <c r="U470" s="31">
        <v>12454.483636345638</v>
      </c>
      <c r="V470" s="31">
        <v>291.37624966082717</v>
      </c>
      <c r="W470" s="31">
        <v>490.64342624062743</v>
      </c>
      <c r="X470" s="31">
        <v>1540.770884678904</v>
      </c>
      <c r="Y470" s="31">
        <v>79.00953974486069</v>
      </c>
      <c r="Z470" s="31">
        <v>2527.3052918424787</v>
      </c>
      <c r="AA470" s="31">
        <v>5043.826497191247</v>
      </c>
      <c r="AB470" s="31">
        <v>261.84169177253557</v>
      </c>
      <c r="AC470" s="31">
        <v>458.2402699238118</v>
      </c>
      <c r="AD470" s="31">
        <v>1695.2280519205412</v>
      </c>
      <c r="AE470" s="31">
        <v>87.76040787123476</v>
      </c>
      <c r="AF470" s="31">
        <v>2748.537418821679</v>
      </c>
      <c r="AG470" s="31">
        <v>5068.563413781712</v>
      </c>
      <c r="AH470" s="31">
        <v>280.93478222205835</v>
      </c>
    </row>
    <row r="471" ht="15.75" customHeight="1">
      <c r="A471" s="6">
        <v>470.0</v>
      </c>
      <c r="B471" s="30" t="s">
        <v>517</v>
      </c>
      <c r="C471" s="31">
        <v>11.0</v>
      </c>
      <c r="D471" s="31">
        <v>140.64999999999998</v>
      </c>
      <c r="E471" s="31">
        <v>43.5</v>
      </c>
      <c r="F471" s="31" t="s">
        <v>31</v>
      </c>
      <c r="G471" s="31" t="s">
        <v>41</v>
      </c>
      <c r="H471" s="14"/>
      <c r="I471" s="31">
        <v>43.5</v>
      </c>
      <c r="J471" s="11">
        <f t="shared" ref="J471:M471" si="470">0.001*O471</f>
        <v>14.85257005</v>
      </c>
      <c r="K471" s="11">
        <f t="shared" si="470"/>
        <v>27.29702106</v>
      </c>
      <c r="L471" s="11">
        <f t="shared" si="470"/>
        <v>1.134090931</v>
      </c>
      <c r="M471" s="11">
        <f t="shared" si="470"/>
        <v>11.52820661</v>
      </c>
      <c r="N471" s="11">
        <v>11.528206607677934</v>
      </c>
      <c r="O471" s="31">
        <v>14852.570051831968</v>
      </c>
      <c r="P471" s="31">
        <v>27297.021062651867</v>
      </c>
      <c r="Q471" s="31">
        <v>1134.0909305514838</v>
      </c>
      <c r="R471" s="11">
        <f t="shared" si="3"/>
        <v>11528.20661</v>
      </c>
      <c r="S471" s="12"/>
      <c r="T471" s="31">
        <v>5394.082775733114</v>
      </c>
      <c r="U471" s="31">
        <v>13228.18659236509</v>
      </c>
      <c r="V471" s="31">
        <v>255.44371373819234</v>
      </c>
      <c r="W471" s="31">
        <v>881.9159461882713</v>
      </c>
      <c r="X471" s="31">
        <v>1269.2137307759406</v>
      </c>
      <c r="Y471" s="31">
        <v>66.33178459266307</v>
      </c>
      <c r="Z471" s="31">
        <v>3337.624994716226</v>
      </c>
      <c r="AA471" s="31">
        <v>4284.618298044291</v>
      </c>
      <c r="AB471" s="31">
        <v>217.38520450730164</v>
      </c>
      <c r="AC471" s="31">
        <v>906.3243217487653</v>
      </c>
      <c r="AD471" s="31">
        <v>1459.9097412714723</v>
      </c>
      <c r="AE471" s="31">
        <v>77.57800879903932</v>
      </c>
      <c r="AF471" s="31">
        <v>3402.848676575042</v>
      </c>
      <c r="AG471" s="31">
        <v>4514.464837586232</v>
      </c>
      <c r="AH471" s="31">
        <v>221.00148217977534</v>
      </c>
    </row>
    <row r="472" ht="15.75" customHeight="1">
      <c r="A472" s="6">
        <v>471.0</v>
      </c>
      <c r="B472" s="30" t="s">
        <v>518</v>
      </c>
      <c r="C472" s="31">
        <v>15.0</v>
      </c>
      <c r="D472" s="31">
        <v>159.25</v>
      </c>
      <c r="E472" s="31">
        <v>50.2</v>
      </c>
      <c r="F472" s="31" t="s">
        <v>31</v>
      </c>
      <c r="G472" s="31" t="s">
        <v>41</v>
      </c>
      <c r="H472" s="14"/>
      <c r="I472" s="31">
        <v>50.2</v>
      </c>
      <c r="J472" s="11">
        <f t="shared" ref="J472:M472" si="471">0.001*O472</f>
        <v>18.18525674</v>
      </c>
      <c r="K472" s="11">
        <f t="shared" si="471"/>
        <v>30.2760295</v>
      </c>
      <c r="L472" s="11">
        <f t="shared" si="471"/>
        <v>1.63579923</v>
      </c>
      <c r="M472" s="11">
        <f t="shared" si="471"/>
        <v>11.65247198</v>
      </c>
      <c r="N472" s="11">
        <v>11.652471980477472</v>
      </c>
      <c r="O472" s="31">
        <v>18185.256739082946</v>
      </c>
      <c r="P472" s="31">
        <v>30276.029497460862</v>
      </c>
      <c r="Q472" s="31">
        <v>1635.7992302953687</v>
      </c>
      <c r="R472" s="11">
        <f t="shared" si="3"/>
        <v>11652.47198</v>
      </c>
      <c r="S472" s="12"/>
      <c r="T472" s="31">
        <v>7919.421566710939</v>
      </c>
      <c r="U472" s="31">
        <v>15854.404054814011</v>
      </c>
      <c r="V472" s="31">
        <v>426.96645914173115</v>
      </c>
      <c r="W472" s="31">
        <v>979.1284486067947</v>
      </c>
      <c r="X472" s="31">
        <v>1298.2225793852201</v>
      </c>
      <c r="Y472" s="31">
        <v>107.13024044975099</v>
      </c>
      <c r="Z472" s="31">
        <v>3635.950784527798</v>
      </c>
      <c r="AA472" s="31">
        <v>4464.801388083861</v>
      </c>
      <c r="AB472" s="31">
        <v>302.5728880182343</v>
      </c>
      <c r="AC472" s="31">
        <v>1021.1009203811993</v>
      </c>
      <c r="AD472" s="31">
        <v>1339.3646137782878</v>
      </c>
      <c r="AE472" s="31">
        <v>111.16547579060874</v>
      </c>
      <c r="AF472" s="31">
        <v>3626.211644798937</v>
      </c>
      <c r="AG472" s="31">
        <v>4550.083399230102</v>
      </c>
      <c r="AH472" s="31">
        <v>308.9052175673806</v>
      </c>
    </row>
    <row r="473" ht="15.75" customHeight="1">
      <c r="A473" s="6">
        <v>472.0</v>
      </c>
      <c r="B473" s="30" t="s">
        <v>519</v>
      </c>
      <c r="C473" s="31">
        <v>10.0</v>
      </c>
      <c r="D473" s="31">
        <v>149.9</v>
      </c>
      <c r="E473" s="31">
        <v>44.3</v>
      </c>
      <c r="F473" s="31" t="s">
        <v>31</v>
      </c>
      <c r="G473" s="31" t="s">
        <v>41</v>
      </c>
      <c r="H473" s="14"/>
      <c r="I473" s="31">
        <v>44.3</v>
      </c>
      <c r="J473" s="11">
        <f t="shared" ref="J473:M473" si="472">0.001*O473</f>
        <v>14.11624345</v>
      </c>
      <c r="K473" s="11">
        <f t="shared" si="472"/>
        <v>28.71697117</v>
      </c>
      <c r="L473" s="11">
        <f t="shared" si="472"/>
        <v>1.369713855</v>
      </c>
      <c r="M473" s="11">
        <f t="shared" si="472"/>
        <v>12.92996986</v>
      </c>
      <c r="N473" s="11">
        <v>12.929969861751605</v>
      </c>
      <c r="O473" s="31">
        <v>14116.243448280416</v>
      </c>
      <c r="P473" s="31">
        <v>28716.97116672819</v>
      </c>
      <c r="Q473" s="31">
        <v>1369.7138545174755</v>
      </c>
      <c r="R473" s="11">
        <f t="shared" si="3"/>
        <v>12929.96986</v>
      </c>
      <c r="S473" s="12"/>
      <c r="T473" s="31">
        <v>4308.868695492923</v>
      </c>
      <c r="U473" s="31">
        <v>12919.722827857258</v>
      </c>
      <c r="V473" s="31">
        <v>324.38994019891095</v>
      </c>
      <c r="W473" s="31">
        <v>927.5350997127251</v>
      </c>
      <c r="X473" s="31">
        <v>1351.6769254266383</v>
      </c>
      <c r="Y473" s="31">
        <v>79.81802614395662</v>
      </c>
      <c r="Z473" s="31">
        <v>3356.453212822005</v>
      </c>
      <c r="AA473" s="31">
        <v>4967.446973954348</v>
      </c>
      <c r="AB473" s="31">
        <v>252.48561374329844</v>
      </c>
      <c r="AC473" s="31">
        <v>931.2007244613355</v>
      </c>
      <c r="AD473" s="31">
        <v>1499.4510948635366</v>
      </c>
      <c r="AE473" s="31">
        <v>88.99124215935079</v>
      </c>
      <c r="AF473" s="31">
        <v>3559.472312727142</v>
      </c>
      <c r="AG473" s="31">
        <v>5111.394867507081</v>
      </c>
      <c r="AH473" s="31">
        <v>269.3109018608905</v>
      </c>
    </row>
    <row r="474" ht="15.75" customHeight="1">
      <c r="A474" s="6">
        <v>473.0</v>
      </c>
      <c r="B474" s="30" t="s">
        <v>520</v>
      </c>
      <c r="C474" s="31">
        <v>11.0</v>
      </c>
      <c r="D474" s="31">
        <v>152.5</v>
      </c>
      <c r="E474" s="31">
        <v>41.9</v>
      </c>
      <c r="F474" s="31" t="s">
        <v>36</v>
      </c>
      <c r="G474" s="31" t="s">
        <v>32</v>
      </c>
      <c r="H474" s="14"/>
      <c r="I474" s="31">
        <v>41.9</v>
      </c>
      <c r="J474" s="11">
        <f t="shared" ref="J474:M474" si="473">0.001*O474</f>
        <v>7.408883721</v>
      </c>
      <c r="K474" s="11">
        <f t="shared" si="473"/>
        <v>33.11372818</v>
      </c>
      <c r="L474" s="11">
        <f t="shared" si="473"/>
        <v>1.366808459</v>
      </c>
      <c r="M474" s="11">
        <f t="shared" si="473"/>
        <v>15.88627369</v>
      </c>
      <c r="N474" s="11">
        <v>15.886273694868168</v>
      </c>
      <c r="O474" s="31">
        <v>7408.8837213168135</v>
      </c>
      <c r="P474" s="31">
        <v>33113.7281801116</v>
      </c>
      <c r="Q474" s="31">
        <v>1366.8084590049464</v>
      </c>
      <c r="R474" s="11">
        <f t="shared" si="3"/>
        <v>15886.27369</v>
      </c>
      <c r="S474" s="12"/>
      <c r="T474" s="31">
        <v>1892.282992566645</v>
      </c>
      <c r="U474" s="31">
        <v>14042.27255888915</v>
      </c>
      <c r="V474" s="31">
        <v>299.06869472521413</v>
      </c>
      <c r="W474" s="31">
        <v>301.21262091814543</v>
      </c>
      <c r="X474" s="31">
        <v>1870.606839663939</v>
      </c>
      <c r="Y474" s="31">
        <v>79.92690986897603</v>
      </c>
      <c r="Z474" s="31">
        <v>1976.939723085904</v>
      </c>
      <c r="AA474" s="31">
        <v>5999.807165694097</v>
      </c>
      <c r="AB474" s="31">
        <v>288.5645942618586</v>
      </c>
      <c r="AC474" s="31">
        <v>356.5035437228393</v>
      </c>
      <c r="AD474" s="31">
        <v>2101.1416824671032</v>
      </c>
      <c r="AE474" s="31">
        <v>95.46097075063727</v>
      </c>
      <c r="AF474" s="31">
        <v>1982.0473755467046</v>
      </c>
      <c r="AG474" s="31">
        <v>5914.718007043029</v>
      </c>
      <c r="AH474" s="31">
        <v>306.2504236478009</v>
      </c>
    </row>
    <row r="475" ht="15.75" customHeight="1">
      <c r="A475" s="6">
        <v>474.0</v>
      </c>
      <c r="B475" s="30" t="s">
        <v>521</v>
      </c>
      <c r="C475" s="31">
        <v>7.0</v>
      </c>
      <c r="D475" s="31">
        <v>131.45</v>
      </c>
      <c r="E475" s="31">
        <v>34.5</v>
      </c>
      <c r="F475" s="31" t="s">
        <v>36</v>
      </c>
      <c r="G475" s="31" t="s">
        <v>32</v>
      </c>
      <c r="H475" s="14"/>
      <c r="I475" s="31">
        <v>34.5</v>
      </c>
      <c r="J475" s="11">
        <f t="shared" ref="J475:M475" si="474">0.001*O475</f>
        <v>10.6159759</v>
      </c>
      <c r="K475" s="11">
        <f t="shared" si="474"/>
        <v>22.75551293</v>
      </c>
      <c r="L475" s="11">
        <f t="shared" si="474"/>
        <v>1.107483218</v>
      </c>
      <c r="M475" s="11">
        <f t="shared" si="474"/>
        <v>9.225141739</v>
      </c>
      <c r="N475" s="11">
        <v>9.225141738901833</v>
      </c>
      <c r="O475" s="31">
        <v>10615.975902671862</v>
      </c>
      <c r="P475" s="31">
        <v>22755.51292569436</v>
      </c>
      <c r="Q475" s="31">
        <v>1107.4832177252495</v>
      </c>
      <c r="R475" s="11">
        <f t="shared" si="3"/>
        <v>9225.141739</v>
      </c>
      <c r="S475" s="12"/>
      <c r="T475" s="31">
        <v>3359.269644640759</v>
      </c>
      <c r="U475" s="31">
        <v>10592.365403935515</v>
      </c>
      <c r="V475" s="31">
        <v>276.24156693840484</v>
      </c>
      <c r="W475" s="31">
        <v>556.5237781977273</v>
      </c>
      <c r="X475" s="31">
        <v>1080.609052041068</v>
      </c>
      <c r="Y475" s="31">
        <v>54.34879751711491</v>
      </c>
      <c r="Z475" s="31">
        <v>2690.9372310298972</v>
      </c>
      <c r="AA475" s="31">
        <v>3418.6472622904416</v>
      </c>
      <c r="AB475" s="31">
        <v>171.5565396781726</v>
      </c>
      <c r="AC475" s="31">
        <v>505.60073038033494</v>
      </c>
      <c r="AD475" s="31">
        <v>1228.8876653566376</v>
      </c>
      <c r="AE475" s="31">
        <v>58.838865201557134</v>
      </c>
      <c r="AF475" s="31">
        <v>2657.584884508773</v>
      </c>
      <c r="AG475" s="31">
        <v>3496.9977592136865</v>
      </c>
      <c r="AH475" s="31">
        <v>169.12683323520798</v>
      </c>
    </row>
    <row r="476" ht="15.75" customHeight="1">
      <c r="A476" s="6">
        <v>475.0</v>
      </c>
      <c r="B476" s="30" t="s">
        <v>522</v>
      </c>
      <c r="C476" s="31">
        <v>8.0</v>
      </c>
      <c r="D476" s="31">
        <v>121.75</v>
      </c>
      <c r="E476" s="31">
        <v>24.3</v>
      </c>
      <c r="F476" s="31" t="s">
        <v>36</v>
      </c>
      <c r="G476" s="31" t="s">
        <v>41</v>
      </c>
      <c r="H476" s="14"/>
      <c r="I476" s="31">
        <v>24.3</v>
      </c>
      <c r="J476" s="11">
        <f t="shared" ref="J476:M476" si="475">0.001*O476</f>
        <v>5.002093289</v>
      </c>
      <c r="K476" s="11">
        <f t="shared" si="475"/>
        <v>18.32151657</v>
      </c>
      <c r="L476" s="11">
        <f t="shared" si="475"/>
        <v>0.9460021471</v>
      </c>
      <c r="M476" s="11">
        <f t="shared" si="475"/>
        <v>7.543241363</v>
      </c>
      <c r="N476" s="11">
        <v>7.543241362808059</v>
      </c>
      <c r="O476" s="31">
        <v>5002.093288800119</v>
      </c>
      <c r="P476" s="31">
        <v>18321.516568607633</v>
      </c>
      <c r="Q476" s="31">
        <v>946.0021470810238</v>
      </c>
      <c r="R476" s="11">
        <f t="shared" si="3"/>
        <v>7543.241363</v>
      </c>
      <c r="S476" s="12"/>
      <c r="T476" s="31">
        <v>1609.9926879558357</v>
      </c>
      <c r="U476" s="31">
        <v>8544.480141645232</v>
      </c>
      <c r="V476" s="31">
        <v>207.64805909248105</v>
      </c>
      <c r="W476" s="31">
        <v>314.142277724761</v>
      </c>
      <c r="X476" s="31">
        <v>880.2454736277645</v>
      </c>
      <c r="Y476" s="31">
        <v>50.14002894441524</v>
      </c>
      <c r="Z476" s="31">
        <v>974.2369802117779</v>
      </c>
      <c r="AA476" s="31">
        <v>2645.537011806113</v>
      </c>
      <c r="AB476" s="31">
        <v>152.65971426139942</v>
      </c>
      <c r="AC476" s="31">
        <v>304.86451326395104</v>
      </c>
      <c r="AD476" s="31">
        <v>1233.6737911702226</v>
      </c>
      <c r="AE476" s="31">
        <v>62.0949629813791</v>
      </c>
      <c r="AF476" s="31">
        <v>992.6038231538885</v>
      </c>
      <c r="AG476" s="31">
        <v>2783.785086203959</v>
      </c>
      <c r="AH476" s="31">
        <v>167.8169643979407</v>
      </c>
    </row>
    <row r="477" ht="15.75" customHeight="1">
      <c r="A477" s="6">
        <v>476.0</v>
      </c>
      <c r="B477" s="30" t="s">
        <v>523</v>
      </c>
      <c r="C477" s="31">
        <v>9.0</v>
      </c>
      <c r="D477" s="31">
        <v>120.95</v>
      </c>
      <c r="E477" s="31">
        <v>23.3</v>
      </c>
      <c r="F477" s="31" t="s">
        <v>36</v>
      </c>
      <c r="G477" s="31" t="s">
        <v>41</v>
      </c>
      <c r="H477" s="14"/>
      <c r="I477" s="31">
        <v>23.3</v>
      </c>
      <c r="J477" s="11">
        <f t="shared" ref="J477:M477" si="476">0.001*O477</f>
        <v>4.73392788</v>
      </c>
      <c r="K477" s="11">
        <f t="shared" si="476"/>
        <v>17.70079355</v>
      </c>
      <c r="L477" s="11">
        <f t="shared" si="476"/>
        <v>0.8999734016</v>
      </c>
      <c r="M477" s="11">
        <f t="shared" si="476"/>
        <v>7.340400713</v>
      </c>
      <c r="N477" s="11">
        <v>7.3404007131369635</v>
      </c>
      <c r="O477" s="31">
        <v>4733.927879741248</v>
      </c>
      <c r="P477" s="31">
        <v>17700.793546148194</v>
      </c>
      <c r="Q477" s="31">
        <v>899.9734016005219</v>
      </c>
      <c r="R477" s="11">
        <f t="shared" si="3"/>
        <v>7340.400713</v>
      </c>
      <c r="S477" s="12"/>
      <c r="T477" s="31">
        <v>1546.1884951802786</v>
      </c>
      <c r="U477" s="31">
        <v>7979.759636180844</v>
      </c>
      <c r="V477" s="31">
        <v>196.86911691312065</v>
      </c>
      <c r="W477" s="31">
        <v>220.66148046999356</v>
      </c>
      <c r="X477" s="31">
        <v>938.2357084607902</v>
      </c>
      <c r="Y477" s="31">
        <v>47.86418490182885</v>
      </c>
      <c r="Z477" s="31">
        <v>953.280210504181</v>
      </c>
      <c r="AA477" s="31">
        <v>2686.4489851833396</v>
      </c>
      <c r="AB477" s="31">
        <v>152.14114055449159</v>
      </c>
      <c r="AC477" s="31">
        <v>219.75379530313197</v>
      </c>
      <c r="AD477" s="31">
        <v>943.5529202215716</v>
      </c>
      <c r="AE477" s="31">
        <v>48.61380774753801</v>
      </c>
      <c r="AF477" s="31">
        <v>939.0029726292739</v>
      </c>
      <c r="AG477" s="31">
        <v>2772.1630992712617</v>
      </c>
      <c r="AH477" s="31">
        <v>160.15339806735767</v>
      </c>
    </row>
    <row r="478" ht="15.75" customHeight="1">
      <c r="A478" s="6">
        <v>477.0</v>
      </c>
      <c r="B478" s="30" t="s">
        <v>524</v>
      </c>
      <c r="C478" s="31">
        <v>14.0</v>
      </c>
      <c r="D478" s="31">
        <v>172.9</v>
      </c>
      <c r="E478" s="31">
        <v>60.2</v>
      </c>
      <c r="F478" s="31" t="s">
        <v>36</v>
      </c>
      <c r="G478" s="31" t="s">
        <v>502</v>
      </c>
      <c r="H478" s="14"/>
      <c r="I478" s="31">
        <v>60.2</v>
      </c>
      <c r="J478" s="11">
        <f t="shared" ref="J478:M478" si="477">0.001*O478</f>
        <v>9.878612246</v>
      </c>
      <c r="K478" s="11">
        <f t="shared" si="477"/>
        <v>46.71051645</v>
      </c>
      <c r="L478" s="11">
        <f t="shared" si="477"/>
        <v>2.478073565</v>
      </c>
      <c r="M478" s="11">
        <f t="shared" si="477"/>
        <v>21.09938184</v>
      </c>
      <c r="N478" s="11">
        <v>21.09938184286533</v>
      </c>
      <c r="O478" s="31">
        <v>9878.61224564401</v>
      </c>
      <c r="P478" s="31">
        <v>46710.51645387944</v>
      </c>
      <c r="Q478" s="31">
        <v>2478.0735646734934</v>
      </c>
      <c r="R478" s="11">
        <f t="shared" si="3"/>
        <v>21099.38184</v>
      </c>
      <c r="S478" s="12"/>
      <c r="T478" s="31">
        <v>3805.886902807557</v>
      </c>
      <c r="U478" s="31">
        <v>22334.70260525568</v>
      </c>
      <c r="V478" s="31">
        <v>706.6677203454566</v>
      </c>
      <c r="W478" s="31">
        <v>594.0101496829847</v>
      </c>
      <c r="X478" s="31">
        <v>2832.651211948261</v>
      </c>
      <c r="Y478" s="31">
        <v>181.72030646960425</v>
      </c>
      <c r="Z478" s="31">
        <v>1830.587112030017</v>
      </c>
      <c r="AA478" s="31">
        <v>7551.209768178718</v>
      </c>
      <c r="AB478" s="31">
        <v>478.4103320729843</v>
      </c>
      <c r="AC478" s="31">
        <v>515.0238223696858</v>
      </c>
      <c r="AD478" s="31">
        <v>2741.3186885677037</v>
      </c>
      <c r="AE478" s="31">
        <v>171.5713117717995</v>
      </c>
      <c r="AF478" s="31">
        <v>1957.0014924537656</v>
      </c>
      <c r="AG478" s="31">
        <v>7974.202174170646</v>
      </c>
      <c r="AH478" s="31">
        <v>483.77520567896397</v>
      </c>
    </row>
    <row r="479" ht="15.75" customHeight="1">
      <c r="A479" s="6">
        <v>478.0</v>
      </c>
      <c r="B479" s="32" t="s">
        <v>525</v>
      </c>
      <c r="C479" s="33">
        <v>32.0</v>
      </c>
      <c r="D479" s="34">
        <v>152.5</v>
      </c>
      <c r="E479" s="34">
        <v>56.5</v>
      </c>
      <c r="F479" s="32" t="s">
        <v>31</v>
      </c>
      <c r="G479" s="32" t="s">
        <v>41</v>
      </c>
      <c r="H479" s="10"/>
      <c r="I479" s="35">
        <v>56.5</v>
      </c>
      <c r="J479" s="11">
        <f t="shared" ref="J479:M479" si="478">0.001*O479</f>
        <v>18.44118517</v>
      </c>
      <c r="K479" s="11">
        <f t="shared" si="478"/>
        <v>36.10946897</v>
      </c>
      <c r="L479" s="11">
        <f t="shared" si="478"/>
        <v>1.871540684</v>
      </c>
      <c r="M479" s="11">
        <f t="shared" si="478"/>
        <v>14.81118489</v>
      </c>
      <c r="N479" s="11">
        <v>14.81118488903706</v>
      </c>
      <c r="O479" s="35">
        <v>18441.185171796114</v>
      </c>
      <c r="P479" s="35">
        <v>36109.46896592011</v>
      </c>
      <c r="Q479" s="35">
        <v>1871.5406840805429</v>
      </c>
      <c r="R479" s="11">
        <f t="shared" si="3"/>
        <v>14811.18489</v>
      </c>
      <c r="S479" s="12"/>
      <c r="T479" s="35">
        <v>8009.852453895504</v>
      </c>
      <c r="U479" s="35">
        <v>18457.848412834377</v>
      </c>
      <c r="V479" s="35">
        <v>550.5584341938223</v>
      </c>
      <c r="W479" s="35">
        <v>1051.2354870118747</v>
      </c>
      <c r="X479" s="35">
        <v>1683.6059121493793</v>
      </c>
      <c r="Y479" s="35">
        <v>122.42939655689604</v>
      </c>
      <c r="Z479" s="35">
        <v>3703.548116116428</v>
      </c>
      <c r="AA479" s="35">
        <v>5735.199701635429</v>
      </c>
      <c r="AB479" s="35">
        <v>339.05288915790135</v>
      </c>
      <c r="AC479" s="35">
        <v>1050.1338848089667</v>
      </c>
      <c r="AD479" s="35">
        <v>1786.4288664569713</v>
      </c>
      <c r="AE479" s="35">
        <v>125.04851291490102</v>
      </c>
      <c r="AF479" s="35">
        <v>3602.670474610205</v>
      </c>
      <c r="AG479" s="35">
        <v>5605.950408795281</v>
      </c>
      <c r="AH479" s="35">
        <v>326.37595684269695</v>
      </c>
    </row>
    <row r="480" ht="15.75" customHeight="1">
      <c r="A480" s="6">
        <v>479.0</v>
      </c>
      <c r="B480" s="32" t="s">
        <v>526</v>
      </c>
      <c r="C480" s="33">
        <v>27.0</v>
      </c>
      <c r="D480" s="34">
        <v>160.5</v>
      </c>
      <c r="E480" s="34">
        <v>64.7</v>
      </c>
      <c r="F480" s="32" t="s">
        <v>31</v>
      </c>
      <c r="G480" s="32" t="s">
        <v>41</v>
      </c>
      <c r="H480" s="10"/>
      <c r="I480" s="35">
        <v>64.7</v>
      </c>
      <c r="J480" s="11">
        <f t="shared" ref="J480:M480" si="479">0.001*O480</f>
        <v>14.7318038</v>
      </c>
      <c r="K480" s="11">
        <f t="shared" si="479"/>
        <v>47.02709676</v>
      </c>
      <c r="L480" s="11">
        <f t="shared" si="479"/>
        <v>2.271697576</v>
      </c>
      <c r="M480" s="11">
        <f t="shared" si="479"/>
        <v>21.95989271</v>
      </c>
      <c r="N480" s="11">
        <v>21.959892712580753</v>
      </c>
      <c r="O480" s="35">
        <v>14731.803796182618</v>
      </c>
      <c r="P480" s="35">
        <v>47027.09676062169</v>
      </c>
      <c r="Q480" s="35">
        <v>2271.697576010565</v>
      </c>
      <c r="R480" s="11">
        <f t="shared" si="3"/>
        <v>21959.89271</v>
      </c>
      <c r="S480" s="12"/>
      <c r="T480" s="35">
        <v>6330.557029419059</v>
      </c>
      <c r="U480" s="35">
        <v>22514.339457302653</v>
      </c>
      <c r="V480" s="35">
        <v>701.5166284256215</v>
      </c>
      <c r="W480" s="35">
        <v>881.6119075984111</v>
      </c>
      <c r="X480" s="35">
        <v>2631.693568937276</v>
      </c>
      <c r="Y480" s="35">
        <v>132.2590262074793</v>
      </c>
      <c r="Z480" s="35">
        <v>2826.4898256228735</v>
      </c>
      <c r="AA480" s="35">
        <v>8467.782272781238</v>
      </c>
      <c r="AB480" s="35">
        <v>439.0645040828423</v>
      </c>
      <c r="AC480" s="35">
        <v>835.090607593092</v>
      </c>
      <c r="AD480" s="35">
        <v>2672.7210355190937</v>
      </c>
      <c r="AE480" s="35">
        <v>156.89471058955974</v>
      </c>
      <c r="AF480" s="35">
        <v>2935.0599833657675</v>
      </c>
      <c r="AG480" s="35">
        <v>8187.695835343143</v>
      </c>
      <c r="AH480" s="35">
        <v>417.1510885798326</v>
      </c>
    </row>
    <row r="481" ht="15.75" customHeight="1">
      <c r="A481" s="6">
        <v>480.0</v>
      </c>
      <c r="B481" s="32" t="s">
        <v>527</v>
      </c>
      <c r="C481" s="33">
        <v>57.0</v>
      </c>
      <c r="D481" s="34">
        <v>165.4</v>
      </c>
      <c r="E481" s="34">
        <v>70.0</v>
      </c>
      <c r="F481" s="32" t="s">
        <v>31</v>
      </c>
      <c r="G481" s="32" t="s">
        <v>32</v>
      </c>
      <c r="H481" s="10"/>
      <c r="I481" s="35">
        <v>70.0</v>
      </c>
      <c r="J481" s="11">
        <f t="shared" ref="J481:M481" si="480">0.001*O481</f>
        <v>26.25136072</v>
      </c>
      <c r="K481" s="11">
        <f t="shared" si="480"/>
        <v>41.38403981</v>
      </c>
      <c r="L481" s="11">
        <f t="shared" si="480"/>
        <v>2.140509809</v>
      </c>
      <c r="M481" s="11">
        <f t="shared" si="480"/>
        <v>18.44363083</v>
      </c>
      <c r="N481" s="11">
        <v>18.443630825934154</v>
      </c>
      <c r="O481" s="35">
        <v>26251.360722683676</v>
      </c>
      <c r="P481" s="35">
        <v>41384.039814359254</v>
      </c>
      <c r="Q481" s="35">
        <v>2140.5098093874412</v>
      </c>
      <c r="R481" s="11">
        <f t="shared" si="3"/>
        <v>18443.63083</v>
      </c>
      <c r="S481" s="12"/>
      <c r="T481" s="35">
        <v>13606.358712492234</v>
      </c>
      <c r="U481" s="35">
        <v>20174.621900820144</v>
      </c>
      <c r="V481" s="35">
        <v>494.9977249420837</v>
      </c>
      <c r="W481" s="35">
        <v>1822.4543251831547</v>
      </c>
      <c r="X481" s="35">
        <v>2302.676253267092</v>
      </c>
      <c r="Y481" s="35">
        <v>180.94303549756057</v>
      </c>
      <c r="Z481" s="35">
        <v>4110.687325968595</v>
      </c>
      <c r="AA481" s="35">
        <v>7049.408941866793</v>
      </c>
      <c r="AB481" s="35">
        <v>392.3340253113483</v>
      </c>
      <c r="AC481" s="35">
        <v>1820.0821920718176</v>
      </c>
      <c r="AD481" s="35">
        <v>2338.06826916084</v>
      </c>
      <c r="AE481" s="35">
        <v>179.86983501122904</v>
      </c>
      <c r="AF481" s="35">
        <v>3878.186695270446</v>
      </c>
      <c r="AG481" s="35">
        <v>6753.477361639429</v>
      </c>
      <c r="AH481" s="35">
        <v>409.82277570055464</v>
      </c>
    </row>
    <row r="482" ht="15.75" customHeight="1">
      <c r="A482" s="6">
        <v>481.0</v>
      </c>
      <c r="B482" s="32" t="s">
        <v>528</v>
      </c>
      <c r="C482" s="33">
        <v>30.0</v>
      </c>
      <c r="D482" s="34">
        <v>170.4</v>
      </c>
      <c r="E482" s="34">
        <v>72.5</v>
      </c>
      <c r="F482" s="32" t="s">
        <v>31</v>
      </c>
      <c r="G482" s="32" t="s">
        <v>41</v>
      </c>
      <c r="H482" s="10"/>
      <c r="I482" s="35">
        <v>72.5</v>
      </c>
      <c r="J482" s="11">
        <f t="shared" ref="J482:M482" si="481">0.001*O482</f>
        <v>29.08587391</v>
      </c>
      <c r="K482" s="11">
        <f t="shared" si="481"/>
        <v>40.67301905</v>
      </c>
      <c r="L482" s="11">
        <f t="shared" si="481"/>
        <v>2.621447342</v>
      </c>
      <c r="M482" s="11">
        <f t="shared" si="481"/>
        <v>16.71941086</v>
      </c>
      <c r="N482" s="11">
        <v>16.719410864456574</v>
      </c>
      <c r="O482" s="35">
        <v>29085.87391316</v>
      </c>
      <c r="P482" s="35">
        <v>40673.019049858434</v>
      </c>
      <c r="Q482" s="35">
        <v>2621.447341692563</v>
      </c>
      <c r="R482" s="11">
        <f t="shared" si="3"/>
        <v>16719.41086</v>
      </c>
      <c r="S482" s="12"/>
      <c r="T482" s="35">
        <v>11838.085123378645</v>
      </c>
      <c r="U482" s="35">
        <v>21097.47679610265</v>
      </c>
      <c r="V482" s="35">
        <v>717.478575068344</v>
      </c>
      <c r="W482" s="35">
        <v>1682.650148519464</v>
      </c>
      <c r="X482" s="35">
        <v>1878.87075833193</v>
      </c>
      <c r="Y482" s="35">
        <v>179.02079179014086</v>
      </c>
      <c r="Z482" s="35">
        <v>6353.143517490393</v>
      </c>
      <c r="AA482" s="35">
        <v>6241.938317156337</v>
      </c>
      <c r="AB482" s="35">
        <v>463.9552690119293</v>
      </c>
      <c r="AC482" s="35">
        <v>1647.457851129922</v>
      </c>
      <c r="AD482" s="35">
        <v>2134.962497126822</v>
      </c>
      <c r="AE482" s="35">
        <v>194.58886667555927</v>
      </c>
      <c r="AF482" s="35">
        <v>6520.695797127053</v>
      </c>
      <c r="AG482" s="35">
        <v>6463.639291841486</v>
      </c>
      <c r="AH482" s="35">
        <v>487.04474419878727</v>
      </c>
    </row>
    <row r="483" ht="15.75" customHeight="1">
      <c r="A483" s="6">
        <v>482.0</v>
      </c>
      <c r="B483" s="32" t="s">
        <v>529</v>
      </c>
      <c r="C483" s="33">
        <v>31.0</v>
      </c>
      <c r="D483" s="34">
        <v>183.2</v>
      </c>
      <c r="E483" s="34">
        <v>85.2</v>
      </c>
      <c r="F483" s="32" t="s">
        <v>36</v>
      </c>
      <c r="G483" s="32" t="s">
        <v>194</v>
      </c>
      <c r="H483" s="10"/>
      <c r="I483" s="35">
        <v>85.2</v>
      </c>
      <c r="J483" s="11">
        <f t="shared" ref="J483:M483" si="482">0.001*O483</f>
        <v>19.41133376</v>
      </c>
      <c r="K483" s="11">
        <f t="shared" si="482"/>
        <v>62.91626521</v>
      </c>
      <c r="L483" s="11">
        <f t="shared" si="482"/>
        <v>3.079447191</v>
      </c>
      <c r="M483" s="11">
        <f t="shared" si="482"/>
        <v>30.72767368</v>
      </c>
      <c r="N483" s="11">
        <v>30.72767368383771</v>
      </c>
      <c r="O483" s="35">
        <v>19411.33375685208</v>
      </c>
      <c r="P483" s="35">
        <v>62916.265208275814</v>
      </c>
      <c r="Q483" s="35">
        <v>3079.4471912066674</v>
      </c>
      <c r="R483" s="11">
        <f t="shared" si="3"/>
        <v>30727.67368</v>
      </c>
      <c r="S483" s="12"/>
      <c r="T483" s="35">
        <v>7645.5197675615145</v>
      </c>
      <c r="U483" s="35">
        <v>28806.613280968697</v>
      </c>
      <c r="V483" s="35">
        <v>805.4668487265776</v>
      </c>
      <c r="W483" s="35">
        <v>1238.896392426942</v>
      </c>
      <c r="X483" s="35">
        <v>4152.27095812002</v>
      </c>
      <c r="Y483" s="35">
        <v>247.71622256068366</v>
      </c>
      <c r="Z483" s="35">
        <v>3949.4054002044572</v>
      </c>
      <c r="AA483" s="35">
        <v>11121.942116598437</v>
      </c>
      <c r="AB483" s="35">
        <v>590.1111806712595</v>
      </c>
      <c r="AC483" s="35">
        <v>1183.5907067606013</v>
      </c>
      <c r="AD483" s="35">
        <v>4210.63076091402</v>
      </c>
      <c r="AE483" s="35">
        <v>253.19156835078917</v>
      </c>
      <c r="AF483" s="35">
        <v>4171.0126390743735</v>
      </c>
      <c r="AG483" s="35">
        <v>11242.829848205234</v>
      </c>
      <c r="AH483" s="35">
        <v>590.5636542155144</v>
      </c>
    </row>
    <row r="484" ht="15.75" customHeight="1">
      <c r="A484" s="6">
        <v>483.0</v>
      </c>
      <c r="B484" s="32" t="s">
        <v>530</v>
      </c>
      <c r="C484" s="33">
        <v>34.0</v>
      </c>
      <c r="D484" s="34">
        <v>171.7</v>
      </c>
      <c r="E484" s="34">
        <v>118.4</v>
      </c>
      <c r="F484" s="32" t="s">
        <v>36</v>
      </c>
      <c r="G484" s="32" t="s">
        <v>41</v>
      </c>
      <c r="H484" s="10"/>
      <c r="I484" s="35">
        <v>118.4</v>
      </c>
      <c r="J484" s="11">
        <f t="shared" ref="J484:M484" si="483">0.001*O484</f>
        <v>55.80021945</v>
      </c>
      <c r="K484" s="11">
        <f t="shared" si="483"/>
        <v>60.37428338</v>
      </c>
      <c r="L484" s="11">
        <f t="shared" si="483"/>
        <v>2.291347238</v>
      </c>
      <c r="M484" s="11">
        <f t="shared" si="483"/>
        <v>27.65704926</v>
      </c>
      <c r="N484" s="11">
        <v>27.65704925701204</v>
      </c>
      <c r="O484" s="35">
        <v>55800.21944683068</v>
      </c>
      <c r="P484" s="35">
        <v>60374.283379561784</v>
      </c>
      <c r="Q484" s="35">
        <v>2291.3472378831984</v>
      </c>
      <c r="R484" s="11">
        <f t="shared" si="3"/>
        <v>27657.04926</v>
      </c>
      <c r="S484" s="12"/>
      <c r="T484" s="35">
        <v>31572.141864071888</v>
      </c>
      <c r="U484" s="35">
        <v>29323.990569090143</v>
      </c>
      <c r="V484" s="35">
        <v>659.4059928901642</v>
      </c>
      <c r="W484" s="35">
        <v>2447.1493095247797</v>
      </c>
      <c r="X484" s="35">
        <v>3502.4045258252327</v>
      </c>
      <c r="Y484" s="35">
        <v>185.89876502845993</v>
      </c>
      <c r="Z484" s="35">
        <v>8883.308629382063</v>
      </c>
      <c r="AA484" s="35">
        <v>10123.786070355638</v>
      </c>
      <c r="AB484" s="35">
        <v>407.55010739582434</v>
      </c>
      <c r="AC484" s="35">
        <v>2447.1493095247797</v>
      </c>
      <c r="AD484" s="35">
        <v>3502.4045258252327</v>
      </c>
      <c r="AE484" s="35">
        <v>185.89876502845993</v>
      </c>
      <c r="AF484" s="35">
        <v>9178.811754171044</v>
      </c>
      <c r="AG484" s="35">
        <v>10528.454135005937</v>
      </c>
      <c r="AH484" s="35">
        <v>431.67922703653267</v>
      </c>
    </row>
    <row r="485" ht="15.75" customHeight="1">
      <c r="A485" s="6">
        <v>484.0</v>
      </c>
      <c r="B485" s="32" t="s">
        <v>531</v>
      </c>
      <c r="C485" s="33">
        <v>25.0</v>
      </c>
      <c r="D485" s="34">
        <v>157.0</v>
      </c>
      <c r="E485" s="34">
        <v>49.8</v>
      </c>
      <c r="F485" s="32" t="s">
        <v>31</v>
      </c>
      <c r="G485" s="32" t="s">
        <v>41</v>
      </c>
      <c r="H485" s="10"/>
      <c r="I485" s="35">
        <v>49.8</v>
      </c>
      <c r="J485" s="11">
        <f t="shared" ref="J485:M485" si="484">0.001*O485</f>
        <v>12.21784377</v>
      </c>
      <c r="K485" s="11">
        <f t="shared" si="484"/>
        <v>35.33327764</v>
      </c>
      <c r="L485" s="11">
        <f t="shared" si="484"/>
        <v>1.95480708</v>
      </c>
      <c r="M485" s="11">
        <f t="shared" si="484"/>
        <v>15.75874854</v>
      </c>
      <c r="N485" s="11">
        <v>15.758748540796885</v>
      </c>
      <c r="O485" s="35">
        <v>12217.84376886738</v>
      </c>
      <c r="P485" s="35">
        <v>35333.27763742556</v>
      </c>
      <c r="Q485" s="35">
        <v>1954.807079512565</v>
      </c>
      <c r="R485" s="11">
        <f t="shared" si="3"/>
        <v>15758.74854</v>
      </c>
      <c r="S485" s="12"/>
      <c r="T485" s="35">
        <v>5037.834586290326</v>
      </c>
      <c r="U485" s="35">
        <v>16991.962700940516</v>
      </c>
      <c r="V485" s="35">
        <v>511.13245692094875</v>
      </c>
      <c r="W485" s="35">
        <v>659.0266676525819</v>
      </c>
      <c r="X485" s="35">
        <v>1790.443677943781</v>
      </c>
      <c r="Y485" s="35">
        <v>115.37715133509037</v>
      </c>
      <c r="Z485" s="35">
        <v>2466.100574907368</v>
      </c>
      <c r="AA485" s="35">
        <v>6013.414271087166</v>
      </c>
      <c r="AB485" s="35">
        <v>319.4796588479417</v>
      </c>
      <c r="AC485" s="35">
        <v>658.9247856971825</v>
      </c>
      <c r="AD485" s="35">
        <v>1916.8039097371168</v>
      </c>
      <c r="AE485" s="35">
        <v>124.22633996453527</v>
      </c>
      <c r="AF485" s="35">
        <v>2455.567165616868</v>
      </c>
      <c r="AG485" s="35">
        <v>6038.086682028821</v>
      </c>
      <c r="AH485" s="35">
        <v>335.7081744933141</v>
      </c>
    </row>
    <row r="486" ht="15.75" customHeight="1">
      <c r="A486" s="6">
        <v>485.0</v>
      </c>
      <c r="B486" s="32" t="s">
        <v>532</v>
      </c>
      <c r="C486" s="33">
        <v>53.0</v>
      </c>
      <c r="D486" s="34">
        <v>157.9</v>
      </c>
      <c r="E486" s="34">
        <v>66.3</v>
      </c>
      <c r="F486" s="32" t="s">
        <v>31</v>
      </c>
      <c r="G486" s="32" t="s">
        <v>41</v>
      </c>
      <c r="H486" s="10"/>
      <c r="I486" s="35">
        <v>66.3</v>
      </c>
      <c r="J486" s="11">
        <f t="shared" ref="J486:M486" si="485">0.001*O486</f>
        <v>25.92376085</v>
      </c>
      <c r="K486" s="11">
        <f t="shared" si="485"/>
        <v>37.83420205</v>
      </c>
      <c r="L486" s="11">
        <f t="shared" si="485"/>
        <v>2.328389719</v>
      </c>
      <c r="M486" s="11">
        <f t="shared" si="485"/>
        <v>14.16075101</v>
      </c>
      <c r="N486" s="11">
        <v>14.160751008881249</v>
      </c>
      <c r="O486" s="35">
        <v>25923.76084907812</v>
      </c>
      <c r="P486" s="35">
        <v>37834.202045309416</v>
      </c>
      <c r="Q486" s="35">
        <v>2328.389718875106</v>
      </c>
      <c r="R486" s="11">
        <f t="shared" si="3"/>
        <v>14160.75101</v>
      </c>
      <c r="S486" s="12"/>
      <c r="T486" s="35">
        <v>10894.617293934458</v>
      </c>
      <c r="U486" s="35">
        <v>20783.03676885477</v>
      </c>
      <c r="V486" s="35">
        <v>621.2035224496353</v>
      </c>
      <c r="W486" s="35">
        <v>1307.692262860845</v>
      </c>
      <c r="X486" s="35">
        <v>1549.6077198405287</v>
      </c>
      <c r="Y486" s="35">
        <v>147.28137444455888</v>
      </c>
      <c r="Z486" s="35">
        <v>5539.035594168479</v>
      </c>
      <c r="AA486" s="35">
        <v>5464.737764869341</v>
      </c>
      <c r="AB486" s="35">
        <v>368.36096454233314</v>
      </c>
      <c r="AC486" s="35">
        <v>1332.0296900402695</v>
      </c>
      <c r="AD486" s="35">
        <v>1697.993464419046</v>
      </c>
      <c r="AE486" s="35">
        <v>153.8279809532536</v>
      </c>
      <c r="AF486" s="35">
        <v>5787.640317310076</v>
      </c>
      <c r="AG486" s="35">
        <v>5448.412059752334</v>
      </c>
      <c r="AH486" s="35">
        <v>386.2981800179713</v>
      </c>
    </row>
    <row r="487" ht="15.75" customHeight="1">
      <c r="A487" s="6">
        <v>486.0</v>
      </c>
      <c r="B487" s="32" t="s">
        <v>533</v>
      </c>
      <c r="C487" s="33">
        <v>29.0</v>
      </c>
      <c r="D487" s="34">
        <v>162.4</v>
      </c>
      <c r="E487" s="34">
        <v>65.1</v>
      </c>
      <c r="F487" s="32" t="s">
        <v>31</v>
      </c>
      <c r="G487" s="32" t="s">
        <v>534</v>
      </c>
      <c r="H487" s="10"/>
      <c r="I487" s="35">
        <v>65.1</v>
      </c>
      <c r="J487" s="11">
        <f t="shared" ref="J487:M487" si="486">0.001*O487</f>
        <v>23.11275824</v>
      </c>
      <c r="K487" s="11">
        <f t="shared" si="486"/>
        <v>39.57595767</v>
      </c>
      <c r="L487" s="11">
        <f t="shared" si="486"/>
        <v>2.211344852</v>
      </c>
      <c r="M487" s="11">
        <f t="shared" si="486"/>
        <v>17.15565043</v>
      </c>
      <c r="N487" s="11">
        <v>17.15565042995393</v>
      </c>
      <c r="O487" s="35">
        <v>23112.758236834707</v>
      </c>
      <c r="P487" s="35">
        <v>39575.95766610809</v>
      </c>
      <c r="Q487" s="35">
        <v>2211.344852311856</v>
      </c>
      <c r="R487" s="11">
        <f t="shared" si="3"/>
        <v>17155.65043</v>
      </c>
      <c r="S487" s="12"/>
      <c r="T487" s="35">
        <v>10005.349885618354</v>
      </c>
      <c r="U487" s="35">
        <v>19515.39925631947</v>
      </c>
      <c r="V487" s="35">
        <v>602.253826321098</v>
      </c>
      <c r="W487" s="35">
        <v>1477.6523292243714</v>
      </c>
      <c r="X487" s="35">
        <v>1651.0946348851157</v>
      </c>
      <c r="Y487" s="35">
        <v>138.23734861969515</v>
      </c>
      <c r="Z487" s="35">
        <v>4462.6047169361445</v>
      </c>
      <c r="AA487" s="35">
        <v>6772.13685101634</v>
      </c>
      <c r="AB487" s="35">
        <v>414.33416639213976</v>
      </c>
      <c r="AC487" s="35">
        <v>1512.3360667844993</v>
      </c>
      <c r="AD487" s="35">
        <v>1821.7671833716488</v>
      </c>
      <c r="AE487" s="35">
        <v>145.59366609471516</v>
      </c>
      <c r="AF487" s="35">
        <v>4601.348978228673</v>
      </c>
      <c r="AG487" s="35">
        <v>6910.651760680825</v>
      </c>
      <c r="AH487" s="35">
        <v>427.8249811533259</v>
      </c>
    </row>
    <row r="488" ht="15.75" customHeight="1">
      <c r="A488" s="6">
        <v>487.0</v>
      </c>
      <c r="B488" s="32" t="s">
        <v>535</v>
      </c>
      <c r="C488" s="33">
        <v>64.0</v>
      </c>
      <c r="D488" s="34">
        <v>180.0</v>
      </c>
      <c r="E488" s="34">
        <v>88.6</v>
      </c>
      <c r="F488" s="32" t="s">
        <v>36</v>
      </c>
      <c r="G488" s="32" t="s">
        <v>41</v>
      </c>
      <c r="H488" s="10"/>
      <c r="I488" s="35">
        <v>88.6</v>
      </c>
      <c r="J488" s="11">
        <f t="shared" ref="J488:M488" si="487">0.001*O488</f>
        <v>22.0635219</v>
      </c>
      <c r="K488" s="11">
        <f t="shared" si="487"/>
        <v>63.1582233</v>
      </c>
      <c r="L488" s="11">
        <f t="shared" si="487"/>
        <v>3.077132575</v>
      </c>
      <c r="M488" s="11">
        <f t="shared" si="487"/>
        <v>26.84657989</v>
      </c>
      <c r="N488" s="11">
        <v>26.84657989292538</v>
      </c>
      <c r="O488" s="35">
        <v>22063.521896217877</v>
      </c>
      <c r="P488" s="35">
        <v>63158.22329550005</v>
      </c>
      <c r="Q488" s="35">
        <v>3077.132575375471</v>
      </c>
      <c r="R488" s="11">
        <f t="shared" si="3"/>
        <v>26846.57989</v>
      </c>
      <c r="S488" s="12"/>
      <c r="T488" s="35">
        <v>10477.180768247872</v>
      </c>
      <c r="U488" s="35">
        <v>32868.924605227396</v>
      </c>
      <c r="V488" s="35">
        <v>779.2822584302587</v>
      </c>
      <c r="W488" s="35">
        <v>1411.5553064397677</v>
      </c>
      <c r="X488" s="35">
        <v>3799.40654927809</v>
      </c>
      <c r="Y488" s="35">
        <v>257.549699731792</v>
      </c>
      <c r="Z488" s="35">
        <v>3551.7159762706797</v>
      </c>
      <c r="AA488" s="35">
        <v>9428.294618206986</v>
      </c>
      <c r="AB488" s="35">
        <v>546.5466213430362</v>
      </c>
      <c r="AC488" s="35">
        <v>1417.213000962965</v>
      </c>
      <c r="AD488" s="35">
        <v>3819.315721787103</v>
      </c>
      <c r="AE488" s="35">
        <v>257.7154973967655</v>
      </c>
      <c r="AF488" s="35">
        <v>3955.1438107423755</v>
      </c>
      <c r="AG488" s="35">
        <v>9799.563003653202</v>
      </c>
      <c r="AH488" s="35">
        <v>585.8046835673224</v>
      </c>
    </row>
    <row r="489" ht="15.75" customHeight="1">
      <c r="A489" s="6">
        <v>488.0</v>
      </c>
      <c r="B489" s="32" t="s">
        <v>536</v>
      </c>
      <c r="C489" s="33">
        <v>41.0</v>
      </c>
      <c r="D489" s="34">
        <v>164.4</v>
      </c>
      <c r="E489" s="34">
        <v>89.0</v>
      </c>
      <c r="F489" s="32" t="s">
        <v>31</v>
      </c>
      <c r="G489" s="32" t="s">
        <v>32</v>
      </c>
      <c r="H489" s="10"/>
      <c r="I489" s="35">
        <v>89.0</v>
      </c>
      <c r="J489" s="11">
        <f t="shared" ref="J489:M489" si="488">0.001*O489</f>
        <v>41.95731719</v>
      </c>
      <c r="K489" s="11">
        <f t="shared" si="488"/>
        <v>45.15631644</v>
      </c>
      <c r="L489" s="11">
        <f t="shared" si="488"/>
        <v>1.907190179</v>
      </c>
      <c r="M489" s="11">
        <f t="shared" si="488"/>
        <v>20.62581111</v>
      </c>
      <c r="N489" s="11">
        <v>20.625811111197837</v>
      </c>
      <c r="O489" s="35">
        <v>41957.31718765787</v>
      </c>
      <c r="P489" s="35">
        <v>45156.316439879185</v>
      </c>
      <c r="Q489" s="35">
        <v>1907.190178564787</v>
      </c>
      <c r="R489" s="11">
        <f t="shared" si="3"/>
        <v>20625.81111</v>
      </c>
      <c r="S489" s="12"/>
      <c r="T489" s="35">
        <v>20160.03009696748</v>
      </c>
      <c r="U489" s="35">
        <v>21132.028010084887</v>
      </c>
      <c r="V489" s="35">
        <v>435.44308081046637</v>
      </c>
      <c r="W489" s="35">
        <v>2573.26487989611</v>
      </c>
      <c r="X489" s="35">
        <v>2563.0242469542054</v>
      </c>
      <c r="Y489" s="35">
        <v>98.90261255412948</v>
      </c>
      <c r="Z489" s="35">
        <v>7450.446119807019</v>
      </c>
      <c r="AA489" s="35">
        <v>7574.203464594577</v>
      </c>
      <c r="AB489" s="35">
        <v>338.8914281187614</v>
      </c>
      <c r="AC489" s="35">
        <v>2735.0654901572616</v>
      </c>
      <c r="AD489" s="35">
        <v>2682.26638390865</v>
      </c>
      <c r="AE489" s="35">
        <v>102.41721651881394</v>
      </c>
      <c r="AF489" s="35">
        <v>7737.199144390028</v>
      </c>
      <c r="AG489" s="35">
        <v>7806.317015740407</v>
      </c>
      <c r="AH489" s="35">
        <v>357.8816401229192</v>
      </c>
    </row>
    <row r="490" ht="15.75" customHeight="1">
      <c r="A490" s="6">
        <v>489.0</v>
      </c>
      <c r="B490" s="32" t="s">
        <v>537</v>
      </c>
      <c r="C490" s="33">
        <v>28.0</v>
      </c>
      <c r="D490" s="34">
        <v>167.9</v>
      </c>
      <c r="E490" s="34">
        <v>58.6</v>
      </c>
      <c r="F490" s="32" t="s">
        <v>31</v>
      </c>
      <c r="G490" s="32" t="s">
        <v>41</v>
      </c>
      <c r="H490" s="10"/>
      <c r="I490" s="35">
        <v>58.6</v>
      </c>
      <c r="J490" s="11">
        <f t="shared" ref="J490:M490" si="489">0.001*O490</f>
        <v>20.06595228</v>
      </c>
      <c r="K490" s="11">
        <f t="shared" si="489"/>
        <v>36.84459596</v>
      </c>
      <c r="L490" s="11">
        <f t="shared" si="489"/>
        <v>2.01504394</v>
      </c>
      <c r="M490" s="11">
        <f t="shared" si="489"/>
        <v>15.81055899</v>
      </c>
      <c r="N490" s="11">
        <v>15.81055898981018</v>
      </c>
      <c r="O490" s="35">
        <v>20065.9522763775</v>
      </c>
      <c r="P490" s="35">
        <v>36844.59595826072</v>
      </c>
      <c r="Q490" s="35">
        <v>2015.0439401377516</v>
      </c>
      <c r="R490" s="11">
        <f t="shared" si="3"/>
        <v>15810.55899</v>
      </c>
      <c r="S490" s="12"/>
      <c r="T490" s="35">
        <v>8236.503914470237</v>
      </c>
      <c r="U490" s="35">
        <v>18412.77996479906</v>
      </c>
      <c r="V490" s="35">
        <v>548.6241500170017</v>
      </c>
      <c r="W490" s="35">
        <v>970.4316558099936</v>
      </c>
      <c r="X490" s="35">
        <v>1551.578999840934</v>
      </c>
      <c r="Y490" s="35">
        <v>121.48197273732154</v>
      </c>
      <c r="Z490" s="35">
        <v>4429.128845329632</v>
      </c>
      <c r="AA490" s="35">
        <v>6161.888839629306</v>
      </c>
      <c r="AB490" s="35">
        <v>372.3811969044657</v>
      </c>
      <c r="AC490" s="35">
        <v>930.283351898216</v>
      </c>
      <c r="AD490" s="35">
        <v>1728.2860676459668</v>
      </c>
      <c r="AE490" s="35">
        <v>130.88544925359213</v>
      </c>
      <c r="AF490" s="35">
        <v>4549.472772712581</v>
      </c>
      <c r="AG490" s="35">
        <v>6368.805082693974</v>
      </c>
      <c r="AH490" s="35">
        <v>381.9016710596035</v>
      </c>
    </row>
    <row r="491" ht="15.75" customHeight="1">
      <c r="A491" s="6">
        <v>490.0</v>
      </c>
      <c r="B491" s="32" t="s">
        <v>538</v>
      </c>
      <c r="C491" s="33">
        <v>35.0</v>
      </c>
      <c r="D491" s="34">
        <v>179.5</v>
      </c>
      <c r="E491" s="34">
        <v>74.6</v>
      </c>
      <c r="F491" s="32" t="s">
        <v>31</v>
      </c>
      <c r="G491" s="32" t="s">
        <v>41</v>
      </c>
      <c r="H491" s="10"/>
      <c r="I491" s="35">
        <v>74.6</v>
      </c>
      <c r="J491" s="11">
        <f t="shared" ref="J491:M491" si="490">0.001*O491</f>
        <v>20.20424455</v>
      </c>
      <c r="K491" s="11">
        <f t="shared" si="490"/>
        <v>51.4844684</v>
      </c>
      <c r="L491" s="11">
        <f t="shared" si="490"/>
        <v>2.970811255</v>
      </c>
      <c r="M491" s="11">
        <f t="shared" si="490"/>
        <v>22.90686635</v>
      </c>
      <c r="N491" s="11">
        <v>22.906866354753504</v>
      </c>
      <c r="O491" s="35">
        <v>20204.24455417027</v>
      </c>
      <c r="P491" s="35">
        <v>51484.4684016874</v>
      </c>
      <c r="Q491" s="35">
        <v>2970.811254794408</v>
      </c>
      <c r="R491" s="11">
        <f t="shared" si="3"/>
        <v>22906.86635</v>
      </c>
      <c r="S491" s="12"/>
      <c r="T491" s="35">
        <v>8607.978799022987</v>
      </c>
      <c r="U491" s="35">
        <v>25373.37468632245</v>
      </c>
      <c r="V491" s="35">
        <v>796.7557226558436</v>
      </c>
      <c r="W491" s="35">
        <v>1115.7278945873009</v>
      </c>
      <c r="X491" s="35">
        <v>2684.750635495455</v>
      </c>
      <c r="Y491" s="35">
        <v>186.6776371262511</v>
      </c>
      <c r="Z491" s="35">
        <v>4079.986225813411</v>
      </c>
      <c r="AA491" s="35">
        <v>8432.035062453637</v>
      </c>
      <c r="AB491" s="35">
        <v>520.2387290170891</v>
      </c>
      <c r="AC491" s="35">
        <v>1118.6311611186316</v>
      </c>
      <c r="AD491" s="35">
        <v>2940.6923537002936</v>
      </c>
      <c r="AE491" s="35">
        <v>206.99915762755512</v>
      </c>
      <c r="AF491" s="35">
        <v>4112.613731244895</v>
      </c>
      <c r="AG491" s="35">
        <v>8849.388303104117</v>
      </c>
      <c r="AH491" s="35">
        <v>549.6919195710755</v>
      </c>
    </row>
    <row r="492" ht="15.75" customHeight="1">
      <c r="A492" s="6">
        <v>491.0</v>
      </c>
      <c r="B492" s="32" t="s">
        <v>539</v>
      </c>
      <c r="C492" s="33">
        <v>77.0</v>
      </c>
      <c r="D492" s="34">
        <v>165.4</v>
      </c>
      <c r="E492" s="34">
        <v>69.6</v>
      </c>
      <c r="F492" s="32" t="s">
        <v>31</v>
      </c>
      <c r="G492" s="32" t="s">
        <v>41</v>
      </c>
      <c r="H492" s="10"/>
      <c r="I492" s="35">
        <v>69.6</v>
      </c>
      <c r="J492" s="11">
        <f t="shared" ref="J492:M492" si="491">0.001*O492</f>
        <v>26.8351537</v>
      </c>
      <c r="K492" s="11">
        <f t="shared" si="491"/>
        <v>40.65384329</v>
      </c>
      <c r="L492" s="11">
        <f t="shared" si="491"/>
        <v>1.904659066</v>
      </c>
      <c r="M492" s="11">
        <f t="shared" si="491"/>
        <v>18.45908005</v>
      </c>
      <c r="N492" s="11">
        <v>18.459080054526712</v>
      </c>
      <c r="O492" s="35">
        <v>26835.153704243345</v>
      </c>
      <c r="P492" s="35">
        <v>40653.84329098468</v>
      </c>
      <c r="Q492" s="35">
        <v>1904.6590657455108</v>
      </c>
      <c r="R492" s="11">
        <f t="shared" si="3"/>
        <v>18459.08005</v>
      </c>
      <c r="S492" s="12"/>
      <c r="T492" s="35">
        <v>10925.199122434016</v>
      </c>
      <c r="U492" s="35">
        <v>19464.0492818836</v>
      </c>
      <c r="V492" s="35">
        <v>466.42579775708913</v>
      </c>
      <c r="W492" s="35">
        <v>1226.8794857843045</v>
      </c>
      <c r="X492" s="35">
        <v>1894.696746243837</v>
      </c>
      <c r="Y492" s="35">
        <v>118.40423791995842</v>
      </c>
      <c r="Z492" s="35">
        <v>6265.70681747392</v>
      </c>
      <c r="AA492" s="35">
        <v>7207.388688377414</v>
      </c>
      <c r="AB492" s="35">
        <v>360.9413709819035</v>
      </c>
      <c r="AC492" s="35">
        <v>1232.9477229744662</v>
      </c>
      <c r="AD492" s="35">
        <v>2011.6093411082745</v>
      </c>
      <c r="AE492" s="35">
        <v>131.3524438927654</v>
      </c>
      <c r="AF492" s="35">
        <v>6192.988322712157</v>
      </c>
      <c r="AG492" s="35">
        <v>7345.385278797185</v>
      </c>
      <c r="AH492" s="35">
        <v>372.5536387468587</v>
      </c>
    </row>
    <row r="493" ht="15.75" customHeight="1">
      <c r="A493" s="6">
        <v>492.0</v>
      </c>
      <c r="B493" s="32" t="s">
        <v>540</v>
      </c>
      <c r="C493" s="33">
        <v>64.0</v>
      </c>
      <c r="D493" s="34">
        <v>154.5</v>
      </c>
      <c r="E493" s="34">
        <v>82.2</v>
      </c>
      <c r="F493" s="32" t="s">
        <v>31</v>
      </c>
      <c r="G493" s="32" t="s">
        <v>41</v>
      </c>
      <c r="H493" s="10"/>
      <c r="I493" s="35">
        <v>82.2</v>
      </c>
      <c r="J493" s="11">
        <f t="shared" ref="J493:M493" si="492">0.001*O493</f>
        <v>33.88816952</v>
      </c>
      <c r="K493" s="11">
        <f t="shared" si="492"/>
        <v>45.95788809</v>
      </c>
      <c r="L493" s="11">
        <f t="shared" si="492"/>
        <v>1.676174087</v>
      </c>
      <c r="M493" s="11">
        <f t="shared" si="492"/>
        <v>19.08230541</v>
      </c>
      <c r="N493" s="11">
        <v>19.08230540544982</v>
      </c>
      <c r="O493" s="35">
        <v>33888.16952424227</v>
      </c>
      <c r="P493" s="35">
        <v>45957.88808645925</v>
      </c>
      <c r="Q493" s="35">
        <v>1676.1740866778068</v>
      </c>
      <c r="R493" s="11">
        <f t="shared" si="3"/>
        <v>19082.30541</v>
      </c>
      <c r="S493" s="12"/>
      <c r="T493" s="35">
        <v>16778.039564515013</v>
      </c>
      <c r="U493" s="35">
        <v>24249.29412038641</v>
      </c>
      <c r="V493" s="35">
        <v>412.9926213043838</v>
      </c>
      <c r="W493" s="35">
        <v>1881.0955523030848</v>
      </c>
      <c r="X493" s="35">
        <v>2380.4872580424135</v>
      </c>
      <c r="Y493" s="35">
        <v>135.33719943571595</v>
      </c>
      <c r="Z493" s="35">
        <v>6009.88385883634</v>
      </c>
      <c r="AA493" s="35">
        <v>6974.475310316744</v>
      </c>
      <c r="AB493" s="35">
        <v>316.9762000906023</v>
      </c>
      <c r="AC493" s="35">
        <v>1830.640832850615</v>
      </c>
      <c r="AD493" s="35">
        <v>2513.8496593421987</v>
      </c>
      <c r="AE493" s="35">
        <v>139.60711020417816</v>
      </c>
      <c r="AF493" s="35">
        <v>6427.182605713102</v>
      </c>
      <c r="AG493" s="35">
        <v>7213.4931777484635</v>
      </c>
      <c r="AH493" s="35">
        <v>303.7678728095194</v>
      </c>
    </row>
    <row r="494" ht="15.75" customHeight="1">
      <c r="A494" s="6">
        <v>493.0</v>
      </c>
      <c r="B494" s="32" t="s">
        <v>541</v>
      </c>
      <c r="C494" s="33">
        <v>23.0</v>
      </c>
      <c r="D494" s="34">
        <v>180.0</v>
      </c>
      <c r="E494" s="34">
        <v>82.4</v>
      </c>
      <c r="F494" s="32" t="s">
        <v>36</v>
      </c>
      <c r="G494" s="32" t="s">
        <v>41</v>
      </c>
      <c r="H494" s="10"/>
      <c r="I494" s="35">
        <v>82.4</v>
      </c>
      <c r="J494" s="11">
        <f t="shared" ref="J494:M494" si="493">0.001*O494</f>
        <v>12.44373755</v>
      </c>
      <c r="K494" s="11">
        <f t="shared" si="493"/>
        <v>67.16356957</v>
      </c>
      <c r="L494" s="11">
        <f t="shared" si="493"/>
        <v>3.18933984</v>
      </c>
      <c r="M494" s="11">
        <f t="shared" si="493"/>
        <v>32.38388455</v>
      </c>
      <c r="N494" s="11">
        <v>32.383884546497825</v>
      </c>
      <c r="O494" s="35">
        <v>12443.737550541879</v>
      </c>
      <c r="P494" s="35">
        <v>67163.56956896506</v>
      </c>
      <c r="Q494" s="35">
        <v>3189.3398397496676</v>
      </c>
      <c r="R494" s="11">
        <f t="shared" si="3"/>
        <v>32383.88455</v>
      </c>
      <c r="S494" s="12"/>
      <c r="T494" s="35">
        <v>5155.852976173482</v>
      </c>
      <c r="U494" s="35">
        <v>31397.013132724485</v>
      </c>
      <c r="V494" s="35">
        <v>971.9099027728785</v>
      </c>
      <c r="W494" s="35">
        <v>780.6649063697824</v>
      </c>
      <c r="X494" s="35">
        <v>4631.983297977609</v>
      </c>
      <c r="Y494" s="35">
        <v>229.72896637530107</v>
      </c>
      <c r="Z494" s="35">
        <v>2244.0352024860895</v>
      </c>
      <c r="AA494" s="35">
        <v>11306.820714550693</v>
      </c>
      <c r="AB494" s="35">
        <v>587.490363740432</v>
      </c>
      <c r="AC494" s="35">
        <v>793.8297987829466</v>
      </c>
      <c r="AD494" s="35">
        <v>4893.018756612175</v>
      </c>
      <c r="AE494" s="35">
        <v>241.93368207860686</v>
      </c>
      <c r="AF494" s="35">
        <v>2252.670763704482</v>
      </c>
      <c r="AG494" s="35">
        <v>11552.06177735735</v>
      </c>
      <c r="AH494" s="35">
        <v>608.2107626607888</v>
      </c>
    </row>
    <row r="495" ht="15.75" customHeight="1">
      <c r="A495" s="6">
        <v>494.0</v>
      </c>
      <c r="B495" s="32" t="s">
        <v>542</v>
      </c>
      <c r="C495" s="33">
        <v>56.0</v>
      </c>
      <c r="D495" s="34">
        <v>164.1</v>
      </c>
      <c r="E495" s="34">
        <v>68.9</v>
      </c>
      <c r="F495" s="32" t="s">
        <v>31</v>
      </c>
      <c r="G495" s="32" t="s">
        <v>41</v>
      </c>
      <c r="H495" s="10"/>
      <c r="I495" s="35">
        <v>68.9</v>
      </c>
      <c r="J495" s="11">
        <f t="shared" ref="J495:M495" si="494">0.001*O495</f>
        <v>22.12078172</v>
      </c>
      <c r="K495" s="11">
        <f t="shared" si="494"/>
        <v>44.55300062</v>
      </c>
      <c r="L495" s="11">
        <f t="shared" si="494"/>
        <v>2.286326723</v>
      </c>
      <c r="M495" s="11">
        <f t="shared" si="494"/>
        <v>17.82363755</v>
      </c>
      <c r="N495" s="11">
        <v>17.8236375509876</v>
      </c>
      <c r="O495" s="35">
        <v>22120.78171538865</v>
      </c>
      <c r="P495" s="35">
        <v>44553.00061641238</v>
      </c>
      <c r="Q495" s="35">
        <v>2286.326723232841</v>
      </c>
      <c r="R495" s="11">
        <f t="shared" si="3"/>
        <v>17823.63755</v>
      </c>
      <c r="S495" s="12"/>
      <c r="T495" s="35">
        <v>9256.016707509585</v>
      </c>
      <c r="U495" s="35">
        <v>23894.488991916245</v>
      </c>
      <c r="V495" s="35">
        <v>640.7808311307176</v>
      </c>
      <c r="W495" s="35">
        <v>1639.0791981499171</v>
      </c>
      <c r="X495" s="35">
        <v>1742.2052274369776</v>
      </c>
      <c r="Y495" s="35">
        <v>162.26389635295982</v>
      </c>
      <c r="Z495" s="35">
        <v>4171.2350836211635</v>
      </c>
      <c r="AA495" s="35">
        <v>6885.920612715074</v>
      </c>
      <c r="AB495" s="35">
        <v>413.77599429744544</v>
      </c>
      <c r="AC495" s="35">
        <v>1413.9224724147866</v>
      </c>
      <c r="AD495" s="35">
        <v>1974.432505161864</v>
      </c>
      <c r="AE495" s="35">
        <v>154.18068015566473</v>
      </c>
      <c r="AF495" s="35">
        <v>4613.175449938381</v>
      </c>
      <c r="AG495" s="35">
        <v>7221.079205673684</v>
      </c>
      <c r="AH495" s="35">
        <v>430.9121009072802</v>
      </c>
    </row>
    <row r="496" ht="15.75" customHeight="1">
      <c r="A496" s="6">
        <v>495.0</v>
      </c>
      <c r="B496" s="32" t="s">
        <v>543</v>
      </c>
      <c r="C496" s="33">
        <v>22.0</v>
      </c>
      <c r="D496" s="34">
        <v>159.0</v>
      </c>
      <c r="E496" s="34">
        <v>63.2</v>
      </c>
      <c r="F496" s="32" t="s">
        <v>31</v>
      </c>
      <c r="G496" s="32" t="s">
        <v>41</v>
      </c>
      <c r="H496" s="10"/>
      <c r="I496" s="35">
        <v>62.3</v>
      </c>
      <c r="J496" s="11">
        <f t="shared" ref="J496:M496" si="495">0.001*O496</f>
        <v>27.85298831</v>
      </c>
      <c r="K496" s="11">
        <f t="shared" si="495"/>
        <v>33.06348732</v>
      </c>
      <c r="L496" s="11">
        <f t="shared" si="495"/>
        <v>1.862422169</v>
      </c>
      <c r="M496" s="11">
        <f t="shared" si="495"/>
        <v>13.53314807</v>
      </c>
      <c r="N496" s="11">
        <v>13.533148072008302</v>
      </c>
      <c r="O496" s="35">
        <v>27852.988308702334</v>
      </c>
      <c r="P496" s="35">
        <v>33063.48731629108</v>
      </c>
      <c r="Q496" s="35">
        <v>1862.422168502334</v>
      </c>
      <c r="R496" s="11">
        <f t="shared" si="3"/>
        <v>13533.14807</v>
      </c>
      <c r="S496" s="12"/>
      <c r="T496" s="35">
        <v>12179.501248294211</v>
      </c>
      <c r="U496" s="35">
        <v>16921.079932170804</v>
      </c>
      <c r="V496" s="35">
        <v>498.2633772945818</v>
      </c>
      <c r="W496" s="35">
        <v>1917.2177670933152</v>
      </c>
      <c r="X496" s="35">
        <v>1434.2588995397925</v>
      </c>
      <c r="Y496" s="35">
        <v>126.51561975502224</v>
      </c>
      <c r="Z496" s="35">
        <v>5334.239058138904</v>
      </c>
      <c r="AA496" s="35">
        <v>5270.54382600303</v>
      </c>
      <c r="AB496" s="35">
        <v>329.85556860504903</v>
      </c>
      <c r="AC496" s="35">
        <v>1971.450668126617</v>
      </c>
      <c r="AD496" s="35">
        <v>1546.7141460270461</v>
      </c>
      <c r="AE496" s="35">
        <v>134.28361953234446</v>
      </c>
      <c r="AF496" s="35">
        <v>5496.534563273492</v>
      </c>
      <c r="AG496" s="35">
        <v>5281.631200438433</v>
      </c>
      <c r="AH496" s="35">
        <v>337.87342194267916</v>
      </c>
    </row>
    <row r="497" ht="15.75" customHeight="1">
      <c r="A497" s="6">
        <v>496.0</v>
      </c>
      <c r="B497" s="32" t="s">
        <v>544</v>
      </c>
      <c r="C497" s="33">
        <v>25.0</v>
      </c>
      <c r="D497" s="34">
        <v>188.6</v>
      </c>
      <c r="E497" s="34">
        <v>78.9</v>
      </c>
      <c r="F497" s="32" t="s">
        <v>36</v>
      </c>
      <c r="G497" s="32" t="s">
        <v>41</v>
      </c>
      <c r="H497" s="10"/>
      <c r="I497" s="35">
        <v>78.9</v>
      </c>
      <c r="J497" s="11">
        <f t="shared" ref="J497:M497" si="496">0.001*O497</f>
        <v>10.14110609</v>
      </c>
      <c r="K497" s="11">
        <f t="shared" si="496"/>
        <v>65.75887372</v>
      </c>
      <c r="L497" s="11">
        <f t="shared" si="496"/>
        <v>3.209263477</v>
      </c>
      <c r="M497" s="11">
        <f t="shared" si="496"/>
        <v>29.95963043</v>
      </c>
      <c r="N497" s="11">
        <v>29.959630432646904</v>
      </c>
      <c r="O497" s="35">
        <v>10141.106092997283</v>
      </c>
      <c r="P497" s="35">
        <v>65758.87372323257</v>
      </c>
      <c r="Q497" s="35">
        <v>3209.2634773155332</v>
      </c>
      <c r="R497" s="11">
        <f t="shared" si="3"/>
        <v>29959.63043</v>
      </c>
      <c r="S497" s="12"/>
      <c r="T497" s="35">
        <v>4155.0797760546</v>
      </c>
      <c r="U497" s="35">
        <v>32153.70957704778</v>
      </c>
      <c r="V497" s="35">
        <v>915.963569919438</v>
      </c>
      <c r="W497" s="35">
        <v>667.2387140951769</v>
      </c>
      <c r="X497" s="35">
        <v>4400.1574365329325</v>
      </c>
      <c r="Y497" s="35">
        <v>280.62921384437715</v>
      </c>
      <c r="Z497" s="35"/>
      <c r="AA497" s="35">
        <v>10803.471095871362</v>
      </c>
      <c r="AB497" s="35">
        <v>590.2272966528462</v>
      </c>
      <c r="AC497" s="35">
        <v>604.5374150170865</v>
      </c>
      <c r="AD497" s="35">
        <v>4126.046430259524</v>
      </c>
      <c r="AE497" s="35">
        <v>276.51558371535947</v>
      </c>
      <c r="AF497" s="35">
        <v>1772.9220470620999</v>
      </c>
      <c r="AG497" s="35">
        <v>10629.955469983084</v>
      </c>
      <c r="AH497" s="35">
        <v>611.8905633001507</v>
      </c>
    </row>
    <row r="498" ht="15.75" customHeight="1">
      <c r="A498" s="6">
        <v>497.0</v>
      </c>
      <c r="B498" s="32" t="s">
        <v>545</v>
      </c>
      <c r="C498" s="33">
        <v>49.0</v>
      </c>
      <c r="D498" s="34">
        <v>177.9</v>
      </c>
      <c r="E498" s="34">
        <v>103.6</v>
      </c>
      <c r="F498" s="32" t="s">
        <v>36</v>
      </c>
      <c r="G498" s="32" t="s">
        <v>32</v>
      </c>
      <c r="H498" s="10"/>
      <c r="I498" s="35">
        <v>103.6</v>
      </c>
      <c r="J498" s="11">
        <f t="shared" ref="J498:M498" si="497">0.001*O498</f>
        <v>26.04755262</v>
      </c>
      <c r="K498" s="11">
        <f t="shared" si="497"/>
        <v>73.94827109</v>
      </c>
      <c r="L498" s="11">
        <f t="shared" si="497"/>
        <v>3.677718003</v>
      </c>
      <c r="M498" s="11">
        <f t="shared" si="497"/>
        <v>34.43449959</v>
      </c>
      <c r="N498" s="11">
        <v>34.434499588773804</v>
      </c>
      <c r="O498" s="35">
        <v>26047.55262000313</v>
      </c>
      <c r="P498" s="35">
        <v>73948.27109164617</v>
      </c>
      <c r="Q498" s="35">
        <v>3677.718003356136</v>
      </c>
      <c r="R498" s="11">
        <f t="shared" si="3"/>
        <v>34434.49959</v>
      </c>
      <c r="S498" s="12"/>
      <c r="T498" s="35">
        <v>13160.942154165312</v>
      </c>
      <c r="U498" s="35">
        <v>35304.46685520382</v>
      </c>
      <c r="V498" s="35">
        <v>928.565303883383</v>
      </c>
      <c r="W498" s="35">
        <v>1461.8095468809925</v>
      </c>
      <c r="X498" s="35">
        <v>4867.344202708458</v>
      </c>
      <c r="Y498" s="35"/>
      <c r="Z498" s="35">
        <v>4096.272197268946</v>
      </c>
      <c r="AA498" s="35">
        <v>12169.020298254869</v>
      </c>
      <c r="AB498" s="35">
        <v>698.0881771441498</v>
      </c>
      <c r="AC498" s="35">
        <v>1475.5175255875024</v>
      </c>
      <c r="AD498" s="35">
        <v>5293.709891847404</v>
      </c>
      <c r="AE498" s="35">
        <v>319.20447134237355</v>
      </c>
      <c r="AF498" s="35">
        <v>4311.474389904502</v>
      </c>
      <c r="AG498" s="35">
        <v>12104.425195963078</v>
      </c>
      <c r="AH498" s="35">
        <v>688.0006154006857</v>
      </c>
    </row>
    <row r="499" ht="15.75" customHeight="1">
      <c r="A499" s="6">
        <v>498.0</v>
      </c>
      <c r="B499" s="32" t="s">
        <v>546</v>
      </c>
      <c r="C499" s="33">
        <v>41.0</v>
      </c>
      <c r="D499" s="34">
        <v>171.4</v>
      </c>
      <c r="E499" s="34">
        <v>96.0</v>
      </c>
      <c r="F499" s="32" t="s">
        <v>36</v>
      </c>
      <c r="G499" s="32" t="s">
        <v>41</v>
      </c>
      <c r="H499" s="10"/>
      <c r="I499" s="35">
        <v>96.0</v>
      </c>
      <c r="J499" s="11">
        <f t="shared" ref="J499:M499" si="498">0.001*O499</f>
        <v>29.61260628</v>
      </c>
      <c r="K499" s="11">
        <f t="shared" si="498"/>
        <v>64.08436137</v>
      </c>
      <c r="L499" s="11">
        <f t="shared" si="498"/>
        <v>2.492280624</v>
      </c>
      <c r="M499" s="11">
        <f t="shared" si="498"/>
        <v>28.65422689</v>
      </c>
      <c r="N499" s="11">
        <v>28.654226890512504</v>
      </c>
      <c r="O499" s="35">
        <v>29612.606282409528</v>
      </c>
      <c r="P499" s="35">
        <v>64084.361365554316</v>
      </c>
      <c r="Q499" s="35">
        <v>2492.2806242168986</v>
      </c>
      <c r="R499" s="11">
        <f t="shared" si="3"/>
        <v>28654.22689</v>
      </c>
      <c r="S499" s="12"/>
      <c r="T499" s="35">
        <v>16401.2666207565</v>
      </c>
      <c r="U499" s="35">
        <v>31821.107880803625</v>
      </c>
      <c r="V499" s="35">
        <v>681.4126252777444</v>
      </c>
      <c r="W499" s="35">
        <v>1597.1126010447292</v>
      </c>
      <c r="X499" s="35">
        <v>4084.3349602382405</v>
      </c>
      <c r="Y499" s="35">
        <v>206.00825159598696</v>
      </c>
      <c r="Z499" s="35">
        <v>4144.315853908616</v>
      </c>
      <c r="AA499" s="35">
        <v>9916.656441341405</v>
      </c>
      <c r="AB499" s="35">
        <v>463.7996914516159</v>
      </c>
      <c r="AC499" s="35">
        <v>1628.274789167755</v>
      </c>
      <c r="AD499" s="35">
        <v>4422.077786834196</v>
      </c>
      <c r="AE499" s="35">
        <v>211.87175212542792</v>
      </c>
      <c r="AF499" s="35">
        <v>4484.837118117013</v>
      </c>
      <c r="AG499" s="35">
        <v>10231.157702098659</v>
      </c>
      <c r="AH499" s="35">
        <v>504.1161272219079</v>
      </c>
    </row>
    <row r="500" ht="15.75" customHeight="1">
      <c r="A500" s="6">
        <v>499.0</v>
      </c>
      <c r="B500" s="32" t="s">
        <v>547</v>
      </c>
      <c r="C500" s="33">
        <v>20.0</v>
      </c>
      <c r="D500" s="34">
        <v>157.3</v>
      </c>
      <c r="E500" s="34">
        <v>45.6</v>
      </c>
      <c r="F500" s="32" t="s">
        <v>31</v>
      </c>
      <c r="G500" s="32" t="s">
        <v>41</v>
      </c>
      <c r="H500" s="10"/>
      <c r="I500" s="35">
        <v>45.6</v>
      </c>
      <c r="J500" s="11">
        <f t="shared" ref="J500:M500" si="499">0.001*O500</f>
        <v>9.332718758</v>
      </c>
      <c r="K500" s="11">
        <f t="shared" si="499"/>
        <v>34.08028769</v>
      </c>
      <c r="L500" s="11">
        <f t="shared" si="499"/>
        <v>1.626232915</v>
      </c>
      <c r="M500" s="11">
        <f t="shared" si="499"/>
        <v>14.74842734</v>
      </c>
      <c r="N500" s="11">
        <v>14.748427336385683</v>
      </c>
      <c r="O500" s="35">
        <v>9332.71875754752</v>
      </c>
      <c r="P500" s="35">
        <v>34080.28769170511</v>
      </c>
      <c r="Q500" s="35">
        <v>1626.2329145562203</v>
      </c>
      <c r="R500" s="11">
        <f t="shared" si="3"/>
        <v>14748.42734</v>
      </c>
      <c r="S500" s="12"/>
      <c r="T500" s="35">
        <v>3669.9605895139002</v>
      </c>
      <c r="U500" s="35">
        <v>16751.604934727824</v>
      </c>
      <c r="V500" s="35">
        <v>449.4462292108781</v>
      </c>
      <c r="W500" s="35">
        <v>455.4341337410424</v>
      </c>
      <c r="X500" s="35">
        <v>1796.4052656370077</v>
      </c>
      <c r="Y500" s="35">
        <v>103.03916891807654</v>
      </c>
      <c r="Z500" s="35">
        <v>1910.9282353302874</v>
      </c>
      <c r="AA500" s="35">
        <v>5465.673942471227</v>
      </c>
      <c r="AB500" s="35">
        <v>256.5312877772717</v>
      </c>
      <c r="AC500" s="35">
        <v>431.9527267311211</v>
      </c>
      <c r="AD500" s="35">
        <v>1872.682764972336</v>
      </c>
      <c r="AE500" s="35">
        <v>110.2946769270655</v>
      </c>
      <c r="AF500" s="35">
        <v>1933.3218098565944</v>
      </c>
      <c r="AG500" s="35">
        <v>5613.665363305112</v>
      </c>
      <c r="AH500" s="35">
        <v>264.2917734716792</v>
      </c>
    </row>
    <row r="501" ht="15.75" customHeight="1">
      <c r="A501" s="6">
        <v>500.0</v>
      </c>
      <c r="B501" s="32" t="s">
        <v>548</v>
      </c>
      <c r="C501" s="33">
        <v>33.0</v>
      </c>
      <c r="D501" s="34">
        <v>158.5</v>
      </c>
      <c r="E501" s="34">
        <v>71.8</v>
      </c>
      <c r="F501" s="32" t="s">
        <v>31</v>
      </c>
      <c r="G501" s="32" t="s">
        <v>32</v>
      </c>
      <c r="H501" s="10"/>
      <c r="I501" s="35">
        <v>71.8</v>
      </c>
      <c r="J501" s="11">
        <f t="shared" ref="J501:M501" si="500">0.001*O501</f>
        <v>27.09555343</v>
      </c>
      <c r="K501" s="11">
        <f t="shared" si="500"/>
        <v>42.82594791</v>
      </c>
      <c r="L501" s="11">
        <f t="shared" si="500"/>
        <v>2.080808615</v>
      </c>
      <c r="M501" s="11">
        <f t="shared" si="500"/>
        <v>19.20871869</v>
      </c>
      <c r="N501" s="11">
        <v>19.20871869349872</v>
      </c>
      <c r="O501" s="35">
        <v>27095.55342630348</v>
      </c>
      <c r="P501" s="35">
        <v>42825.94790839059</v>
      </c>
      <c r="Q501" s="35">
        <v>2080.8086154335856</v>
      </c>
      <c r="R501" s="11">
        <f t="shared" si="3"/>
        <v>19208.71869</v>
      </c>
      <c r="S501" s="12"/>
      <c r="T501" s="35">
        <v>12672.384644186975</v>
      </c>
      <c r="U501" s="35">
        <v>20505.160109416836</v>
      </c>
      <c r="V501" s="35">
        <v>574.4821969414152</v>
      </c>
      <c r="W501" s="35">
        <v>1748.6811928762627</v>
      </c>
      <c r="X501" s="35">
        <v>2409.052582118343</v>
      </c>
      <c r="Y501" s="35">
        <v>134.8253037394686</v>
      </c>
      <c r="Z501" s="35">
        <v>4970.4264514083225</v>
      </c>
      <c r="AA501" s="35">
        <v>7281.450281684612</v>
      </c>
      <c r="AB501" s="35">
        <v>357.13352972456164</v>
      </c>
      <c r="AC501" s="35">
        <v>1698.6293107710126</v>
      </c>
      <c r="AD501" s="35">
        <v>2320.6296421901343</v>
      </c>
      <c r="AE501" s="35">
        <v>142.06444105550923</v>
      </c>
      <c r="AF501" s="35">
        <v>4873.8654314312</v>
      </c>
      <c r="AG501" s="35">
        <v>7197.586187505632</v>
      </c>
      <c r="AH501" s="35">
        <v>363.65096262440886</v>
      </c>
    </row>
    <row r="502" ht="15.75" customHeight="1">
      <c r="A502" s="6">
        <v>501.0</v>
      </c>
      <c r="B502" s="32" t="s">
        <v>549</v>
      </c>
      <c r="C502" s="33">
        <v>26.0</v>
      </c>
      <c r="D502" s="34">
        <v>165.0</v>
      </c>
      <c r="E502" s="34">
        <v>124.0</v>
      </c>
      <c r="F502" s="32" t="s">
        <v>31</v>
      </c>
      <c r="G502" s="32" t="s">
        <v>32</v>
      </c>
      <c r="H502" s="10"/>
      <c r="I502" s="35">
        <v>124.0</v>
      </c>
      <c r="J502" s="11">
        <f t="shared" ref="J502:M502" si="501">0.001*O502</f>
        <v>56.27736634</v>
      </c>
      <c r="K502" s="11">
        <f t="shared" si="501"/>
        <v>65.42195997</v>
      </c>
      <c r="L502" s="11">
        <f t="shared" si="501"/>
        <v>2.604234503</v>
      </c>
      <c r="M502" s="11">
        <f t="shared" si="501"/>
        <v>29.30673513</v>
      </c>
      <c r="N502" s="11">
        <v>29.306735130474802</v>
      </c>
      <c r="O502" s="35">
        <v>56277.366343477974</v>
      </c>
      <c r="P502" s="35">
        <v>65421.9599652533</v>
      </c>
      <c r="Q502" s="35">
        <v>2604.234502578054</v>
      </c>
      <c r="R502" s="11">
        <f t="shared" si="3"/>
        <v>29306.73513</v>
      </c>
      <c r="S502" s="12"/>
      <c r="T502" s="35">
        <v>29182.44415315971</v>
      </c>
      <c r="U502" s="35">
        <v>32005.77334621909</v>
      </c>
      <c r="V502" s="35">
        <v>602.792417347986</v>
      </c>
      <c r="W502" s="35">
        <v>3684.282771498155</v>
      </c>
      <c r="X502" s="35">
        <v>3290.267751596223</v>
      </c>
      <c r="Y502" s="35">
        <v>164.48762483662188</v>
      </c>
      <c r="Z502" s="35">
        <v>8780.691144673088</v>
      </c>
      <c r="AA502" s="35">
        <v>11087.203852761933</v>
      </c>
      <c r="AB502" s="35">
        <v>439.366590856848</v>
      </c>
      <c r="AC502" s="35">
        <v>3684.282771498155</v>
      </c>
      <c r="AD502" s="35">
        <v>3290.267751596223</v>
      </c>
      <c r="AE502" s="35">
        <v>164.48762483662188</v>
      </c>
      <c r="AF502" s="35">
        <v>9370.444190097012</v>
      </c>
      <c r="AG502" s="35">
        <v>11638.99577452042</v>
      </c>
      <c r="AH502" s="35">
        <v>446.6620264550469</v>
      </c>
    </row>
    <row r="503" ht="15.75" customHeight="1">
      <c r="A503" s="6">
        <v>502.0</v>
      </c>
      <c r="B503" s="32" t="s">
        <v>550</v>
      </c>
      <c r="C503" s="33">
        <v>31.0</v>
      </c>
      <c r="D503" s="34">
        <v>175.1</v>
      </c>
      <c r="E503" s="34">
        <v>58.6</v>
      </c>
      <c r="F503" s="32" t="s">
        <v>31</v>
      </c>
      <c r="G503" s="32" t="s">
        <v>41</v>
      </c>
      <c r="H503" s="10"/>
      <c r="I503" s="35">
        <v>58.6</v>
      </c>
      <c r="J503" s="11">
        <f t="shared" ref="J503:M503" si="502">0.001*O503</f>
        <v>16.36958534</v>
      </c>
      <c r="K503" s="11">
        <f t="shared" si="502"/>
        <v>39.71733046</v>
      </c>
      <c r="L503" s="11">
        <f t="shared" si="502"/>
        <v>2.167480022</v>
      </c>
      <c r="M503" s="11">
        <f t="shared" si="502"/>
        <v>16.01663942</v>
      </c>
      <c r="N503" s="11">
        <v>16.016639418030206</v>
      </c>
      <c r="O503" s="35">
        <v>16369.585344276466</v>
      </c>
      <c r="P503" s="35">
        <v>39717.33046434805</v>
      </c>
      <c r="Q503" s="35">
        <v>2167.480022074128</v>
      </c>
      <c r="R503" s="11">
        <f t="shared" si="3"/>
        <v>16016.63942</v>
      </c>
      <c r="S503" s="12"/>
      <c r="T503" s="35">
        <v>6492.649370759817</v>
      </c>
      <c r="U503" s="35">
        <v>21024.808900649667</v>
      </c>
      <c r="V503" s="35">
        <v>585.0345007079411</v>
      </c>
      <c r="W503" s="35">
        <v>863.2298009310164</v>
      </c>
      <c r="X503" s="35">
        <v>1818.0836567752572</v>
      </c>
      <c r="Y503" s="35">
        <v>136.4691071009202</v>
      </c>
      <c r="Z503" s="35">
        <v>3555.2079381014687</v>
      </c>
      <c r="AA503" s="35">
        <v>5931.783686301487</v>
      </c>
      <c r="AB503" s="35">
        <v>401.38047280062676</v>
      </c>
      <c r="AC503" s="35">
        <v>851.4624641051246</v>
      </c>
      <c r="AD503" s="35">
        <v>1921.610593800983</v>
      </c>
      <c r="AE503" s="35">
        <v>147.4523349382697</v>
      </c>
      <c r="AF503" s="35">
        <v>3638.651241851989</v>
      </c>
      <c r="AG503" s="35">
        <v>6345.161481152477</v>
      </c>
      <c r="AH503" s="35">
        <v>405.97260173186726</v>
      </c>
    </row>
    <row r="504" ht="15.75" customHeight="1">
      <c r="A504" s="6">
        <v>503.0</v>
      </c>
      <c r="B504" s="32" t="s">
        <v>551</v>
      </c>
      <c r="C504" s="33">
        <v>34.0</v>
      </c>
      <c r="D504" s="34">
        <v>151.0</v>
      </c>
      <c r="E504" s="34">
        <v>78.4</v>
      </c>
      <c r="F504" s="32" t="s">
        <v>31</v>
      </c>
      <c r="G504" s="32" t="s">
        <v>41</v>
      </c>
      <c r="H504" s="10"/>
      <c r="I504" s="35">
        <v>78.4</v>
      </c>
      <c r="J504" s="11">
        <f t="shared" ref="J504:M504" si="503">0.001*O504</f>
        <v>35.71124095</v>
      </c>
      <c r="K504" s="11">
        <f t="shared" si="503"/>
        <v>40.54496745</v>
      </c>
      <c r="L504" s="11">
        <f t="shared" si="503"/>
        <v>1.591404128</v>
      </c>
      <c r="M504" s="11">
        <f t="shared" si="503"/>
        <v>17.62672432</v>
      </c>
      <c r="N504" s="11">
        <v>17.626724319111716</v>
      </c>
      <c r="O504" s="35">
        <v>35711.24095346709</v>
      </c>
      <c r="P504" s="35">
        <v>40544.967446933144</v>
      </c>
      <c r="Q504" s="35">
        <v>1591.4041276932894</v>
      </c>
      <c r="R504" s="11">
        <f t="shared" si="3"/>
        <v>17626.72432</v>
      </c>
      <c r="S504" s="12"/>
      <c r="T504" s="35">
        <v>17555.995768242945</v>
      </c>
      <c r="U504" s="35">
        <v>20106.529992638985</v>
      </c>
      <c r="V504" s="35">
        <v>414.62505377023626</v>
      </c>
      <c r="W504" s="35">
        <v>1634.6262718774888</v>
      </c>
      <c r="X504" s="35">
        <v>1915.2286965362355</v>
      </c>
      <c r="Y504" s="35">
        <v>92.12822168498013</v>
      </c>
      <c r="Z504" s="35">
        <v>6838.786889173167</v>
      </c>
      <c r="AA504" s="35">
        <v>6894.021596041854</v>
      </c>
      <c r="AB504" s="35">
        <v>294.22937744798105</v>
      </c>
      <c r="AC504" s="35">
        <v>1755.0054066334542</v>
      </c>
      <c r="AD504" s="35">
        <v>2077.0068376868257</v>
      </c>
      <c r="AE504" s="35">
        <v>98.28801731089354</v>
      </c>
      <c r="AF504" s="35">
        <v>6868.459565538743</v>
      </c>
      <c r="AG504" s="35">
        <v>6740.467188846801</v>
      </c>
      <c r="AH504" s="35">
        <v>283.73087805729324</v>
      </c>
    </row>
    <row r="505" ht="15.75" customHeight="1">
      <c r="A505" s="6">
        <v>504.0</v>
      </c>
      <c r="B505" s="32" t="s">
        <v>552</v>
      </c>
      <c r="C505" s="33">
        <v>21.0</v>
      </c>
      <c r="D505" s="34">
        <v>167.3</v>
      </c>
      <c r="E505" s="34">
        <v>58.7</v>
      </c>
      <c r="F505" s="32" t="s">
        <v>31</v>
      </c>
      <c r="G505" s="32" t="s">
        <v>41</v>
      </c>
      <c r="H505" s="10"/>
      <c r="I505" s="35">
        <v>58.7</v>
      </c>
      <c r="J505" s="11">
        <f t="shared" ref="J505:M505" si="504">0.001*O505</f>
        <v>13.65004663</v>
      </c>
      <c r="K505" s="11">
        <f t="shared" si="504"/>
        <v>42.41909818</v>
      </c>
      <c r="L505" s="11">
        <f t="shared" si="504"/>
        <v>2.466229895</v>
      </c>
      <c r="M505" s="11">
        <f t="shared" si="504"/>
        <v>18.4894944</v>
      </c>
      <c r="N505" s="11">
        <v>18.489494395641444</v>
      </c>
      <c r="O505" s="35">
        <v>13650.046633400696</v>
      </c>
      <c r="P505" s="35">
        <v>42419.09818482147</v>
      </c>
      <c r="Q505" s="35">
        <v>2466.229894811135</v>
      </c>
      <c r="R505" s="11">
        <f t="shared" si="3"/>
        <v>18489.4944</v>
      </c>
      <c r="S505" s="12"/>
      <c r="T505" s="35">
        <v>4997.267497763496</v>
      </c>
      <c r="U505" s="35">
        <v>21154.77944459203</v>
      </c>
      <c r="V505" s="35">
        <v>719.3060304819962</v>
      </c>
      <c r="W505" s="35">
        <v>876.5554389421019</v>
      </c>
      <c r="X505" s="35">
        <v>1938.2927840867333</v>
      </c>
      <c r="Y505" s="35">
        <v>153.1831281167658</v>
      </c>
      <c r="Z505" s="35">
        <v>2949.328196481706</v>
      </c>
      <c r="AA505" s="35">
        <v>7281.175578464365</v>
      </c>
      <c r="AB505" s="35">
        <v>448.05545773566155</v>
      </c>
      <c r="AC505" s="35">
        <v>817.4647123818582</v>
      </c>
      <c r="AD505" s="35">
        <v>2061.082329400209</v>
      </c>
      <c r="AE505" s="35">
        <v>167.26793244946575</v>
      </c>
      <c r="AF505" s="35">
        <v>3005.873220303234</v>
      </c>
      <c r="AG505" s="35">
        <v>7208.943703690136</v>
      </c>
      <c r="AH505" s="35">
        <v>434.818218021733</v>
      </c>
    </row>
    <row r="506" ht="15.75" customHeight="1">
      <c r="A506" s="6">
        <v>505.0</v>
      </c>
      <c r="B506" s="32" t="s">
        <v>553</v>
      </c>
      <c r="C506" s="33">
        <v>21.0</v>
      </c>
      <c r="D506" s="34">
        <v>174.9</v>
      </c>
      <c r="E506" s="34">
        <v>61.8</v>
      </c>
      <c r="F506" s="32" t="s">
        <v>36</v>
      </c>
      <c r="G506" s="32" t="s">
        <v>41</v>
      </c>
      <c r="H506" s="10"/>
      <c r="I506" s="35">
        <v>61.8</v>
      </c>
      <c r="J506" s="11">
        <f t="shared" ref="J506:M506" si="505">0.001*O506</f>
        <v>9.325766386</v>
      </c>
      <c r="K506" s="11">
        <f t="shared" si="505"/>
        <v>49.90552572</v>
      </c>
      <c r="L506" s="11">
        <f t="shared" si="505"/>
        <v>2.312344118</v>
      </c>
      <c r="M506" s="11">
        <f t="shared" si="505"/>
        <v>22.11851373</v>
      </c>
      <c r="N506" s="11">
        <v>22.118513733954543</v>
      </c>
      <c r="O506" s="35">
        <v>9325.766386159159</v>
      </c>
      <c r="P506" s="35">
        <v>49905.52571526363</v>
      </c>
      <c r="Q506" s="35">
        <v>2312.3441183402106</v>
      </c>
      <c r="R506" s="11">
        <f t="shared" si="3"/>
        <v>22118.51373</v>
      </c>
      <c r="S506" s="12"/>
      <c r="T506" s="35">
        <v>3451.3760371881854</v>
      </c>
      <c r="U506" s="35">
        <v>24487.341383784857</v>
      </c>
      <c r="V506" s="35">
        <v>619.5529195396668</v>
      </c>
      <c r="W506" s="35">
        <v>501.86145050877747</v>
      </c>
      <c r="X506" s="35">
        <v>3040.7525396500996</v>
      </c>
      <c r="Y506" s="35">
        <v>143.49689201045854</v>
      </c>
      <c r="Z506" s="35">
        <v>1776.6850967414682</v>
      </c>
      <c r="AA506" s="35">
        <v>7219.415818243939</v>
      </c>
      <c r="AB506" s="35">
        <v>393.5973793177477</v>
      </c>
      <c r="AC506" s="35">
        <v>491.4269671720832</v>
      </c>
      <c r="AD506" s="35">
        <v>3330.979497970863</v>
      </c>
      <c r="AE506" s="35">
        <v>163.74251335535726</v>
      </c>
      <c r="AF506" s="35">
        <v>1924.5143045153459</v>
      </c>
      <c r="AG506" s="35">
        <v>8527.36587808964</v>
      </c>
      <c r="AH506" s="35">
        <v>401.97775875549786</v>
      </c>
    </row>
    <row r="507" ht="15.75" customHeight="1">
      <c r="A507" s="6">
        <v>506.0</v>
      </c>
      <c r="B507" s="32" t="s">
        <v>554</v>
      </c>
      <c r="C507" s="33">
        <v>58.0</v>
      </c>
      <c r="D507" s="34">
        <v>178.7</v>
      </c>
      <c r="E507" s="34">
        <v>116.2</v>
      </c>
      <c r="F507" s="32" t="s">
        <v>36</v>
      </c>
      <c r="G507" s="32" t="s">
        <v>32</v>
      </c>
      <c r="H507" s="10"/>
      <c r="I507" s="35">
        <v>116.2</v>
      </c>
      <c r="J507" s="11">
        <f t="shared" ref="J507:M507" si="506">0.001*O507</f>
        <v>39.68729811</v>
      </c>
      <c r="K507" s="11">
        <f t="shared" si="506"/>
        <v>73.85703003</v>
      </c>
      <c r="L507" s="11">
        <f t="shared" si="506"/>
        <v>3.568165271</v>
      </c>
      <c r="M507" s="11">
        <f t="shared" si="506"/>
        <v>30.65372104</v>
      </c>
      <c r="N507" s="11">
        <v>30.653721040154686</v>
      </c>
      <c r="O507" s="35">
        <v>39687.29810910129</v>
      </c>
      <c r="P507" s="35">
        <v>73857.03002711607</v>
      </c>
      <c r="Q507" s="35">
        <v>3568.1652710140916</v>
      </c>
      <c r="R507" s="11">
        <f t="shared" si="3"/>
        <v>30653.72104</v>
      </c>
      <c r="S507" s="12"/>
      <c r="T507" s="35">
        <v>26021.230023735996</v>
      </c>
      <c r="U507" s="35">
        <v>39507.04295038788</v>
      </c>
      <c r="V507" s="35"/>
      <c r="W507" s="35">
        <v>2299.1704828299753</v>
      </c>
      <c r="X507" s="35">
        <v>4708.212942107764</v>
      </c>
      <c r="Y507" s="35">
        <v>291.601293773935</v>
      </c>
      <c r="Z507" s="35">
        <v>3749.6609673841795</v>
      </c>
      <c r="AA507" s="35">
        <v>10615.22817816685</v>
      </c>
      <c r="AB507" s="35">
        <v>681.8959153354348</v>
      </c>
      <c r="AC507" s="35">
        <v>2299.1704828299753</v>
      </c>
      <c r="AD507" s="35">
        <v>4708.212942107764</v>
      </c>
      <c r="AE507" s="35">
        <v>291.601293773935</v>
      </c>
      <c r="AF507" s="35">
        <v>3929.4379744827775</v>
      </c>
      <c r="AG507" s="35">
        <v>10622.066977772303</v>
      </c>
      <c r="AH507" s="35">
        <v>659.0175785899653</v>
      </c>
    </row>
    <row r="508" ht="15.75" customHeight="1">
      <c r="A508" s="6">
        <v>507.0</v>
      </c>
      <c r="B508" s="32" t="s">
        <v>555</v>
      </c>
      <c r="C508" s="33">
        <v>26.0</v>
      </c>
      <c r="D508" s="34">
        <v>166.7</v>
      </c>
      <c r="E508" s="34">
        <v>112.1</v>
      </c>
      <c r="F508" s="32" t="s">
        <v>31</v>
      </c>
      <c r="G508" s="32" t="s">
        <v>32</v>
      </c>
      <c r="H508" s="10"/>
      <c r="I508" s="35">
        <v>112.1</v>
      </c>
      <c r="J508" s="11">
        <f t="shared" ref="J508:M508" si="507">0.001*O508</f>
        <v>53.06254411</v>
      </c>
      <c r="K508" s="11">
        <f t="shared" si="507"/>
        <v>57.0547236</v>
      </c>
      <c r="L508" s="11">
        <f t="shared" si="507"/>
        <v>2.876621939</v>
      </c>
      <c r="M508" s="11">
        <f t="shared" si="507"/>
        <v>26.32681717</v>
      </c>
      <c r="N508" s="11">
        <v>26.326817170784523</v>
      </c>
      <c r="O508" s="35">
        <v>53062.544105754845</v>
      </c>
      <c r="P508" s="35">
        <v>57054.723596852244</v>
      </c>
      <c r="Q508" s="35">
        <v>2876.621939232772</v>
      </c>
      <c r="R508" s="11">
        <f t="shared" si="3"/>
        <v>26326.81717</v>
      </c>
      <c r="S508" s="12"/>
      <c r="T508" s="35">
        <v>25097.808002605885</v>
      </c>
      <c r="U508" s="35">
        <v>27261.81975740937</v>
      </c>
      <c r="V508" s="35">
        <v>792.1780978872005</v>
      </c>
      <c r="W508" s="35">
        <v>3018.3850329241905</v>
      </c>
      <c r="X508" s="35">
        <v>2945.3380479284606</v>
      </c>
      <c r="Y508" s="35">
        <v>224.69761230875835</v>
      </c>
      <c r="Z508" s="35">
        <v>10040.03760200449</v>
      </c>
      <c r="AA508" s="35">
        <v>10200.460147440011</v>
      </c>
      <c r="AB508" s="35">
        <v>516.6284554819846</v>
      </c>
      <c r="AC508" s="35">
        <v>3018.3850329241905</v>
      </c>
      <c r="AD508" s="35">
        <v>2945.3380479284606</v>
      </c>
      <c r="AE508" s="35">
        <v>224.69761230875835</v>
      </c>
      <c r="AF508" s="35">
        <v>10603.7965369751</v>
      </c>
      <c r="AG508" s="35">
        <v>10235.680927487589</v>
      </c>
      <c r="AH508" s="35">
        <v>531.5538347506281</v>
      </c>
    </row>
    <row r="509" ht="15.75" customHeight="1">
      <c r="A509" s="6">
        <v>508.0</v>
      </c>
      <c r="B509" s="32" t="s">
        <v>556</v>
      </c>
      <c r="C509" s="33">
        <v>50.0</v>
      </c>
      <c r="D509" s="34">
        <v>177.6</v>
      </c>
      <c r="E509" s="34">
        <v>71.6</v>
      </c>
      <c r="F509" s="32" t="s">
        <v>36</v>
      </c>
      <c r="G509" s="32" t="s">
        <v>41</v>
      </c>
      <c r="H509" s="10"/>
      <c r="I509" s="35">
        <v>71.6</v>
      </c>
      <c r="J509" s="11">
        <f t="shared" ref="J509:M509" si="508">0.001*O509</f>
        <v>15.99692753</v>
      </c>
      <c r="K509" s="11">
        <f t="shared" si="508"/>
        <v>52.7111952</v>
      </c>
      <c r="L509" s="11">
        <f t="shared" si="508"/>
        <v>2.434973673</v>
      </c>
      <c r="M509" s="11">
        <f t="shared" si="508"/>
        <v>23.4610644</v>
      </c>
      <c r="N509" s="11">
        <v>23.46106439884347</v>
      </c>
      <c r="O509" s="35">
        <v>15996.927528985125</v>
      </c>
      <c r="P509" s="35">
        <v>52711.19519724334</v>
      </c>
      <c r="Q509" s="35">
        <v>2434.9736730906106</v>
      </c>
      <c r="R509" s="11">
        <f t="shared" si="3"/>
        <v>23461.0644</v>
      </c>
      <c r="S509" s="12"/>
      <c r="T509" s="35">
        <v>7494.466088067318</v>
      </c>
      <c r="U509" s="35">
        <v>26301.48610332994</v>
      </c>
      <c r="V509" s="35">
        <v>581.4419030870554</v>
      </c>
      <c r="W509" s="35">
        <v>854.86856993842</v>
      </c>
      <c r="X509" s="35">
        <v>3238.7188306152593</v>
      </c>
      <c r="Y509" s="35">
        <v>210.7952774215625</v>
      </c>
      <c r="Z509" s="35">
        <v>2732.997101867174</v>
      </c>
      <c r="AA509" s="35">
        <v>8176.517348341271</v>
      </c>
      <c r="AB509" s="35">
        <v>464.43952985262274</v>
      </c>
      <c r="AC509" s="35">
        <v>884.1129883883225</v>
      </c>
      <c r="AD509" s="35">
        <v>3408.066665965526</v>
      </c>
      <c r="AE509" s="35">
        <v>221.8406486616131</v>
      </c>
      <c r="AF509" s="35">
        <v>2961.7118321814037</v>
      </c>
      <c r="AG509" s="35">
        <v>8637.761553921413</v>
      </c>
      <c r="AH509" s="35">
        <v>456.6720198554269</v>
      </c>
    </row>
    <row r="510" ht="15.75" customHeight="1">
      <c r="A510" s="6">
        <v>509.0</v>
      </c>
      <c r="B510" s="32" t="s">
        <v>557</v>
      </c>
      <c r="C510" s="33">
        <v>37.0</v>
      </c>
      <c r="D510" s="34">
        <v>177.5</v>
      </c>
      <c r="E510" s="34">
        <v>82.5</v>
      </c>
      <c r="F510" s="32" t="s">
        <v>36</v>
      </c>
      <c r="G510" s="32" t="s">
        <v>41</v>
      </c>
      <c r="H510" s="10"/>
      <c r="I510" s="35">
        <v>82.5</v>
      </c>
      <c r="J510" s="11">
        <f t="shared" ref="J510:M510" si="509">0.001*O510</f>
        <v>16.93458903</v>
      </c>
      <c r="K510" s="11">
        <f t="shared" si="509"/>
        <v>63.75654161</v>
      </c>
      <c r="L510" s="11">
        <f t="shared" si="509"/>
        <v>2.450494585</v>
      </c>
      <c r="M510" s="11">
        <f t="shared" si="509"/>
        <v>28.68143883</v>
      </c>
      <c r="N510" s="11">
        <v>28.68143882942375</v>
      </c>
      <c r="O510" s="35">
        <v>16934.589032635417</v>
      </c>
      <c r="P510" s="35">
        <v>63756.54161258876</v>
      </c>
      <c r="Q510" s="35">
        <v>2450.494584616863</v>
      </c>
      <c r="R510" s="11">
        <f t="shared" si="3"/>
        <v>28681.43883</v>
      </c>
      <c r="S510" s="12"/>
      <c r="T510" s="35">
        <v>7480.2915674507585</v>
      </c>
      <c r="U510" s="35">
        <v>31625.145857421292</v>
      </c>
      <c r="V510" s="35">
        <v>602.7921349414875</v>
      </c>
      <c r="W510" s="35">
        <v>953.3793968739153</v>
      </c>
      <c r="X510" s="35">
        <v>3852.5500065133347</v>
      </c>
      <c r="Y510" s="35">
        <v>198.72658462702776</v>
      </c>
      <c r="Z510" s="35">
        <v>3101.4101640254976</v>
      </c>
      <c r="AA510" s="35">
        <v>10575.36666370345</v>
      </c>
      <c r="AB510" s="35">
        <v>488.82481655518495</v>
      </c>
      <c r="AC510" s="35">
        <v>1042.6212160441596</v>
      </c>
      <c r="AD510" s="35">
        <v>4008.809298541354</v>
      </c>
      <c r="AE510" s="35">
        <v>209.3603545242749</v>
      </c>
      <c r="AF510" s="35">
        <v>3121.269543642829</v>
      </c>
      <c r="AG510" s="35">
        <v>10244.71286066561</v>
      </c>
      <c r="AH510" s="35">
        <v>494.96091365100244</v>
      </c>
    </row>
    <row r="511" ht="15.75" customHeight="1">
      <c r="A511" s="6">
        <v>510.0</v>
      </c>
      <c r="B511" s="32" t="s">
        <v>558</v>
      </c>
      <c r="C511" s="33">
        <v>40.0</v>
      </c>
      <c r="D511" s="34">
        <v>177.9</v>
      </c>
      <c r="E511" s="34">
        <v>98.1</v>
      </c>
      <c r="F511" s="32" t="s">
        <v>36</v>
      </c>
      <c r="G511" s="32" t="s">
        <v>194</v>
      </c>
      <c r="H511" s="10"/>
      <c r="I511" s="35">
        <v>98.1</v>
      </c>
      <c r="J511" s="11">
        <f t="shared" ref="J511:M511" si="510">0.001*O511</f>
        <v>28.51380487</v>
      </c>
      <c r="K511" s="11">
        <f t="shared" si="510"/>
        <v>67.05071518</v>
      </c>
      <c r="L511" s="11">
        <f t="shared" si="510"/>
        <v>2.548806131</v>
      </c>
      <c r="M511" s="11">
        <f t="shared" si="510"/>
        <v>30.65034165</v>
      </c>
      <c r="N511" s="11">
        <v>30.650341653534156</v>
      </c>
      <c r="O511" s="35">
        <v>28513.804866351617</v>
      </c>
      <c r="P511" s="35">
        <v>67050.7151769344</v>
      </c>
      <c r="Q511" s="35">
        <v>2548.8061307832295</v>
      </c>
      <c r="R511" s="11">
        <f t="shared" si="3"/>
        <v>30650.34165</v>
      </c>
      <c r="S511" s="12"/>
      <c r="T511" s="35">
        <v>15466.65152768961</v>
      </c>
      <c r="U511" s="35">
        <v>32312.973655706675</v>
      </c>
      <c r="V511" s="35">
        <v>608.2063378914098</v>
      </c>
      <c r="W511" s="35">
        <v>1750.1817259861768</v>
      </c>
      <c r="X511" s="35">
        <v>4473.087504177784</v>
      </c>
      <c r="Y511" s="35">
        <v>196.8583220524781</v>
      </c>
      <c r="Z511" s="35">
        <v>4069.025780098267</v>
      </c>
      <c r="AA511" s="35">
        <v>10549.664582076035</v>
      </c>
      <c r="AB511" s="35">
        <v>492.82429666647664</v>
      </c>
      <c r="AC511" s="35">
        <v>1758.1480747010125</v>
      </c>
      <c r="AD511" s="35">
        <v>4924.581241215761</v>
      </c>
      <c r="AE511" s="35">
        <v>205.4778313924151</v>
      </c>
      <c r="AF511" s="35">
        <v>3964.3603121623173</v>
      </c>
      <c r="AG511" s="35">
        <v>10703.008326064577</v>
      </c>
      <c r="AH511" s="35">
        <v>502.53234917919576</v>
      </c>
    </row>
    <row r="512" ht="15.75" customHeight="1">
      <c r="A512" s="6">
        <v>511.0</v>
      </c>
      <c r="B512" s="32" t="s">
        <v>559</v>
      </c>
      <c r="C512" s="33">
        <v>35.0</v>
      </c>
      <c r="D512" s="34">
        <v>168.8</v>
      </c>
      <c r="E512" s="34">
        <v>68.6</v>
      </c>
      <c r="F512" s="32" t="s">
        <v>36</v>
      </c>
      <c r="G512" s="32" t="s">
        <v>194</v>
      </c>
      <c r="H512" s="10"/>
      <c r="I512" s="35">
        <v>68.6</v>
      </c>
      <c r="J512" s="11">
        <f t="shared" ref="J512:M512" si="511">0.001*O512</f>
        <v>15.00680161</v>
      </c>
      <c r="K512" s="11">
        <f t="shared" si="511"/>
        <v>51.20121647</v>
      </c>
      <c r="L512" s="11">
        <f t="shared" si="511"/>
        <v>2.511310895</v>
      </c>
      <c r="M512" s="11">
        <f t="shared" si="511"/>
        <v>22.67526753</v>
      </c>
      <c r="N512" s="11">
        <v>22.675267528403424</v>
      </c>
      <c r="O512" s="35">
        <v>15006.801613267839</v>
      </c>
      <c r="P512" s="35">
        <v>51201.216472479544</v>
      </c>
      <c r="Q512" s="35">
        <v>2511.310894853208</v>
      </c>
      <c r="R512" s="11">
        <f t="shared" si="3"/>
        <v>22675.26753</v>
      </c>
      <c r="S512" s="12"/>
      <c r="T512" s="35">
        <v>6666.747754969308</v>
      </c>
      <c r="U512" s="35">
        <v>25237.972716247372</v>
      </c>
      <c r="V512" s="35">
        <v>690.0307699360467</v>
      </c>
      <c r="W512" s="35">
        <v>891.9967962157915</v>
      </c>
      <c r="X512" s="35">
        <v>3396.2308750471475</v>
      </c>
      <c r="Y512" s="35">
        <v>203.83765008481146</v>
      </c>
      <c r="Z512" s="35">
        <v>2726.539401715907</v>
      </c>
      <c r="AA512" s="35">
        <v>7622.283914636941</v>
      </c>
      <c r="AB512" s="35">
        <v>449.3318747135397</v>
      </c>
      <c r="AC512" s="35">
        <v>858.1853741786214</v>
      </c>
      <c r="AD512" s="35">
        <v>3479.1980230833933</v>
      </c>
      <c r="AE512" s="35">
        <v>217.27491892677307</v>
      </c>
      <c r="AF512" s="35">
        <v>2671.1039559280052</v>
      </c>
      <c r="AG512" s="35">
        <v>8177.554715635943</v>
      </c>
      <c r="AH512" s="35">
        <v>465.4191588138635</v>
      </c>
    </row>
    <row r="513" ht="15.75" customHeight="1">
      <c r="A513" s="6">
        <v>512.0</v>
      </c>
      <c r="B513" s="32" t="s">
        <v>560</v>
      </c>
      <c r="C513" s="33">
        <v>62.0</v>
      </c>
      <c r="D513" s="34">
        <v>175.5</v>
      </c>
      <c r="E513" s="34">
        <v>86.0</v>
      </c>
      <c r="F513" s="32" t="s">
        <v>36</v>
      </c>
      <c r="G513" s="32" t="s">
        <v>32</v>
      </c>
      <c r="H513" s="10"/>
      <c r="I513" s="35">
        <v>86.0</v>
      </c>
      <c r="J513" s="11">
        <f t="shared" ref="J513:M513" si="512">0.001*O513</f>
        <v>26.20325452</v>
      </c>
      <c r="K513" s="11">
        <f t="shared" si="512"/>
        <v>57.13262076</v>
      </c>
      <c r="L513" s="11">
        <f t="shared" si="512"/>
        <v>2.763509036</v>
      </c>
      <c r="M513" s="11">
        <f t="shared" si="512"/>
        <v>25.99200409</v>
      </c>
      <c r="N513" s="11">
        <v>25.992004092722137</v>
      </c>
      <c r="O513" s="35">
        <v>26203.254515938104</v>
      </c>
      <c r="P513" s="35">
        <v>57132.62076220605</v>
      </c>
      <c r="Q513" s="35">
        <v>2763.5090360265035</v>
      </c>
      <c r="R513" s="11">
        <f t="shared" si="3"/>
        <v>25992.00409</v>
      </c>
      <c r="S513" s="12"/>
      <c r="T513" s="35">
        <v>11424.924390576547</v>
      </c>
      <c r="U513" s="35">
        <v>27157.641905455806</v>
      </c>
      <c r="V513" s="35">
        <v>660.3897774178075</v>
      </c>
      <c r="W513" s="35">
        <v>1528.840043734262</v>
      </c>
      <c r="X513" s="35">
        <v>3252.8228711660286</v>
      </c>
      <c r="Y513" s="35">
        <v>236.19943196276023</v>
      </c>
      <c r="Z513" s="35">
        <v>5040.438562818579</v>
      </c>
      <c r="AA513" s="35">
        <v>9140.286467474525</v>
      </c>
      <c r="AB513" s="35">
        <v>489.38548439438455</v>
      </c>
      <c r="AC513" s="35">
        <v>1562.1729225292324</v>
      </c>
      <c r="AD513" s="35">
        <v>3858.37583660733</v>
      </c>
      <c r="AE513" s="35">
        <v>254.39031197551583</v>
      </c>
      <c r="AF513" s="35">
        <v>5194.744297961752</v>
      </c>
      <c r="AG513" s="35">
        <v>9740.518917474255</v>
      </c>
      <c r="AH513" s="35">
        <v>496.1468727724277</v>
      </c>
    </row>
    <row r="514" ht="15.75" customHeight="1">
      <c r="A514" s="6">
        <v>513.0</v>
      </c>
      <c r="B514" s="32" t="s">
        <v>561</v>
      </c>
      <c r="C514" s="33">
        <v>52.0</v>
      </c>
      <c r="D514" s="34">
        <v>175.0</v>
      </c>
      <c r="E514" s="34">
        <v>71.0</v>
      </c>
      <c r="F514" s="32" t="s">
        <v>31</v>
      </c>
      <c r="G514" s="32" t="s">
        <v>32</v>
      </c>
      <c r="H514" s="10"/>
      <c r="I514" s="35">
        <v>71.0</v>
      </c>
      <c r="J514" s="11">
        <f t="shared" ref="J514:M514" si="513">0.001*O514</f>
        <v>24.97840867</v>
      </c>
      <c r="K514" s="11">
        <f t="shared" si="513"/>
        <v>43.11852347</v>
      </c>
      <c r="L514" s="11">
        <f t="shared" si="513"/>
        <v>2.626443208</v>
      </c>
      <c r="M514" s="11">
        <f t="shared" si="513"/>
        <v>19.88234186</v>
      </c>
      <c r="N514" s="11">
        <v>19.88234185830749</v>
      </c>
      <c r="O514" s="35">
        <v>24978.408672479905</v>
      </c>
      <c r="P514" s="35">
        <v>43118.5234656758</v>
      </c>
      <c r="Q514" s="35">
        <v>2626.443208032927</v>
      </c>
      <c r="R514" s="11">
        <f t="shared" si="3"/>
        <v>19882.34186</v>
      </c>
      <c r="S514" s="12"/>
      <c r="T514" s="35">
        <v>8847.482329622704</v>
      </c>
      <c r="U514" s="35">
        <v>20096.263734449873</v>
      </c>
      <c r="V514" s="35">
        <v>619.9675185997651</v>
      </c>
      <c r="W514" s="35">
        <v>1298.9968621380954</v>
      </c>
      <c r="X514" s="35">
        <v>2105.0342633486653</v>
      </c>
      <c r="Y514" s="35">
        <v>162.73482480816995</v>
      </c>
      <c r="Z514" s="35">
        <v>6218.684706159303</v>
      </c>
      <c r="AA514" s="35">
        <v>7574.613933726381</v>
      </c>
      <c r="AB514" s="35">
        <v>442.6367043797302</v>
      </c>
      <c r="AC514" s="35">
        <v>1292.3884890038698</v>
      </c>
      <c r="AD514" s="35">
        <v>2322.4294449795134</v>
      </c>
      <c r="AE514" s="35">
        <v>175.50262867176394</v>
      </c>
      <c r="AF514" s="35">
        <v>6179.6416072778065</v>
      </c>
      <c r="AG514" s="35">
        <v>7880.264216252931</v>
      </c>
      <c r="AH514" s="35">
        <v>469.8509142267376</v>
      </c>
    </row>
    <row r="515" ht="15.75" customHeight="1">
      <c r="A515" s="6">
        <v>514.0</v>
      </c>
      <c r="B515" s="32" t="s">
        <v>562</v>
      </c>
      <c r="C515" s="33">
        <v>65.0</v>
      </c>
      <c r="D515" s="34">
        <v>170.5</v>
      </c>
      <c r="E515" s="34">
        <v>109.3</v>
      </c>
      <c r="F515" s="32" t="s">
        <v>31</v>
      </c>
      <c r="G515" s="32" t="s">
        <v>41</v>
      </c>
      <c r="H515" s="10"/>
      <c r="I515" s="35">
        <v>109.3</v>
      </c>
      <c r="J515" s="11">
        <f t="shared" ref="J515:M515" si="514">0.001*O515</f>
        <v>52.29369001</v>
      </c>
      <c r="K515" s="11">
        <f t="shared" si="514"/>
        <v>54.48237619</v>
      </c>
      <c r="L515" s="11">
        <f t="shared" si="514"/>
        <v>2.660647177</v>
      </c>
      <c r="M515" s="11">
        <f t="shared" si="514"/>
        <v>22.3363454</v>
      </c>
      <c r="N515" s="11">
        <v>22.33634539629766</v>
      </c>
      <c r="O515" s="35">
        <v>52293.69001413346</v>
      </c>
      <c r="P515" s="35">
        <v>54482.37618959577</v>
      </c>
      <c r="Q515" s="35">
        <v>2660.647177013367</v>
      </c>
      <c r="R515" s="11">
        <f t="shared" si="3"/>
        <v>22336.3454</v>
      </c>
      <c r="S515" s="12"/>
      <c r="T515" s="35">
        <v>27477.01296533919</v>
      </c>
      <c r="U515" s="35">
        <v>29035.769360543134</v>
      </c>
      <c r="V515" s="35">
        <v>711.9553031325852</v>
      </c>
      <c r="W515" s="35">
        <v>3934.0140437373866</v>
      </c>
      <c r="X515" s="35">
        <v>2799.6806303630988</v>
      </c>
      <c r="Y515" s="35">
        <v>197.3851974666224</v>
      </c>
      <c r="Z515" s="35">
        <v>8052.083096902111</v>
      </c>
      <c r="AA515" s="35">
        <v>8220.402045686498</v>
      </c>
      <c r="AB515" s="35">
        <v>463.5480149088788</v>
      </c>
      <c r="AC515" s="35">
        <v>3934.0140437373866</v>
      </c>
      <c r="AD515" s="35">
        <v>2799.6806303630988</v>
      </c>
      <c r="AE515" s="35">
        <v>197.3851974666224</v>
      </c>
      <c r="AF515" s="35">
        <v>7726.290717903024</v>
      </c>
      <c r="AG515" s="35">
        <v>8516.582089884965</v>
      </c>
      <c r="AH515" s="35">
        <v>490.6356040903787</v>
      </c>
    </row>
    <row r="516" ht="15.75" customHeight="1">
      <c r="A516" s="6">
        <v>515.0</v>
      </c>
      <c r="B516" s="32" t="s">
        <v>563</v>
      </c>
      <c r="C516" s="33">
        <v>22.0</v>
      </c>
      <c r="D516" s="34">
        <v>176.2</v>
      </c>
      <c r="E516" s="34">
        <v>75.0</v>
      </c>
      <c r="F516" s="32" t="s">
        <v>36</v>
      </c>
      <c r="G516" s="32" t="s">
        <v>41</v>
      </c>
      <c r="H516" s="10"/>
      <c r="I516" s="35">
        <v>75.0</v>
      </c>
      <c r="J516" s="11">
        <f t="shared" ref="J516:M516" si="515">0.001*O516</f>
        <v>16.76313712</v>
      </c>
      <c r="K516" s="11">
        <f t="shared" si="515"/>
        <v>54.59175135</v>
      </c>
      <c r="L516" s="11">
        <f t="shared" si="515"/>
        <v>2.647882667</v>
      </c>
      <c r="M516" s="11">
        <f t="shared" si="515"/>
        <v>25.21131864</v>
      </c>
      <c r="N516" s="11">
        <v>25.21131864266658</v>
      </c>
      <c r="O516" s="35">
        <v>16763.137120868123</v>
      </c>
      <c r="P516" s="35">
        <v>54591.7513546329</v>
      </c>
      <c r="Q516" s="35">
        <v>2647.8826665109495</v>
      </c>
      <c r="R516" s="11">
        <f t="shared" si="3"/>
        <v>25211.31864</v>
      </c>
      <c r="S516" s="12"/>
      <c r="T516" s="35">
        <v>7461.33087926721</v>
      </c>
      <c r="U516" s="35">
        <v>26365.796314057574</v>
      </c>
      <c r="V516" s="35">
        <v>731.2033700058263</v>
      </c>
      <c r="W516" s="35">
        <v>928.0019656309984</v>
      </c>
      <c r="X516" s="35">
        <v>3607.0862261122293</v>
      </c>
      <c r="Y516" s="35">
        <v>195.51546273650695</v>
      </c>
      <c r="Z516" s="35">
        <v>3064.2434036536556</v>
      </c>
      <c r="AA516" s="35">
        <v>8717.868019165759</v>
      </c>
      <c r="AB516" s="35">
        <v>502.84597234542497</v>
      </c>
      <c r="AC516" s="35">
        <v>906.5863385402106</v>
      </c>
      <c r="AD516" s="35">
        <v>3713.7291162100414</v>
      </c>
      <c r="AE516" s="35">
        <v>207.5075940785582</v>
      </c>
      <c r="AF516" s="35">
        <v>3314.493093799861</v>
      </c>
      <c r="AG516" s="35">
        <v>9172.635281178551</v>
      </c>
      <c r="AH516" s="35">
        <v>526.1741831819131</v>
      </c>
    </row>
    <row r="517" ht="15.75" customHeight="1">
      <c r="A517" s="6">
        <v>516.0</v>
      </c>
      <c r="B517" s="32" t="s">
        <v>564</v>
      </c>
      <c r="C517" s="33">
        <v>78.0</v>
      </c>
      <c r="D517" s="34">
        <v>159.9</v>
      </c>
      <c r="E517" s="34">
        <v>46.3</v>
      </c>
      <c r="F517" s="32" t="s">
        <v>36</v>
      </c>
      <c r="G517" s="32" t="s">
        <v>565</v>
      </c>
      <c r="H517" s="10"/>
      <c r="I517" s="35">
        <v>46.3</v>
      </c>
      <c r="J517" s="11">
        <f t="shared" ref="J517:M517" si="516">0.001*O517</f>
        <v>11.29026511</v>
      </c>
      <c r="K517" s="11">
        <f t="shared" si="516"/>
        <v>32.42270385</v>
      </c>
      <c r="L517" s="11">
        <f t="shared" si="516"/>
        <v>1.97761813</v>
      </c>
      <c r="M517" s="11">
        <f t="shared" si="516"/>
        <v>13.48814666</v>
      </c>
      <c r="N517" s="11">
        <v>13.48814665818513</v>
      </c>
      <c r="O517" s="35">
        <v>11290.2651114865</v>
      </c>
      <c r="P517" s="35">
        <v>32422.70384961579</v>
      </c>
      <c r="Q517" s="35">
        <v>1977.6181304725906</v>
      </c>
      <c r="R517" s="11">
        <f t="shared" si="3"/>
        <v>13488.14666</v>
      </c>
      <c r="S517" s="12"/>
      <c r="T517" s="35">
        <v>5472.69115822642</v>
      </c>
      <c r="U517" s="35">
        <v>16111.141990565444</v>
      </c>
      <c r="V517" s="35">
        <v>449.0274102967717</v>
      </c>
      <c r="W517" s="35">
        <v>617.0666664976978</v>
      </c>
      <c r="X517" s="35">
        <v>1750.9114493588218</v>
      </c>
      <c r="Y517" s="35">
        <v>135.68624327018242</v>
      </c>
      <c r="Z517" s="35">
        <v>1773.0193976463354</v>
      </c>
      <c r="AA517" s="35">
        <v>4767.232509255335</v>
      </c>
      <c r="AB517" s="35">
        <v>361.92124773585334</v>
      </c>
      <c r="AC517" s="35">
        <v>638.1320889743758</v>
      </c>
      <c r="AD517" s="35">
        <v>1996.227165786731</v>
      </c>
      <c r="AE517" s="35">
        <v>151.43844959606537</v>
      </c>
      <c r="AF517" s="35">
        <v>1763.4754715609974</v>
      </c>
      <c r="AG517" s="35">
        <v>4973.775533784241</v>
      </c>
      <c r="AH517" s="35">
        <v>316.58570805281676</v>
      </c>
    </row>
    <row r="518" ht="15.75" customHeight="1">
      <c r="A518" s="6">
        <v>517.0</v>
      </c>
      <c r="B518" s="32" t="s">
        <v>566</v>
      </c>
      <c r="C518" s="33">
        <v>40.0</v>
      </c>
      <c r="D518" s="34">
        <v>171.5</v>
      </c>
      <c r="E518" s="34">
        <v>95.2</v>
      </c>
      <c r="F518" s="32" t="s">
        <v>36</v>
      </c>
      <c r="G518" s="32" t="s">
        <v>41</v>
      </c>
      <c r="H518" s="10"/>
      <c r="I518" s="35">
        <v>95.2</v>
      </c>
      <c r="J518" s="11">
        <f t="shared" ref="J518:M518" si="517">0.001*O518</f>
        <v>24.98833742</v>
      </c>
      <c r="K518" s="11">
        <f t="shared" si="517"/>
        <v>67.84047181</v>
      </c>
      <c r="L518" s="11">
        <f t="shared" si="517"/>
        <v>2.95738086</v>
      </c>
      <c r="M518" s="11">
        <f t="shared" si="517"/>
        <v>30.52046819</v>
      </c>
      <c r="N518" s="11">
        <v>30.520468188843463</v>
      </c>
      <c r="O518" s="35">
        <v>24988.337416650254</v>
      </c>
      <c r="P518" s="35">
        <v>67840.47181208855</v>
      </c>
      <c r="Q518" s="35">
        <v>2957.3808600141138</v>
      </c>
      <c r="R518" s="11">
        <f t="shared" si="3"/>
        <v>30520.46819</v>
      </c>
      <c r="S518" s="12"/>
      <c r="T518" s="35">
        <v>12345.807582742033</v>
      </c>
      <c r="U518" s="35">
        <v>33502.24426943582</v>
      </c>
      <c r="V518" s="35">
        <v>743.4035922273854</v>
      </c>
      <c r="W518" s="35">
        <v>1524.3480214546778</v>
      </c>
      <c r="X518" s="35">
        <v>4061.9853766245246</v>
      </c>
      <c r="Y518" s="35">
        <v>213.17146745885702</v>
      </c>
      <c r="Z518" s="35">
        <v>4023.485796690462</v>
      </c>
      <c r="AA518" s="35">
        <v>10991.100623663107</v>
      </c>
      <c r="AB518" s="35">
        <v>544.7761157617672</v>
      </c>
      <c r="AC518" s="35">
        <v>1456.1222070621648</v>
      </c>
      <c r="AD518" s="35">
        <v>4327.766287762904</v>
      </c>
      <c r="AE518" s="35">
        <v>238.53012342796762</v>
      </c>
      <c r="AF518" s="35">
        <v>4246.451717723552</v>
      </c>
      <c r="AG518" s="35">
        <v>11139.615900792924</v>
      </c>
      <c r="AH518" s="35">
        <v>575.0789226423171</v>
      </c>
    </row>
    <row r="519" ht="15.75" customHeight="1">
      <c r="A519" s="6">
        <v>518.0</v>
      </c>
      <c r="B519" s="32" t="s">
        <v>567</v>
      </c>
      <c r="C519" s="33">
        <v>43.0</v>
      </c>
      <c r="D519" s="34">
        <v>160.4</v>
      </c>
      <c r="E519" s="34">
        <v>83.5</v>
      </c>
      <c r="F519" s="32" t="s">
        <v>31</v>
      </c>
      <c r="G519" s="32" t="s">
        <v>41</v>
      </c>
      <c r="H519" s="10"/>
      <c r="I519" s="35">
        <v>83.5</v>
      </c>
      <c r="J519" s="11">
        <f t="shared" ref="J519:M519" si="518">0.001*O519</f>
        <v>33.93182407</v>
      </c>
      <c r="K519" s="11">
        <f t="shared" si="518"/>
        <v>47.28744699</v>
      </c>
      <c r="L519" s="11">
        <f t="shared" si="518"/>
        <v>1.711558519</v>
      </c>
      <c r="M519" s="11">
        <f t="shared" si="518"/>
        <v>19.79946001</v>
      </c>
      <c r="N519" s="11">
        <v>19.79946000853732</v>
      </c>
      <c r="O519" s="35">
        <v>33931.82406993488</v>
      </c>
      <c r="P519" s="35">
        <v>47287.44698624851</v>
      </c>
      <c r="Q519" s="35">
        <v>1711.5585191324694</v>
      </c>
      <c r="R519" s="11">
        <f t="shared" si="3"/>
        <v>19799.46001</v>
      </c>
      <c r="S519" s="12"/>
      <c r="T519" s="35">
        <v>19195.29522143578</v>
      </c>
      <c r="U519" s="35">
        <v>24557.010777187203</v>
      </c>
      <c r="V519" s="35">
        <v>469.3919695437795</v>
      </c>
      <c r="W519" s="35">
        <v>1938.2786566046275</v>
      </c>
      <c r="X519" s="35">
        <v>2420.251263969025</v>
      </c>
      <c r="Y519" s="35">
        <v>129.0617118770254</v>
      </c>
      <c r="Z519" s="35">
        <v>4810.793263473806</v>
      </c>
      <c r="AA519" s="35">
        <v>7390.306517763005</v>
      </c>
      <c r="AB519" s="35">
        <v>314.22181485171296</v>
      </c>
      <c r="AC519" s="35">
        <v>1961.5640450333672</v>
      </c>
      <c r="AD519" s="35">
        <v>2452.667829192511</v>
      </c>
      <c r="AE519" s="35">
        <v>131.93193038316235</v>
      </c>
      <c r="AF519" s="35">
        <v>4940.5870728207865</v>
      </c>
      <c r="AG519" s="35">
        <v>7536.23439761278</v>
      </c>
      <c r="AH519" s="35">
        <v>332.9311402488214</v>
      </c>
    </row>
    <row r="520" ht="15.75" customHeight="1">
      <c r="A520" s="6">
        <v>519.0</v>
      </c>
      <c r="B520" s="32" t="s">
        <v>568</v>
      </c>
      <c r="C520" s="33">
        <v>36.0</v>
      </c>
      <c r="D520" s="34">
        <v>172.7</v>
      </c>
      <c r="E520" s="34">
        <v>118.9</v>
      </c>
      <c r="F520" s="32" t="s">
        <v>36</v>
      </c>
      <c r="G520" s="32" t="s">
        <v>41</v>
      </c>
      <c r="H520" s="10"/>
      <c r="I520" s="35">
        <v>118.9</v>
      </c>
      <c r="J520" s="11">
        <f t="shared" ref="J520:M520" si="519">0.001*O520</f>
        <v>38.54469679</v>
      </c>
      <c r="K520" s="11">
        <f t="shared" si="519"/>
        <v>76.92813857</v>
      </c>
      <c r="L520" s="11">
        <f t="shared" si="519"/>
        <v>2.821710071</v>
      </c>
      <c r="M520" s="11">
        <f t="shared" si="519"/>
        <v>33.75930013</v>
      </c>
      <c r="N520" s="11">
        <v>33.75930012659325</v>
      </c>
      <c r="O520" s="35">
        <v>38544.69678854628</v>
      </c>
      <c r="P520" s="35">
        <v>76928.13857185791</v>
      </c>
      <c r="Q520" s="35">
        <v>2821.7100705160847</v>
      </c>
      <c r="R520" s="11">
        <f t="shared" si="3"/>
        <v>33759.30013</v>
      </c>
      <c r="S520" s="12"/>
      <c r="T520" s="35">
        <v>22389.883559109374</v>
      </c>
      <c r="U520" s="35">
        <v>39104.03287080102</v>
      </c>
      <c r="V520" s="35">
        <v>779.1226153846512</v>
      </c>
      <c r="W520" s="35">
        <v>2019.080398538775</v>
      </c>
      <c r="X520" s="35">
        <v>4543.405780292158</v>
      </c>
      <c r="Y520" s="35">
        <v>236.19672288864774</v>
      </c>
      <c r="Z520" s="35">
        <v>5241.157483210377</v>
      </c>
      <c r="AA520" s="35">
        <v>11695.340931947074</v>
      </c>
      <c r="AB520" s="35">
        <v>520.3437827959247</v>
      </c>
      <c r="AC520" s="35">
        <v>2033.4321092835817</v>
      </c>
      <c r="AD520" s="35">
        <v>4994.014183117237</v>
      </c>
      <c r="AE520" s="35">
        <v>251.77181889818036</v>
      </c>
      <c r="AF520" s="35">
        <v>5349.877263247776</v>
      </c>
      <c r="AG520" s="35">
        <v>12526.539231236782</v>
      </c>
      <c r="AH520" s="35">
        <v>550.2053894121706</v>
      </c>
    </row>
    <row r="521" ht="15.75" customHeight="1">
      <c r="A521" s="6">
        <v>520.0</v>
      </c>
      <c r="B521" s="32" t="s">
        <v>569</v>
      </c>
      <c r="C521" s="33">
        <v>27.0</v>
      </c>
      <c r="D521" s="34">
        <v>188.5</v>
      </c>
      <c r="E521" s="34">
        <v>109.6</v>
      </c>
      <c r="F521" s="32" t="s">
        <v>36</v>
      </c>
      <c r="G521" s="32" t="s">
        <v>194</v>
      </c>
      <c r="H521" s="10"/>
      <c r="I521" s="35">
        <v>109.6</v>
      </c>
      <c r="J521" s="11">
        <f t="shared" ref="J521:M521" si="520">0.001*O521</f>
        <v>33.37518664</v>
      </c>
      <c r="K521" s="11">
        <f t="shared" si="520"/>
        <v>73.60142334</v>
      </c>
      <c r="L521" s="11">
        <f t="shared" si="520"/>
        <v>3.036064732</v>
      </c>
      <c r="M521" s="11">
        <f t="shared" si="520"/>
        <v>35.94824505</v>
      </c>
      <c r="N521" s="11">
        <v>35.94824504817213</v>
      </c>
      <c r="O521" s="35">
        <v>33375.186637823106</v>
      </c>
      <c r="P521" s="35">
        <v>73601.42334301252</v>
      </c>
      <c r="Q521" s="35">
        <v>3036.064732289102</v>
      </c>
      <c r="R521" s="11">
        <f t="shared" si="3"/>
        <v>35948.24505</v>
      </c>
      <c r="S521" s="12"/>
      <c r="T521" s="35">
        <v>17114.35385608874</v>
      </c>
      <c r="U521" s="35">
        <v>34022.93767734381</v>
      </c>
      <c r="V521" s="35">
        <v>794.6786297189751</v>
      </c>
      <c r="W521" s="35">
        <v>1896.239002054882</v>
      </c>
      <c r="X521" s="35">
        <v>4644.951239730286</v>
      </c>
      <c r="Y521" s="35">
        <v>240.38754965246187</v>
      </c>
      <c r="Z521" s="35">
        <v>5604.210781737718</v>
      </c>
      <c r="AA521" s="35">
        <v>13307.25941521299</v>
      </c>
      <c r="AB521" s="35">
        <v>688.6106874743878</v>
      </c>
      <c r="AC521" s="35">
        <v>1824.316258089548</v>
      </c>
      <c r="AD521" s="35">
        <v>4774.91072997148</v>
      </c>
      <c r="AE521" s="35">
        <v>246.46945820241893</v>
      </c>
      <c r="AF521" s="35">
        <v>5616.362285230415</v>
      </c>
      <c r="AG521" s="35">
        <v>13221.123663257375</v>
      </c>
      <c r="AH521" s="35">
        <v>667.6879721920318</v>
      </c>
    </row>
    <row r="522" ht="15.75" customHeight="1">
      <c r="A522" s="6">
        <v>521.0</v>
      </c>
      <c r="B522" s="32" t="s">
        <v>570</v>
      </c>
      <c r="C522" s="33">
        <v>39.0</v>
      </c>
      <c r="D522" s="34">
        <v>182.0</v>
      </c>
      <c r="E522" s="34">
        <v>107.2</v>
      </c>
      <c r="F522" s="32" t="s">
        <v>36</v>
      </c>
      <c r="G522" s="32" t="s">
        <v>194</v>
      </c>
      <c r="H522" s="10"/>
      <c r="I522" s="35">
        <v>107.2</v>
      </c>
      <c r="J522" s="11">
        <f t="shared" ref="J522:M522" si="521">0.001*O522</f>
        <v>33.32234431</v>
      </c>
      <c r="K522" s="11">
        <f t="shared" si="521"/>
        <v>71.56108629</v>
      </c>
      <c r="L522" s="11">
        <f t="shared" si="521"/>
        <v>3.018730114</v>
      </c>
      <c r="M522" s="11">
        <f t="shared" si="521"/>
        <v>32.62369125</v>
      </c>
      <c r="N522" s="11">
        <v>32.62369125210974</v>
      </c>
      <c r="O522" s="35">
        <v>33322.34431313066</v>
      </c>
      <c r="P522" s="35">
        <v>71561.08629493703</v>
      </c>
      <c r="Q522" s="35">
        <v>3018.730113588398</v>
      </c>
      <c r="R522" s="11">
        <f t="shared" si="3"/>
        <v>32623.69125</v>
      </c>
      <c r="S522" s="12"/>
      <c r="T522" s="35">
        <v>15478.32685227292</v>
      </c>
      <c r="U522" s="35">
        <v>34914.54782999212</v>
      </c>
      <c r="V522" s="35">
        <v>653.4536610632808</v>
      </c>
      <c r="W522" s="35">
        <v>2042.6107963406885</v>
      </c>
      <c r="X522" s="35">
        <v>4221.41435236458</v>
      </c>
      <c r="Y522" s="35">
        <v>264.82073864669303</v>
      </c>
      <c r="Z522" s="35">
        <v>5913.755033855252</v>
      </c>
      <c r="AA522" s="35">
        <v>12168.275214796942</v>
      </c>
      <c r="AB522" s="35">
        <v>594.1872204577176</v>
      </c>
      <c r="AC522" s="35">
        <v>2042.6107963406885</v>
      </c>
      <c r="AD522" s="35">
        <v>4221.41435236458</v>
      </c>
      <c r="AE522" s="35">
        <v>264.82073864669303</v>
      </c>
      <c r="AF522" s="35">
        <v>6372.225319425914</v>
      </c>
      <c r="AG522" s="35">
        <v>12012.587332583635</v>
      </c>
      <c r="AH522" s="35">
        <v>638.5098929740955</v>
      </c>
    </row>
    <row r="523" ht="15.75" customHeight="1">
      <c r="A523" s="6">
        <v>522.0</v>
      </c>
      <c r="B523" s="32" t="s">
        <v>571</v>
      </c>
      <c r="C523" s="33">
        <v>28.0</v>
      </c>
      <c r="D523" s="34">
        <v>176.1</v>
      </c>
      <c r="E523" s="34">
        <v>110.9</v>
      </c>
      <c r="F523" s="32" t="s">
        <v>36</v>
      </c>
      <c r="G523" s="32" t="s">
        <v>41</v>
      </c>
      <c r="H523" s="10"/>
      <c r="I523" s="35">
        <v>110.9</v>
      </c>
      <c r="J523" s="11">
        <f t="shared" ref="J523:M523" si="522">0.001*O523</f>
        <v>44.98181049</v>
      </c>
      <c r="K523" s="11">
        <f t="shared" si="522"/>
        <v>63.70518747</v>
      </c>
      <c r="L523" s="11">
        <f t="shared" si="522"/>
        <v>2.797993423</v>
      </c>
      <c r="M523" s="11">
        <f t="shared" si="522"/>
        <v>28.04994026</v>
      </c>
      <c r="N523" s="11">
        <v>28.049940256529474</v>
      </c>
      <c r="O523" s="35">
        <v>44981.810493330595</v>
      </c>
      <c r="P523" s="35">
        <v>63705.18746629835</v>
      </c>
      <c r="Q523" s="35">
        <v>2797.9934226060236</v>
      </c>
      <c r="R523" s="11">
        <f t="shared" si="3"/>
        <v>28049.94026</v>
      </c>
      <c r="S523" s="12"/>
      <c r="T523" s="35">
        <v>24491.95245632119</v>
      </c>
      <c r="U523" s="35">
        <v>32143.04470705958</v>
      </c>
      <c r="V523" s="35">
        <v>740.2466826930852</v>
      </c>
      <c r="W523" s="35">
        <v>2312.070480427994</v>
      </c>
      <c r="X523" s="35">
        <v>3699.7542044653733</v>
      </c>
      <c r="Y523" s="35">
        <v>222.5046947462174</v>
      </c>
      <c r="Z523" s="35">
        <v>7151.420305466532</v>
      </c>
      <c r="AA523" s="35">
        <v>10205.944316358855</v>
      </c>
      <c r="AB523" s="35">
        <v>539.7574498392478</v>
      </c>
      <c r="AC523" s="35">
        <v>2312.070480427994</v>
      </c>
      <c r="AD523" s="35">
        <v>3699.7542044653733</v>
      </c>
      <c r="AE523" s="35">
        <v>222.5046947462174</v>
      </c>
      <c r="AF523" s="35">
        <v>7430.967526965027</v>
      </c>
      <c r="AG523" s="35">
        <v>10444.487531239873</v>
      </c>
      <c r="AH523" s="35">
        <v>556.5848143664139</v>
      </c>
    </row>
    <row r="524" ht="15.75" customHeight="1">
      <c r="A524" s="6">
        <v>523.0</v>
      </c>
      <c r="B524" s="32" t="s">
        <v>572</v>
      </c>
      <c r="C524" s="33">
        <v>48.0</v>
      </c>
      <c r="D524" s="34">
        <v>169.2</v>
      </c>
      <c r="E524" s="34">
        <v>119.6</v>
      </c>
      <c r="F524" s="32" t="s">
        <v>31</v>
      </c>
      <c r="G524" s="32" t="s">
        <v>32</v>
      </c>
      <c r="H524" s="10"/>
      <c r="I524" s="35">
        <v>119.6</v>
      </c>
      <c r="J524" s="11"/>
      <c r="K524" s="11">
        <f t="shared" ref="K524:M524" si="523">0.001*P524</f>
        <v>51.44740623</v>
      </c>
      <c r="L524" s="11">
        <f t="shared" si="523"/>
        <v>2.683973749</v>
      </c>
      <c r="M524" s="11">
        <f t="shared" si="523"/>
        <v>23.87053585</v>
      </c>
      <c r="N524" s="11">
        <v>23.870535852067935</v>
      </c>
      <c r="O524" s="35"/>
      <c r="P524" s="35">
        <v>51447.40622591612</v>
      </c>
      <c r="Q524" s="35">
        <v>2683.973749084728</v>
      </c>
      <c r="R524" s="11">
        <f t="shared" si="3"/>
        <v>23870.53585</v>
      </c>
      <c r="S524" s="12"/>
      <c r="T524" s="35">
        <v>28172.11390543622</v>
      </c>
      <c r="U524" s="35">
        <v>24474.455486628918</v>
      </c>
      <c r="V524" s="35">
        <v>604.977313094173</v>
      </c>
      <c r="W524" s="35">
        <v>4131.020740557769</v>
      </c>
      <c r="X524" s="35">
        <v>2038.6165418503438</v>
      </c>
      <c r="Y524" s="35">
        <v>221.67701110509608</v>
      </c>
      <c r="Z524" s="35"/>
      <c r="AA524" s="35">
        <v>9770.408732100761</v>
      </c>
      <c r="AB524" s="35">
        <v>516.9218831869794</v>
      </c>
      <c r="AC524" s="35">
        <v>4131.020740557769</v>
      </c>
      <c r="AD524" s="35">
        <v>2038.6165418503438</v>
      </c>
      <c r="AE524" s="35">
        <v>221.67701110509608</v>
      </c>
      <c r="AF524" s="35"/>
      <c r="AG524" s="35">
        <v>10022.894036266483</v>
      </c>
      <c r="AH524" s="35">
        <v>501.5352172462333</v>
      </c>
    </row>
    <row r="525" ht="15.75" customHeight="1">
      <c r="A525" s="6">
        <v>524.0</v>
      </c>
      <c r="B525" s="32" t="s">
        <v>573</v>
      </c>
      <c r="C525" s="33">
        <v>29.0</v>
      </c>
      <c r="D525" s="34">
        <v>166.5</v>
      </c>
      <c r="E525" s="34">
        <v>119.0</v>
      </c>
      <c r="F525" s="32" t="s">
        <v>31</v>
      </c>
      <c r="G525" s="32" t="s">
        <v>41</v>
      </c>
      <c r="H525" s="10"/>
      <c r="I525" s="35">
        <v>119.0</v>
      </c>
      <c r="J525" s="11">
        <f t="shared" ref="J525:M525" si="524">0.001*O525</f>
        <v>57.60315189</v>
      </c>
      <c r="K525" s="11">
        <f t="shared" si="524"/>
        <v>57.93247692</v>
      </c>
      <c r="L525" s="11">
        <f t="shared" si="524"/>
        <v>2.081679732</v>
      </c>
      <c r="M525" s="11">
        <f t="shared" si="524"/>
        <v>24.45117407</v>
      </c>
      <c r="N525" s="11">
        <v>24.45117406923807</v>
      </c>
      <c r="O525" s="35">
        <v>57603.151891805646</v>
      </c>
      <c r="P525" s="35">
        <v>57932.476915255815</v>
      </c>
      <c r="Q525" s="35">
        <v>2081.6797318529034</v>
      </c>
      <c r="R525" s="11">
        <f t="shared" si="3"/>
        <v>24451.17407</v>
      </c>
      <c r="S525" s="12"/>
      <c r="T525" s="35">
        <v>31222.880559067347</v>
      </c>
      <c r="U525" s="35">
        <v>30005.354349568508</v>
      </c>
      <c r="V525" s="35">
        <v>581.3015194615423</v>
      </c>
      <c r="W525" s="35">
        <v>4133.46529969109</v>
      </c>
      <c r="X525" s="35">
        <v>2764.0665184128356</v>
      </c>
      <c r="Y525" s="35">
        <v>149.22554739051176</v>
      </c>
      <c r="Z525" s="35">
        <v>8537.093705919018</v>
      </c>
      <c r="AA525" s="35">
        <v>9510.351470346253</v>
      </c>
      <c r="AB525" s="35">
        <v>365.03327073041214</v>
      </c>
      <c r="AC525" s="35">
        <v>4133.46529969109</v>
      </c>
      <c r="AD525" s="35">
        <v>2764.0665184128356</v>
      </c>
      <c r="AE525" s="35">
        <v>149.22554739051176</v>
      </c>
      <c r="AF525" s="35">
        <v>8200.475638096494</v>
      </c>
      <c r="AG525" s="35">
        <v>9412.689562066145</v>
      </c>
      <c r="AH525" s="35">
        <v>362.89541875161285</v>
      </c>
    </row>
    <row r="526" ht="15.75" customHeight="1">
      <c r="A526" s="6">
        <v>525.0</v>
      </c>
      <c r="B526" s="32" t="s">
        <v>574</v>
      </c>
      <c r="C526" s="33">
        <v>27.0</v>
      </c>
      <c r="D526" s="34">
        <v>165.0</v>
      </c>
      <c r="E526" s="34">
        <v>52.6</v>
      </c>
      <c r="F526" s="32" t="s">
        <v>36</v>
      </c>
      <c r="G526" s="32" t="s">
        <v>575</v>
      </c>
      <c r="H526" s="10"/>
      <c r="I526" s="35">
        <v>52.6</v>
      </c>
      <c r="J526" s="11">
        <f t="shared" ref="J526:M526" si="525">0.001*O526</f>
        <v>14.27542303</v>
      </c>
      <c r="K526" s="11">
        <f t="shared" si="525"/>
        <v>36.24758455</v>
      </c>
      <c r="L526" s="11">
        <f t="shared" si="525"/>
        <v>1.737640456</v>
      </c>
      <c r="M526" s="11">
        <f t="shared" si="525"/>
        <v>16.03353209</v>
      </c>
      <c r="N526" s="11">
        <v>16.03353208606264</v>
      </c>
      <c r="O526" s="35">
        <v>14275.423028977764</v>
      </c>
      <c r="P526" s="35">
        <v>36247.58454914244</v>
      </c>
      <c r="Q526" s="35">
        <v>1737.6404559785524</v>
      </c>
      <c r="R526" s="11">
        <f t="shared" si="3"/>
        <v>16033.53209</v>
      </c>
      <c r="S526" s="12"/>
      <c r="T526" s="35">
        <v>6733.315383124898</v>
      </c>
      <c r="U526" s="35">
        <v>17350.66694708196</v>
      </c>
      <c r="V526" s="35">
        <v>404.6416464340204</v>
      </c>
      <c r="W526" s="35">
        <v>700.5451274254322</v>
      </c>
      <c r="X526" s="35">
        <v>1935.6256868746837</v>
      </c>
      <c r="Y526" s="35">
        <v>127.8699158634792</v>
      </c>
      <c r="Z526" s="35">
        <v>2473.3800869870743</v>
      </c>
      <c r="AA526" s="35">
        <v>6035.666789776441</v>
      </c>
      <c r="AB526" s="35">
        <v>337.41192400636646</v>
      </c>
      <c r="AC526" s="35">
        <v>698.8316625665514</v>
      </c>
      <c r="AD526" s="35">
        <v>2130.3703226366865</v>
      </c>
      <c r="AE526" s="35">
        <v>140.73474823495897</v>
      </c>
      <c r="AF526" s="35">
        <v>2643.0690162179017</v>
      </c>
      <c r="AG526" s="35">
        <v>5931.869286774827</v>
      </c>
      <c r="AH526" s="35">
        <v>332.68941452844507</v>
      </c>
    </row>
    <row r="527" ht="15.75" customHeight="1">
      <c r="A527" s="6">
        <v>526.0</v>
      </c>
      <c r="B527" s="32" t="s">
        <v>576</v>
      </c>
      <c r="C527" s="33">
        <v>41.0</v>
      </c>
      <c r="D527" s="34">
        <v>170.8</v>
      </c>
      <c r="E527" s="34">
        <v>77.0</v>
      </c>
      <c r="F527" s="32" t="s">
        <v>36</v>
      </c>
      <c r="G527" s="32" t="s">
        <v>41</v>
      </c>
      <c r="H527" s="10"/>
      <c r="I527" s="35">
        <v>77.0</v>
      </c>
      <c r="J527" s="11">
        <f t="shared" ref="J527:M527" si="526">0.001*O527</f>
        <v>17.91109783</v>
      </c>
      <c r="K527" s="11">
        <f t="shared" si="526"/>
        <v>56.38415429</v>
      </c>
      <c r="L527" s="11">
        <f t="shared" si="526"/>
        <v>2.811897317</v>
      </c>
      <c r="M527" s="11">
        <f t="shared" si="526"/>
        <v>25.5550298</v>
      </c>
      <c r="N527" s="11">
        <v>25.55502980435613</v>
      </c>
      <c r="O527" s="35">
        <v>17911.097832171472</v>
      </c>
      <c r="P527" s="35">
        <v>56384.1542926626</v>
      </c>
      <c r="Q527" s="35">
        <v>2811.897317108829</v>
      </c>
      <c r="R527" s="11">
        <f t="shared" si="3"/>
        <v>25555.0298</v>
      </c>
      <c r="S527" s="12"/>
      <c r="T527" s="35">
        <v>9462.017955590925</v>
      </c>
      <c r="U527" s="35">
        <v>27415.157163536336</v>
      </c>
      <c r="V527" s="35">
        <v>821.0739050151308</v>
      </c>
      <c r="W527" s="35">
        <v>979.6605004633022</v>
      </c>
      <c r="X527" s="35">
        <v>3638.413749187842</v>
      </c>
      <c r="Y527" s="35">
        <v>198.76786633818315</v>
      </c>
      <c r="Z527" s="35">
        <v>2700.5935975317075</v>
      </c>
      <c r="AA527" s="35">
        <v>8955.44271294204</v>
      </c>
      <c r="AB527" s="35">
        <v>474.5016583338801</v>
      </c>
      <c r="AC527" s="35">
        <v>942.2948895112465</v>
      </c>
      <c r="AD527" s="35">
        <v>3964.245931589695</v>
      </c>
      <c r="AE527" s="35">
        <v>225.99590825731235</v>
      </c>
      <c r="AF527" s="35">
        <v>2586.49158768251</v>
      </c>
      <c r="AG527" s="35">
        <v>8996.927410636552</v>
      </c>
      <c r="AH527" s="35">
        <v>480.559745253911</v>
      </c>
    </row>
    <row r="528" ht="15.75" customHeight="1">
      <c r="A528" s="6">
        <v>527.0</v>
      </c>
      <c r="B528" s="32" t="s">
        <v>577</v>
      </c>
      <c r="C528" s="33">
        <v>30.0</v>
      </c>
      <c r="D528" s="34">
        <v>170.7</v>
      </c>
      <c r="E528" s="34">
        <v>64.3</v>
      </c>
      <c r="F528" s="32" t="s">
        <v>36</v>
      </c>
      <c r="G528" s="32" t="s">
        <v>502</v>
      </c>
      <c r="H528" s="10"/>
      <c r="I528" s="35">
        <v>64.3</v>
      </c>
      <c r="J528" s="11">
        <f t="shared" ref="J528:M528" si="527">0.001*O528</f>
        <v>14.59958654</v>
      </c>
      <c r="K528" s="11">
        <f t="shared" si="527"/>
        <v>46.9861446</v>
      </c>
      <c r="L528" s="11">
        <f t="shared" si="527"/>
        <v>2.467769459</v>
      </c>
      <c r="M528" s="11">
        <f t="shared" si="527"/>
        <v>19.69341634</v>
      </c>
      <c r="N528" s="11">
        <v>19.69341633765495</v>
      </c>
      <c r="O528" s="35">
        <v>14599.586536559209</v>
      </c>
      <c r="P528" s="35">
        <v>46986.14460428586</v>
      </c>
      <c r="Q528" s="35">
        <v>2467.7694590463097</v>
      </c>
      <c r="R528" s="11">
        <f t="shared" si="3"/>
        <v>19693.41634</v>
      </c>
      <c r="S528" s="12"/>
      <c r="T528" s="35">
        <v>6504.6181110275</v>
      </c>
      <c r="U528" s="35">
        <v>24100.594485599722</v>
      </c>
      <c r="V528" s="35">
        <v>649.5450064928218</v>
      </c>
      <c r="W528" s="35">
        <v>914.0289185398841</v>
      </c>
      <c r="X528" s="35">
        <v>2862.262321772784</v>
      </c>
      <c r="Y528" s="35">
        <v>218.54647649029107</v>
      </c>
      <c r="Z528" s="35">
        <v>2480.0089818703827</v>
      </c>
      <c r="AA528" s="35">
        <v>6702.2008152040125</v>
      </c>
      <c r="AB528" s="35">
        <v>433.7764718434569</v>
      </c>
      <c r="AC528" s="35">
        <v>890.6854244520887</v>
      </c>
      <c r="AD528" s="35">
        <v>3069.4577233376795</v>
      </c>
      <c r="AE528" s="35">
        <v>227.3922609161304</v>
      </c>
      <c r="AF528" s="35">
        <v>2655.9749962621518</v>
      </c>
      <c r="AG528" s="35">
        <v>7059.495477340473</v>
      </c>
      <c r="AH528" s="35">
        <v>438.08613569515285</v>
      </c>
    </row>
    <row r="529" ht="15.75" customHeight="1">
      <c r="A529" s="6">
        <v>528.0</v>
      </c>
      <c r="B529" s="32" t="s">
        <v>578</v>
      </c>
      <c r="C529" s="33">
        <v>38.0</v>
      </c>
      <c r="D529" s="34">
        <v>156.5</v>
      </c>
      <c r="E529" s="34">
        <v>112.2</v>
      </c>
      <c r="F529" s="32" t="s">
        <v>31</v>
      </c>
      <c r="G529" s="32" t="s">
        <v>41</v>
      </c>
      <c r="H529" s="10"/>
      <c r="I529" s="35">
        <v>112.2</v>
      </c>
      <c r="J529" s="11">
        <f t="shared" ref="J529:M529" si="528">0.001*O529</f>
        <v>52.31423921</v>
      </c>
      <c r="K529" s="11">
        <f t="shared" si="528"/>
        <v>57.24667793</v>
      </c>
      <c r="L529" s="11">
        <f t="shared" si="528"/>
        <v>2.092359531</v>
      </c>
      <c r="M529" s="11">
        <f t="shared" si="528"/>
        <v>23.31863183</v>
      </c>
      <c r="N529" s="11">
        <v>23.31863182780054</v>
      </c>
      <c r="O529" s="35">
        <v>52314.23920550254</v>
      </c>
      <c r="P529" s="35">
        <v>57246.67792500303</v>
      </c>
      <c r="Q529" s="35">
        <v>2092.359530567405</v>
      </c>
      <c r="R529" s="11">
        <f t="shared" si="3"/>
        <v>23318.63183</v>
      </c>
      <c r="S529" s="12"/>
      <c r="T529" s="35">
        <v>28455.99797777176</v>
      </c>
      <c r="U529" s="35">
        <v>30862.071620814844</v>
      </c>
      <c r="V529" s="35">
        <v>554.1895598648161</v>
      </c>
      <c r="W529" s="35">
        <v>3875.6240849735095</v>
      </c>
      <c r="X529" s="35">
        <v>2878.360355071344</v>
      </c>
      <c r="Y529" s="35">
        <v>153.52782851911746</v>
      </c>
      <c r="Z529" s="35">
        <v>7672.2985972476745</v>
      </c>
      <c r="AA529" s="35">
        <v>8850.756609307813</v>
      </c>
      <c r="AB529" s="35">
        <v>378.17633452526087</v>
      </c>
      <c r="AC529" s="35">
        <v>3875.6240849735095</v>
      </c>
      <c r="AD529" s="35">
        <v>2878.360355071344</v>
      </c>
      <c r="AE529" s="35">
        <v>153.52782851911746</v>
      </c>
      <c r="AF529" s="35">
        <v>7221.421469153648</v>
      </c>
      <c r="AG529" s="35">
        <v>8711.154508350039</v>
      </c>
      <c r="AH529" s="35">
        <v>398.76870290494537</v>
      </c>
    </row>
    <row r="530" ht="15.75" customHeight="1">
      <c r="A530" s="6">
        <v>529.0</v>
      </c>
      <c r="B530" s="32" t="s">
        <v>579</v>
      </c>
      <c r="C530" s="33">
        <v>24.0</v>
      </c>
      <c r="D530" s="34">
        <v>186.9</v>
      </c>
      <c r="E530" s="34">
        <v>65.4</v>
      </c>
      <c r="F530" s="32" t="s">
        <v>36</v>
      </c>
      <c r="G530" s="32" t="s">
        <v>32</v>
      </c>
      <c r="H530" s="10"/>
      <c r="I530" s="35">
        <v>65.4</v>
      </c>
      <c r="J530" s="11">
        <f t="shared" ref="J530:M530" si="529">0.001*O530</f>
        <v>16.02474428</v>
      </c>
      <c r="K530" s="11">
        <f t="shared" si="529"/>
        <v>47.0676468</v>
      </c>
      <c r="L530" s="11">
        <f t="shared" si="529"/>
        <v>2.309432618</v>
      </c>
      <c r="M530" s="11">
        <f t="shared" si="529"/>
        <v>22.30203945</v>
      </c>
      <c r="N530" s="11">
        <v>22.30203945387971</v>
      </c>
      <c r="O530" s="35">
        <v>16024.744277231492</v>
      </c>
      <c r="P530" s="35">
        <v>47067.64680099483</v>
      </c>
      <c r="Q530" s="35">
        <v>2309.432617686726</v>
      </c>
      <c r="R530" s="11">
        <f t="shared" si="3"/>
        <v>22302.03945</v>
      </c>
      <c r="S530" s="12"/>
      <c r="T530" s="35">
        <v>5499.809875522374</v>
      </c>
      <c r="U530" s="35">
        <v>21531.746783466035</v>
      </c>
      <c r="V530" s="35"/>
      <c r="W530" s="35">
        <v>903.5955165442019</v>
      </c>
      <c r="X530" s="35">
        <v>3006.092853562316</v>
      </c>
      <c r="Y530" s="35">
        <v>193.94554549738353</v>
      </c>
      <c r="Z530" s="35">
        <v>3723.168401473039</v>
      </c>
      <c r="AA530" s="35">
        <v>7926.699755943633</v>
      </c>
      <c r="AB530" s="35"/>
      <c r="AC530" s="35">
        <v>863.5102847166422</v>
      </c>
      <c r="AD530" s="35">
        <v>3190.686133546087</v>
      </c>
      <c r="AE530" s="35">
        <v>204.27895291951165</v>
      </c>
      <c r="AF530" s="35">
        <v>3869.090643027871</v>
      </c>
      <c r="AG530" s="35">
        <v>8178.560710827678</v>
      </c>
      <c r="AH530" s="35"/>
    </row>
    <row r="531" ht="15.75" customHeight="1">
      <c r="A531" s="6">
        <v>530.0</v>
      </c>
      <c r="B531" s="32" t="s">
        <v>580</v>
      </c>
      <c r="C531" s="33">
        <v>38.0</v>
      </c>
      <c r="D531" s="34">
        <v>171.5</v>
      </c>
      <c r="E531" s="34">
        <v>113.9</v>
      </c>
      <c r="F531" s="32" t="s">
        <v>36</v>
      </c>
      <c r="G531" s="32" t="s">
        <v>41</v>
      </c>
      <c r="H531" s="10"/>
      <c r="I531" s="35">
        <v>113.9</v>
      </c>
      <c r="J531" s="11">
        <f t="shared" ref="J531:M531" si="530">0.001*O531</f>
        <v>45.49101082</v>
      </c>
      <c r="K531" s="11">
        <f t="shared" si="530"/>
        <v>66.14301975</v>
      </c>
      <c r="L531" s="11">
        <f t="shared" si="530"/>
        <v>2.863587163</v>
      </c>
      <c r="M531" s="11">
        <f t="shared" si="530"/>
        <v>30.14855483</v>
      </c>
      <c r="N531" s="11">
        <v>30.148554829972998</v>
      </c>
      <c r="O531" s="35">
        <v>45491.01082335145</v>
      </c>
      <c r="P531" s="35">
        <v>66143.01974513335</v>
      </c>
      <c r="Q531" s="35">
        <v>2863.5871625127875</v>
      </c>
      <c r="R531" s="11">
        <f t="shared" si="3"/>
        <v>30148.55483</v>
      </c>
      <c r="S531" s="12"/>
      <c r="T531" s="35">
        <v>23316.549053509123</v>
      </c>
      <c r="U531" s="35">
        <v>31894.276557777943</v>
      </c>
      <c r="V531" s="35">
        <v>757.4461963933281</v>
      </c>
      <c r="W531" s="35">
        <v>2596.8168048801995</v>
      </c>
      <c r="X531" s="35">
        <v>3881.221825888424</v>
      </c>
      <c r="Y531" s="35">
        <v>216.6313047418318</v>
      </c>
      <c r="Z531" s="35">
        <v>7342.106740575138</v>
      </c>
      <c r="AA531" s="35">
        <v>10822.632556950786</v>
      </c>
      <c r="AB531" s="35">
        <v>476.9591136417815</v>
      </c>
      <c r="AC531" s="35">
        <v>2596.8168048801995</v>
      </c>
      <c r="AD531" s="35">
        <v>3881.221825888424</v>
      </c>
      <c r="AE531" s="35">
        <v>216.6313047418318</v>
      </c>
      <c r="AF531" s="35">
        <v>8078.258294152065</v>
      </c>
      <c r="AG531" s="35">
        <v>11563.478621245362</v>
      </c>
      <c r="AH531" s="35">
        <v>523.3401814097999</v>
      </c>
    </row>
    <row r="532" ht="15.75" customHeight="1">
      <c r="A532" s="6">
        <v>531.0</v>
      </c>
      <c r="B532" s="32" t="s">
        <v>581</v>
      </c>
      <c r="C532" s="33">
        <v>37.0</v>
      </c>
      <c r="D532" s="34">
        <v>174.1</v>
      </c>
      <c r="E532" s="34">
        <v>82.9</v>
      </c>
      <c r="F532" s="32" t="s">
        <v>36</v>
      </c>
      <c r="G532" s="32" t="s">
        <v>41</v>
      </c>
      <c r="H532" s="10"/>
      <c r="I532" s="35">
        <v>82.9</v>
      </c>
      <c r="J532" s="11">
        <f t="shared" ref="J532:M532" si="531">0.001*O532</f>
        <v>24.75584206</v>
      </c>
      <c r="K532" s="11">
        <f t="shared" si="531"/>
        <v>55.44526804</v>
      </c>
      <c r="L532" s="11">
        <f t="shared" si="531"/>
        <v>2.3579201</v>
      </c>
      <c r="M532" s="11">
        <f t="shared" si="531"/>
        <v>24.95353402</v>
      </c>
      <c r="N532" s="11">
        <v>24.953534022077005</v>
      </c>
      <c r="O532" s="35">
        <v>24755.84206415424</v>
      </c>
      <c r="P532" s="35">
        <v>55445.26803797674</v>
      </c>
      <c r="Q532" s="35">
        <v>2357.9201001504125</v>
      </c>
      <c r="R532" s="11">
        <f t="shared" si="3"/>
        <v>24953.53402</v>
      </c>
      <c r="S532" s="12"/>
      <c r="T532" s="35">
        <v>13277.445570169712</v>
      </c>
      <c r="U532" s="35">
        <v>27364.379584354276</v>
      </c>
      <c r="V532" s="35">
        <v>634.8956063959661</v>
      </c>
      <c r="W532" s="35">
        <v>1439.6238508979145</v>
      </c>
      <c r="X532" s="35">
        <v>3636.7787525727726</v>
      </c>
      <c r="Y532" s="35">
        <v>179.72325765214492</v>
      </c>
      <c r="Z532" s="35">
        <v>3914.372226471236</v>
      </c>
      <c r="AA532" s="35">
        <v>9000.002436556482</v>
      </c>
      <c r="AB532" s="35">
        <v>455.54386164743744</v>
      </c>
      <c r="AC532" s="35">
        <v>1444.2435094581997</v>
      </c>
      <c r="AD532" s="35">
        <v>3805.552166480576</v>
      </c>
      <c r="AE532" s="35">
        <v>196.03974052074705</v>
      </c>
      <c r="AF532" s="35">
        <v>3536.2831031287697</v>
      </c>
      <c r="AG532" s="35">
        <v>8511.200666467175</v>
      </c>
      <c r="AH532" s="35">
        <v>452.392664866015</v>
      </c>
    </row>
    <row r="533" ht="15.75" customHeight="1">
      <c r="A533" s="6">
        <v>532.0</v>
      </c>
      <c r="B533" s="1" t="s">
        <v>582</v>
      </c>
      <c r="C533" s="1">
        <v>12.0</v>
      </c>
      <c r="D533" s="36">
        <v>168.73333333333332</v>
      </c>
      <c r="E533" s="36">
        <v>101.71666666666665</v>
      </c>
      <c r="F533" s="1" t="s">
        <v>31</v>
      </c>
      <c r="G533" s="1" t="s">
        <v>583</v>
      </c>
      <c r="H533" s="14"/>
      <c r="I533" s="37">
        <v>101.76444783247726</v>
      </c>
      <c r="J533" s="37">
        <v>40.178122926969856</v>
      </c>
      <c r="K533" s="37">
        <v>61.58632490550741</v>
      </c>
      <c r="L533" s="37">
        <v>2.204530510623069</v>
      </c>
      <c r="M533" s="37">
        <v>28.617287216690784</v>
      </c>
      <c r="N533" s="36">
        <f t="shared" ref="N533:N779" si="532">M533-(M533*0.05)</f>
        <v>27.18642286</v>
      </c>
      <c r="O533" s="1">
        <v>40178.12292696985</v>
      </c>
      <c r="P533" s="1">
        <v>61586.32490550741</v>
      </c>
      <c r="Q533" s="1">
        <v>2204.530510623069</v>
      </c>
      <c r="R533" s="1">
        <v>28617.287216690784</v>
      </c>
      <c r="S533" s="14"/>
      <c r="T533" s="1">
        <v>20067.333903257848</v>
      </c>
      <c r="U533" s="1">
        <v>28675.34934198623</v>
      </c>
      <c r="V533" s="1">
        <v>653.1815482200866</v>
      </c>
      <c r="W533" s="1">
        <v>3064.019616882807</v>
      </c>
      <c r="X533" s="1">
        <v>3584.8532878055175</v>
      </c>
      <c r="Y533" s="1">
        <v>173.7100892029307</v>
      </c>
      <c r="Z533" s="1">
        <v>6113.393127918893</v>
      </c>
      <c r="AA533" s="1">
        <v>10411.17136050669</v>
      </c>
      <c r="AB533" s="1">
        <v>377.964635262094</v>
      </c>
      <c r="AC533" s="1">
        <v>3064.019616882807</v>
      </c>
      <c r="AD533" s="1">
        <v>3584.8532878055175</v>
      </c>
      <c r="AE533" s="1">
        <v>173.7100892029307</v>
      </c>
      <c r="AF533" s="1">
        <v>6673.984916630054</v>
      </c>
      <c r="AG533" s="1">
        <v>11036.40928057306</v>
      </c>
      <c r="AH533" s="1">
        <v>415.0448779952656</v>
      </c>
    </row>
    <row r="534" ht="15.75" customHeight="1">
      <c r="A534" s="6">
        <v>533.0</v>
      </c>
      <c r="B534" s="1" t="s">
        <v>584</v>
      </c>
      <c r="C534" s="1">
        <v>14.0</v>
      </c>
      <c r="D534" s="36">
        <v>164.9</v>
      </c>
      <c r="E534" s="36">
        <v>60.21666666666666</v>
      </c>
      <c r="F534" s="1" t="s">
        <v>31</v>
      </c>
      <c r="G534" s="1" t="s">
        <v>583</v>
      </c>
      <c r="H534" s="14"/>
      <c r="I534" s="37">
        <v>60.08187906174446</v>
      </c>
      <c r="J534" s="37">
        <v>18.669472111503556</v>
      </c>
      <c r="K534" s="37">
        <v>41.41240695024091</v>
      </c>
      <c r="L534" s="37">
        <v>2.162711796557797</v>
      </c>
      <c r="M534" s="37">
        <v>19.122342846198894</v>
      </c>
      <c r="N534" s="36">
        <f t="shared" si="532"/>
        <v>18.1662257</v>
      </c>
      <c r="O534" s="1">
        <v>18669.472111503554</v>
      </c>
      <c r="P534" s="1">
        <v>41412.406950240904</v>
      </c>
      <c r="Q534" s="1">
        <v>2162.711796557797</v>
      </c>
      <c r="R534" s="1">
        <v>19122.342846198895</v>
      </c>
      <c r="S534" s="14"/>
      <c r="T534" s="1">
        <v>6698.584631336297</v>
      </c>
      <c r="U534" s="1">
        <v>18901.404848505987</v>
      </c>
      <c r="V534" s="1">
        <v>533.7532034725011</v>
      </c>
      <c r="W534" s="1">
        <v>1331.9753623739282</v>
      </c>
      <c r="X534" s="1">
        <v>2036.7295511133293</v>
      </c>
      <c r="Y534" s="1">
        <v>128.520447580473</v>
      </c>
      <c r="Z534" s="1">
        <v>4421.118512629571</v>
      </c>
      <c r="AA534" s="1">
        <v>7334.7968210149365</v>
      </c>
      <c r="AB534" s="1">
        <v>396.5414839577879</v>
      </c>
      <c r="AC534" s="1">
        <v>1178.626329831077</v>
      </c>
      <c r="AD534" s="1">
        <v>2215.5256617591012</v>
      </c>
      <c r="AE534" s="1">
        <v>144.38587646215572</v>
      </c>
      <c r="AF534" s="1">
        <v>4222.8284880897245</v>
      </c>
      <c r="AG534" s="1">
        <v>7535.290812311528</v>
      </c>
      <c r="AH534" s="1">
        <v>379.3630786949559</v>
      </c>
    </row>
    <row r="535" ht="15.75" customHeight="1">
      <c r="A535" s="6">
        <v>534.0</v>
      </c>
      <c r="B535" s="1" t="s">
        <v>585</v>
      </c>
      <c r="C535" s="1">
        <v>17.0</v>
      </c>
      <c r="D535" s="36">
        <v>148.0</v>
      </c>
      <c r="E535" s="36">
        <v>44.333333333333336</v>
      </c>
      <c r="F535" s="1" t="s">
        <v>31</v>
      </c>
      <c r="G535" s="1" t="s">
        <v>34</v>
      </c>
      <c r="H535" s="14"/>
      <c r="I535" s="37">
        <v>44.355828413593336</v>
      </c>
      <c r="J535" s="37">
        <v>10.805949204645861</v>
      </c>
      <c r="K535" s="37">
        <v>33.54987920894747</v>
      </c>
      <c r="L535" s="37">
        <v>1.593927906860644</v>
      </c>
      <c r="M535" s="37">
        <v>13.282820834528922</v>
      </c>
      <c r="N535" s="36">
        <f t="shared" si="532"/>
        <v>12.61867979</v>
      </c>
      <c r="O535" s="1">
        <v>10805.949204645862</v>
      </c>
      <c r="P535" s="1">
        <v>33549.879208947474</v>
      </c>
      <c r="Q535" s="1">
        <v>1593.927906860644</v>
      </c>
      <c r="R535" s="1">
        <v>13282.820834528922</v>
      </c>
      <c r="S535" s="14"/>
      <c r="T535" s="1">
        <v>4726.75257742036</v>
      </c>
      <c r="U535" s="1">
        <v>16867.507847887347</v>
      </c>
      <c r="V535" s="1">
        <v>436.8653364096971</v>
      </c>
      <c r="W535" s="1">
        <v>771.4062632935128</v>
      </c>
      <c r="X535" s="1">
        <v>1596.565725294054</v>
      </c>
      <c r="Y535" s="1">
        <v>91.34208801092537</v>
      </c>
      <c r="Z535" s="1">
        <v>1895.8104481157466</v>
      </c>
      <c r="AA535" s="1">
        <v>4922.919357444779</v>
      </c>
      <c r="AB535" s="1">
        <v>215.652882986786</v>
      </c>
      <c r="AC535" s="1">
        <v>764.2870125231359</v>
      </c>
      <c r="AD535" s="1">
        <v>1745.7269090043465</v>
      </c>
      <c r="AE535" s="1">
        <v>102.99621697122879</v>
      </c>
      <c r="AF535" s="1">
        <v>1815.826796419257</v>
      </c>
      <c r="AG535" s="1">
        <v>5017.608842785743</v>
      </c>
      <c r="AH535" s="1">
        <v>223.36775895447911</v>
      </c>
    </row>
    <row r="536" ht="15.75" customHeight="1">
      <c r="A536" s="6">
        <v>535.0</v>
      </c>
      <c r="B536" s="1" t="s">
        <v>586</v>
      </c>
      <c r="C536" s="1">
        <v>7.0</v>
      </c>
      <c r="D536" s="36">
        <v>134.46666666666667</v>
      </c>
      <c r="E536" s="36">
        <v>32.31666666666667</v>
      </c>
      <c r="F536" s="1" t="s">
        <v>36</v>
      </c>
      <c r="G536" s="1" t="s">
        <v>201</v>
      </c>
      <c r="H536" s="14"/>
      <c r="I536" s="37">
        <v>32.13812598183065</v>
      </c>
      <c r="J536" s="37">
        <v>6.959613565096748</v>
      </c>
      <c r="K536" s="37">
        <v>25.1785124167339</v>
      </c>
      <c r="L536" s="37">
        <v>1.0629445923054897</v>
      </c>
      <c r="M536" s="37">
        <v>11.650047622640072</v>
      </c>
      <c r="N536" s="36">
        <f t="shared" si="532"/>
        <v>11.06754524</v>
      </c>
      <c r="O536" s="1">
        <v>6959.613565096748</v>
      </c>
      <c r="P536" s="1">
        <v>25178.512416733898</v>
      </c>
      <c r="Q536" s="1">
        <v>1062.9445923054896</v>
      </c>
      <c r="R536" s="1">
        <v>11650.047622640071</v>
      </c>
      <c r="S536" s="14"/>
      <c r="T536" s="1">
        <v>1797.8786935922149</v>
      </c>
      <c r="U536" s="1">
        <v>10660.907685174661</v>
      </c>
      <c r="V536" s="1">
        <v>225.878607793117</v>
      </c>
      <c r="W536" s="1">
        <v>422.67038324487964</v>
      </c>
      <c r="X536" s="1">
        <v>1353.3480393921689</v>
      </c>
      <c r="Y536" s="1">
        <v>56.624708939414504</v>
      </c>
      <c r="Z536" s="1">
        <v>1914.556027541153</v>
      </c>
      <c r="AA536" s="1">
        <v>4265.29193000956</v>
      </c>
      <c r="AB536" s="1">
        <v>178.6597936923149</v>
      </c>
      <c r="AC536" s="1">
        <v>354.3743618029426</v>
      </c>
      <c r="AD536" s="1">
        <v>1488.4944037591088</v>
      </c>
      <c r="AE536" s="1">
        <v>62.05944739010702</v>
      </c>
      <c r="AF536" s="1">
        <v>1748.7134237956202</v>
      </c>
      <c r="AG536" s="1">
        <v>4542.913249479235</v>
      </c>
      <c r="AH536" s="1">
        <v>183.67888282617838</v>
      </c>
    </row>
    <row r="537" ht="15.75" customHeight="1">
      <c r="A537" s="6">
        <v>536.0</v>
      </c>
      <c r="B537" s="1" t="s">
        <v>587</v>
      </c>
      <c r="C537" s="1">
        <v>14.0</v>
      </c>
      <c r="D537" s="36">
        <v>156.83333333333334</v>
      </c>
      <c r="E537" s="36">
        <v>63.833333333333336</v>
      </c>
      <c r="F537" s="1" t="s">
        <v>31</v>
      </c>
      <c r="G537" s="1" t="s">
        <v>201</v>
      </c>
      <c r="H537" s="14"/>
      <c r="I537" s="37">
        <v>63.46243519494639</v>
      </c>
      <c r="J537" s="37">
        <v>17.24043318565768</v>
      </c>
      <c r="K537" s="37">
        <v>46.22200200928871</v>
      </c>
      <c r="L537" s="37">
        <v>2.2635456421882703</v>
      </c>
      <c r="M537" s="37">
        <v>21.476667009830585</v>
      </c>
      <c r="N537" s="36">
        <f t="shared" si="532"/>
        <v>20.40283366</v>
      </c>
      <c r="O537" s="1">
        <v>17240.43318565768</v>
      </c>
      <c r="P537" s="1">
        <v>46222.002009288706</v>
      </c>
      <c r="Q537" s="1">
        <v>2263.54564218827</v>
      </c>
      <c r="R537" s="1">
        <v>21476.667009830584</v>
      </c>
      <c r="S537" s="14"/>
      <c r="T537" s="1">
        <v>6466.585828463083</v>
      </c>
      <c r="U537" s="1">
        <v>20750.282773505216</v>
      </c>
      <c r="V537" s="1">
        <v>542.9837246489822</v>
      </c>
      <c r="W537" s="1">
        <v>977.2441124205426</v>
      </c>
      <c r="X537" s="1">
        <v>2188.3956234784196</v>
      </c>
      <c r="Y537" s="1">
        <v>130.26326749503875</v>
      </c>
      <c r="Z537" s="1">
        <v>3968.205462845666</v>
      </c>
      <c r="AA537" s="1">
        <v>8129.334734196607</v>
      </c>
      <c r="AB537" s="1">
        <v>408.75861419930845</v>
      </c>
      <c r="AC537" s="1">
        <v>913.7033012239815</v>
      </c>
      <c r="AD537" s="1">
        <v>2524.063837631309</v>
      </c>
      <c r="AE537" s="1">
        <v>143.21500351460776</v>
      </c>
      <c r="AF537" s="1">
        <v>3938.192236555837</v>
      </c>
      <c r="AG537" s="1">
        <v>8634.87281452425</v>
      </c>
      <c r="AH537" s="1">
        <v>402.7898418333253</v>
      </c>
    </row>
    <row r="538" ht="15.75" customHeight="1">
      <c r="A538" s="6">
        <v>537.0</v>
      </c>
      <c r="B538" s="1" t="s">
        <v>588</v>
      </c>
      <c r="C538" s="1">
        <v>11.0</v>
      </c>
      <c r="D538" s="36">
        <v>156.96666666666667</v>
      </c>
      <c r="E538" s="36">
        <v>56.56666666666666</v>
      </c>
      <c r="F538" s="1" t="s">
        <v>31</v>
      </c>
      <c r="G538" s="1" t="s">
        <v>201</v>
      </c>
      <c r="H538" s="14"/>
      <c r="I538" s="37">
        <v>56.354204521203386</v>
      </c>
      <c r="J538" s="37">
        <v>12.98196464237073</v>
      </c>
      <c r="K538" s="37">
        <v>43.37223987883265</v>
      </c>
      <c r="L538" s="37">
        <v>1.6889235733030512</v>
      </c>
      <c r="M538" s="37">
        <v>20.067175781692445</v>
      </c>
      <c r="N538" s="36">
        <f t="shared" si="532"/>
        <v>19.06381699</v>
      </c>
      <c r="O538" s="1">
        <v>12981.96464237073</v>
      </c>
      <c r="P538" s="1">
        <v>43372.23987883265</v>
      </c>
      <c r="Q538" s="1">
        <v>1688.9235733030512</v>
      </c>
      <c r="R538" s="1">
        <v>20067.175781692444</v>
      </c>
      <c r="S538" s="14"/>
      <c r="T538" s="1">
        <v>4028.568950577826</v>
      </c>
      <c r="U538" s="1">
        <v>19807.640227131273</v>
      </c>
      <c r="V538" s="1">
        <v>440.26601970380784</v>
      </c>
      <c r="W538" s="1">
        <v>652.1918112554664</v>
      </c>
      <c r="X538" s="1">
        <v>2207.6774217439934</v>
      </c>
      <c r="Y538" s="1">
        <v>98.79555706719002</v>
      </c>
      <c r="Z538" s="1">
        <v>3394.3575020875824</v>
      </c>
      <c r="AA538" s="1">
        <v>7547.299670666126</v>
      </c>
      <c r="AB538" s="1">
        <v>324.0728847995883</v>
      </c>
      <c r="AC538" s="1">
        <v>626.6140866207764</v>
      </c>
      <c r="AD538" s="1">
        <v>2341.6333088085803</v>
      </c>
      <c r="AE538" s="1">
        <v>118.75045339270211</v>
      </c>
      <c r="AF538" s="1">
        <v>3395.841406618614</v>
      </c>
      <c r="AG538" s="1">
        <v>7970.565380473747</v>
      </c>
      <c r="AH538" s="1">
        <v>314.53944434801974</v>
      </c>
    </row>
    <row r="539" ht="15.75" customHeight="1">
      <c r="A539" s="6">
        <v>538.0</v>
      </c>
      <c r="B539" s="1" t="s">
        <v>589</v>
      </c>
      <c r="C539" s="1">
        <v>11.0</v>
      </c>
      <c r="D539" s="36">
        <v>147.3</v>
      </c>
      <c r="E539" s="36">
        <v>62.5</v>
      </c>
      <c r="F539" s="1" t="s">
        <v>31</v>
      </c>
      <c r="G539" s="1" t="s">
        <v>41</v>
      </c>
      <c r="H539" s="14"/>
      <c r="I539" s="37">
        <v>62.5330392173694</v>
      </c>
      <c r="J539" s="37">
        <v>26.555977279540105</v>
      </c>
      <c r="K539" s="37">
        <v>35.97706193782929</v>
      </c>
      <c r="L539" s="37">
        <v>1.3269856071318777</v>
      </c>
      <c r="M539" s="37">
        <v>15.664937356393986</v>
      </c>
      <c r="N539" s="36">
        <f t="shared" si="532"/>
        <v>14.88169049</v>
      </c>
      <c r="O539" s="1">
        <v>26555.977279540104</v>
      </c>
      <c r="P539" s="1">
        <v>35977.06193782929</v>
      </c>
      <c r="Q539" s="1">
        <v>1326.9856071318777</v>
      </c>
      <c r="R539" s="1">
        <v>15664.937356393986</v>
      </c>
      <c r="S539" s="14"/>
      <c r="T539" s="1">
        <v>12870.789798350917</v>
      </c>
      <c r="U539" s="1">
        <v>16619.887818542116</v>
      </c>
      <c r="V539" s="1">
        <v>296.3324277410672</v>
      </c>
      <c r="W539" s="1">
        <v>1947.5735766546086</v>
      </c>
      <c r="X539" s="1">
        <v>1940.6211315712567</v>
      </c>
      <c r="Y539" s="1">
        <v>78.34050363597487</v>
      </c>
      <c r="Z539" s="1">
        <v>4481.648421863806</v>
      </c>
      <c r="AA539" s="1">
        <v>5819.605011289146</v>
      </c>
      <c r="AB539" s="1">
        <v>239.06403272888855</v>
      </c>
      <c r="AC539" s="1">
        <v>1881.8230818444895</v>
      </c>
      <c r="AD539" s="1">
        <v>2010.4604201808422</v>
      </c>
      <c r="AE539" s="1">
        <v>81.5881894425108</v>
      </c>
      <c r="AF539" s="1">
        <v>4385.602829032226</v>
      </c>
      <c r="AG539" s="1">
        <v>5894.250793352741</v>
      </c>
      <c r="AH539" s="1">
        <v>236.64217014476827</v>
      </c>
    </row>
    <row r="540" ht="15.75" customHeight="1">
      <c r="A540" s="6">
        <v>539.0</v>
      </c>
      <c r="B540" s="1" t="s">
        <v>590</v>
      </c>
      <c r="C540" s="1">
        <v>17.0</v>
      </c>
      <c r="D540" s="36">
        <v>148.4</v>
      </c>
      <c r="E540" s="36">
        <v>38.73333333333333</v>
      </c>
      <c r="F540" s="1" t="s">
        <v>31</v>
      </c>
      <c r="G540" s="1" t="s">
        <v>34</v>
      </c>
      <c r="H540" s="14"/>
      <c r="I540" s="37">
        <v>38.44456372784033</v>
      </c>
      <c r="J540" s="37">
        <v>7.478601055907921</v>
      </c>
      <c r="K540" s="37">
        <v>30.965962671932413</v>
      </c>
      <c r="L540" s="37">
        <v>1.7208030671386396</v>
      </c>
      <c r="M540" s="37">
        <v>12.662590812153459</v>
      </c>
      <c r="N540" s="36">
        <f t="shared" si="532"/>
        <v>12.02946127</v>
      </c>
      <c r="O540" s="1">
        <v>7478.601055907921</v>
      </c>
      <c r="P540" s="1">
        <v>30965.96267193241</v>
      </c>
      <c r="Q540" s="1">
        <v>1720.8030671386396</v>
      </c>
      <c r="R540" s="1">
        <v>12662.59081215346</v>
      </c>
      <c r="S540" s="14"/>
      <c r="T540" s="1">
        <v>2493.586430396233</v>
      </c>
      <c r="U540" s="1">
        <v>15069.477615908847</v>
      </c>
      <c r="V540" s="1">
        <v>460.69723066910956</v>
      </c>
      <c r="W540" s="1">
        <v>488.8184314343643</v>
      </c>
      <c r="X540" s="1">
        <v>1368.7532436632832</v>
      </c>
      <c r="Y540" s="1">
        <v>89.53059069977171</v>
      </c>
      <c r="Z540" s="1">
        <v>1686.9327683926606</v>
      </c>
      <c r="AA540" s="1">
        <v>4619.826024179519</v>
      </c>
      <c r="AB540" s="1">
        <v>259.49553184844325</v>
      </c>
      <c r="AC540" s="1">
        <v>408.8315234414314</v>
      </c>
      <c r="AD540" s="1">
        <v>1675.0627316580221</v>
      </c>
      <c r="AE540" s="1">
        <v>109.56689215607315</v>
      </c>
      <c r="AF540" s="1">
        <v>1621.0206307512706</v>
      </c>
      <c r="AG540" s="1">
        <v>4998.948812652635</v>
      </c>
      <c r="AH540" s="1">
        <v>258.2385646842041</v>
      </c>
    </row>
    <row r="541" ht="15.75" customHeight="1">
      <c r="A541" s="6">
        <v>540.0</v>
      </c>
      <c r="B541" s="1" t="s">
        <v>591</v>
      </c>
      <c r="C541" s="1">
        <v>14.0</v>
      </c>
      <c r="D541" s="36">
        <v>171.9</v>
      </c>
      <c r="E541" s="36">
        <v>114.7</v>
      </c>
      <c r="F541" s="1" t="s">
        <v>31</v>
      </c>
      <c r="G541" s="1" t="s">
        <v>583</v>
      </c>
      <c r="H541" s="14"/>
      <c r="I541" s="37">
        <v>114.23075288179591</v>
      </c>
      <c r="J541" s="37">
        <v>49.94431072078666</v>
      </c>
      <c r="K541" s="37">
        <v>64.28644216100925</v>
      </c>
      <c r="L541" s="37">
        <v>2.345170019464512</v>
      </c>
      <c r="M541" s="37">
        <v>29.112863248392685</v>
      </c>
      <c r="N541" s="36">
        <f t="shared" si="532"/>
        <v>27.65722009</v>
      </c>
      <c r="O541" s="1">
        <v>49944.310720786656</v>
      </c>
      <c r="P541" s="1">
        <v>64286.44216100925</v>
      </c>
      <c r="Q541" s="1">
        <v>2345.1700194645123</v>
      </c>
      <c r="R541" s="1">
        <v>29112.863248392685</v>
      </c>
      <c r="S541" s="14"/>
      <c r="T541" s="1">
        <v>23743.275417876735</v>
      </c>
      <c r="U541" s="1">
        <v>30934.053963645696</v>
      </c>
      <c r="V541" s="1">
        <v>690.6430760712035</v>
      </c>
      <c r="W541" s="1">
        <v>3062.8151065498114</v>
      </c>
      <c r="X541" s="1">
        <v>3289.071454217742</v>
      </c>
      <c r="Y541" s="1">
        <v>171.39127435171534</v>
      </c>
      <c r="Z541" s="1"/>
      <c r="AA541" s="1">
        <v>11154.308752715824</v>
      </c>
      <c r="AB541" s="1">
        <v>466.1639939654126</v>
      </c>
      <c r="AC541" s="1">
        <v>3062.8151065498114</v>
      </c>
      <c r="AD541" s="1">
        <v>3289.071454217742</v>
      </c>
      <c r="AE541" s="1">
        <v>171.39127435171534</v>
      </c>
      <c r="AF541" s="1"/>
      <c r="AG541" s="1">
        <v>11380.411587241377</v>
      </c>
      <c r="AH541" s="1">
        <v>457.8188447542857</v>
      </c>
    </row>
    <row r="542" ht="15.75" customHeight="1">
      <c r="A542" s="6">
        <v>541.0</v>
      </c>
      <c r="B542" s="1" t="s">
        <v>592</v>
      </c>
      <c r="C542" s="1">
        <v>11.0</v>
      </c>
      <c r="D542" s="36">
        <v>144.79999999999998</v>
      </c>
      <c r="E542" s="36">
        <v>39.53333333333333</v>
      </c>
      <c r="F542" s="1" t="s">
        <v>31</v>
      </c>
      <c r="G542" s="1" t="s">
        <v>34</v>
      </c>
      <c r="H542" s="14"/>
      <c r="I542" s="37">
        <v>39.35923721670764</v>
      </c>
      <c r="J542" s="37">
        <v>9.173603678113663</v>
      </c>
      <c r="K542" s="37">
        <v>30.18563353859398</v>
      </c>
      <c r="L542" s="37">
        <v>1.108821825161062</v>
      </c>
      <c r="M542" s="37">
        <v>12.72561553629836</v>
      </c>
      <c r="N542" s="36">
        <f t="shared" si="532"/>
        <v>12.08933476</v>
      </c>
      <c r="O542" s="1">
        <v>9173.603678113663</v>
      </c>
      <c r="P542" s="1">
        <v>30185.63353859398</v>
      </c>
      <c r="Q542" s="1">
        <v>1108.821825161062</v>
      </c>
      <c r="R542" s="1">
        <v>12725.615536298359</v>
      </c>
      <c r="S542" s="14"/>
      <c r="T542" s="1">
        <v>3860.5425729962512</v>
      </c>
      <c r="U542" s="1">
        <v>14411.062439677933</v>
      </c>
      <c r="V542" s="1">
        <v>255.24505905105804</v>
      </c>
      <c r="W542" s="1">
        <v>588.7697512995492</v>
      </c>
      <c r="X542" s="1">
        <v>1613.6454897471388</v>
      </c>
      <c r="Y542" s="1">
        <v>61.682546630258706</v>
      </c>
      <c r="Z542" s="1">
        <v>1717.3845153469554</v>
      </c>
      <c r="AA542" s="1">
        <v>4694.78944424753</v>
      </c>
      <c r="AB542" s="1">
        <v>194.68264811412584</v>
      </c>
      <c r="AC542" s="1">
        <v>531.3226594085811</v>
      </c>
      <c r="AD542" s="1">
        <v>1627.2432461995745</v>
      </c>
      <c r="AE542" s="1">
        <v>63.68853263546159</v>
      </c>
      <c r="AF542" s="1">
        <v>1697.5265012220652</v>
      </c>
      <c r="AG542" s="1">
        <v>4789.937356104117</v>
      </c>
      <c r="AH542" s="1">
        <v>192.9836581096223</v>
      </c>
    </row>
    <row r="543" ht="15.75" customHeight="1">
      <c r="A543" s="6">
        <v>542.0</v>
      </c>
      <c r="B543" s="1" t="s">
        <v>593</v>
      </c>
      <c r="C543" s="1">
        <v>9.0</v>
      </c>
      <c r="D543" s="36">
        <v>125.66666666666667</v>
      </c>
      <c r="E543" s="36">
        <v>29.116666666666664</v>
      </c>
      <c r="F543" s="1" t="s">
        <v>36</v>
      </c>
      <c r="G543" s="1" t="s">
        <v>34</v>
      </c>
      <c r="H543" s="14"/>
      <c r="I543" s="37">
        <v>28.937704946903914</v>
      </c>
      <c r="J543" s="37">
        <v>6.197650800016833</v>
      </c>
      <c r="K543" s="37">
        <v>22.74005414688708</v>
      </c>
      <c r="L543" s="37">
        <v>1.0090715938616475</v>
      </c>
      <c r="M543" s="37">
        <v>9.638131875908927</v>
      </c>
      <c r="N543" s="36">
        <f t="shared" si="532"/>
        <v>9.156225282</v>
      </c>
      <c r="O543" s="1">
        <v>6197.650800016832</v>
      </c>
      <c r="P543" s="1">
        <v>22740.05414688708</v>
      </c>
      <c r="Q543" s="1">
        <v>1009.0715938616474</v>
      </c>
      <c r="R543" s="1">
        <v>9638.131875908926</v>
      </c>
      <c r="S543" s="14"/>
      <c r="T543" s="1">
        <v>1958.510156736487</v>
      </c>
      <c r="U543" s="1">
        <v>10353.72007451543</v>
      </c>
      <c r="V543" s="1">
        <v>217.21179178755875</v>
      </c>
      <c r="W543" s="1">
        <v>384.9877646339537</v>
      </c>
      <c r="X543" s="1">
        <v>1189.125519709789</v>
      </c>
      <c r="Y543" s="1">
        <v>51.143144355053565</v>
      </c>
      <c r="Z543" s="1">
        <v>1443.9297462193445</v>
      </c>
      <c r="AA543" s="1">
        <v>3574.625606210861</v>
      </c>
      <c r="AB543" s="1">
        <v>153.16989735724556</v>
      </c>
      <c r="AC543" s="1">
        <v>372.69102812293215</v>
      </c>
      <c r="AD543" s="1">
        <v>1276.9961096353388</v>
      </c>
      <c r="AE543" s="1">
        <v>54.92599543234606</v>
      </c>
      <c r="AF543" s="1">
        <v>1354.5494874974743</v>
      </c>
      <c r="AG543" s="1">
        <v>3597.3846403529387</v>
      </c>
      <c r="AH543" s="1">
        <v>148.2314664568351</v>
      </c>
    </row>
    <row r="544" ht="15.75" customHeight="1">
      <c r="A544" s="6">
        <v>543.0</v>
      </c>
      <c r="B544" s="1" t="s">
        <v>594</v>
      </c>
      <c r="C544" s="1">
        <v>10.0</v>
      </c>
      <c r="D544" s="36">
        <v>144.13333333333335</v>
      </c>
      <c r="E544" s="36">
        <v>37.05</v>
      </c>
      <c r="F544" s="1" t="s">
        <v>31</v>
      </c>
      <c r="G544" s="1" t="s">
        <v>82</v>
      </c>
      <c r="H544" s="14"/>
      <c r="I544" s="37">
        <v>36.97354866196096</v>
      </c>
      <c r="J544" s="37">
        <v>9.882553995397487</v>
      </c>
      <c r="K544" s="37">
        <v>27.09099466656347</v>
      </c>
      <c r="L544" s="37">
        <v>1.1621287165064134</v>
      </c>
      <c r="M544" s="37">
        <v>12.351497572278742</v>
      </c>
      <c r="N544" s="36">
        <f t="shared" si="532"/>
        <v>11.73392269</v>
      </c>
      <c r="O544" s="1">
        <v>9882.553995397486</v>
      </c>
      <c r="P544" s="1">
        <v>27090.99466656347</v>
      </c>
      <c r="Q544" s="1">
        <v>1162.1287165064134</v>
      </c>
      <c r="R544" s="1">
        <v>12351.497572278742</v>
      </c>
      <c r="S544" s="14"/>
      <c r="T544" s="1">
        <v>2728.790886875914</v>
      </c>
      <c r="U544" s="1">
        <v>11789.21918865159</v>
      </c>
      <c r="V544" s="1">
        <v>252.90474374463673</v>
      </c>
      <c r="W544" s="1">
        <v>667.0065818273096</v>
      </c>
      <c r="X544" s="1">
        <v>1323.2409242617082</v>
      </c>
      <c r="Y544" s="1">
        <v>65.81149014358512</v>
      </c>
      <c r="Z544" s="1">
        <v>2635.4824761543073</v>
      </c>
      <c r="AA544" s="1">
        <v>4818.264485673588</v>
      </c>
      <c r="AB544" s="1">
        <v>211.90971738892856</v>
      </c>
      <c r="AC544" s="1">
        <v>665.538793955573</v>
      </c>
      <c r="AD544" s="1">
        <v>1360.9427578733528</v>
      </c>
      <c r="AE544" s="1">
        <v>69.2148443598858</v>
      </c>
      <c r="AF544" s="1">
        <v>2438.8208711210395</v>
      </c>
      <c r="AG544" s="1">
        <v>4849.049404470094</v>
      </c>
      <c r="AH544" s="1">
        <v>204.85911680762217</v>
      </c>
    </row>
    <row r="545" ht="15.75" customHeight="1">
      <c r="A545" s="6">
        <v>544.0</v>
      </c>
      <c r="B545" s="1" t="s">
        <v>595</v>
      </c>
      <c r="C545" s="1">
        <v>7.0</v>
      </c>
      <c r="D545" s="36">
        <v>124.96666666666665</v>
      </c>
      <c r="E545" s="36">
        <v>22.516666666666666</v>
      </c>
      <c r="F545" s="1" t="s">
        <v>36</v>
      </c>
      <c r="G545" s="1" t="s">
        <v>82</v>
      </c>
      <c r="H545" s="14"/>
      <c r="I545" s="37">
        <v>22.524284093743837</v>
      </c>
      <c r="J545" s="37">
        <v>4.031033772725559</v>
      </c>
      <c r="K545" s="37">
        <v>18.493250321018277</v>
      </c>
      <c r="L545" s="37">
        <v>0.868238410953494</v>
      </c>
      <c r="M545" s="37">
        <v>7.32530188961047</v>
      </c>
      <c r="N545" s="36">
        <f t="shared" si="532"/>
        <v>6.959036795</v>
      </c>
      <c r="O545" s="1">
        <v>4031.033772725559</v>
      </c>
      <c r="P545" s="1">
        <v>18493.250321018277</v>
      </c>
      <c r="Q545" s="1">
        <v>868.2384109534939</v>
      </c>
      <c r="R545" s="1">
        <v>7325.30188961047</v>
      </c>
      <c r="S545" s="14"/>
      <c r="T545" s="1">
        <v>1016.6677996215149</v>
      </c>
      <c r="U545" s="1">
        <v>8376.231073935569</v>
      </c>
      <c r="V545" s="1">
        <v>182.2624197171207</v>
      </c>
      <c r="W545" s="1">
        <v>162.77836366778791</v>
      </c>
      <c r="X545" s="1">
        <v>948.6092495033494</v>
      </c>
      <c r="Y545" s="1">
        <v>37.09605285176264</v>
      </c>
      <c r="Z545" s="1">
        <v>916.1912507726096</v>
      </c>
      <c r="AA545" s="1">
        <v>2820.1748574573407</v>
      </c>
      <c r="AB545" s="1">
        <v>116.65973089409997</v>
      </c>
      <c r="AC545" s="1">
        <v>202.73336794423903</v>
      </c>
      <c r="AD545" s="1">
        <v>943.3201819817373</v>
      </c>
      <c r="AE545" s="1">
        <v>37.72991307173105</v>
      </c>
      <c r="AF545" s="1">
        <v>1034.941030127345</v>
      </c>
      <c r="AG545" s="1">
        <v>2613.1976006680425</v>
      </c>
      <c r="AH545" s="1">
        <v>122.81535727579269</v>
      </c>
    </row>
    <row r="546" ht="15.75" customHeight="1">
      <c r="A546" s="6">
        <v>545.0</v>
      </c>
      <c r="B546" s="1" t="s">
        <v>596</v>
      </c>
      <c r="C546" s="1">
        <v>17.0</v>
      </c>
      <c r="D546" s="36">
        <v>163.16666666666666</v>
      </c>
      <c r="E546" s="36">
        <v>53.5</v>
      </c>
      <c r="F546" s="1" t="s">
        <v>31</v>
      </c>
      <c r="G546" s="1" t="s">
        <v>34</v>
      </c>
      <c r="H546" s="14"/>
      <c r="I546" s="37">
        <v>53.68806262473821</v>
      </c>
      <c r="J546" s="37">
        <v>17.573931099429917</v>
      </c>
      <c r="K546" s="37">
        <v>36.114131525308295</v>
      </c>
      <c r="L546" s="37">
        <v>1.905679290379159</v>
      </c>
      <c r="M546" s="37">
        <v>15.432498899045404</v>
      </c>
      <c r="N546" s="36">
        <f t="shared" si="532"/>
        <v>14.66087395</v>
      </c>
      <c r="O546" s="1">
        <v>17573.931099429916</v>
      </c>
      <c r="P546" s="1">
        <v>36114.131525308294</v>
      </c>
      <c r="Q546" s="1">
        <v>1905.679290379159</v>
      </c>
      <c r="R546" s="1">
        <v>15432.498899045404</v>
      </c>
      <c r="S546" s="14"/>
      <c r="T546" s="1">
        <v>6282.028731522142</v>
      </c>
      <c r="U546" s="1">
        <v>16882.2162599475</v>
      </c>
      <c r="V546" s="1">
        <v>472.3246957879576</v>
      </c>
      <c r="W546" s="1">
        <v>935.8758210247198</v>
      </c>
      <c r="X546" s="1">
        <v>1545.0473191562353</v>
      </c>
      <c r="Y546" s="1">
        <v>95.88513599575431</v>
      </c>
      <c r="Z546" s="1">
        <v>4354.543651966999</v>
      </c>
      <c r="AA546" s="1">
        <v>6020.132894862242</v>
      </c>
      <c r="AB546" s="1">
        <v>302.91684630446366</v>
      </c>
      <c r="AC546" s="1">
        <v>899.2749222649885</v>
      </c>
      <c r="AD546" s="1">
        <v>1582.0682517416667</v>
      </c>
      <c r="AE546" s="1">
        <v>105.82476069832721</v>
      </c>
      <c r="AF546" s="1">
        <v>4179.473749911969</v>
      </c>
      <c r="AG546" s="1">
        <v>6285.25043328526</v>
      </c>
      <c r="AH546" s="1">
        <v>309.03380876768057</v>
      </c>
    </row>
    <row r="547" ht="15.75" customHeight="1">
      <c r="A547" s="6">
        <v>546.0</v>
      </c>
      <c r="B547" s="1" t="s">
        <v>597</v>
      </c>
      <c r="C547" s="1">
        <v>7.0</v>
      </c>
      <c r="D547" s="36">
        <v>139.49999999999997</v>
      </c>
      <c r="E547" s="36">
        <v>44.916666666666664</v>
      </c>
      <c r="F547" s="1" t="s">
        <v>31</v>
      </c>
      <c r="G547" s="1" t="s">
        <v>41</v>
      </c>
      <c r="H547" s="14"/>
      <c r="I547" s="37">
        <v>44.944739506033265</v>
      </c>
      <c r="J547" s="37">
        <v>15.081446208319225</v>
      </c>
      <c r="K547" s="37">
        <v>29.86329329771404</v>
      </c>
      <c r="L547" s="37">
        <v>1.0453414061663966</v>
      </c>
      <c r="M547" s="37">
        <v>13.482059161256</v>
      </c>
      <c r="N547" s="36">
        <f t="shared" si="532"/>
        <v>12.8079562</v>
      </c>
      <c r="O547" s="1">
        <v>15081.446208319225</v>
      </c>
      <c r="P547" s="1">
        <v>29863.29329771404</v>
      </c>
      <c r="Q547" s="1">
        <v>1045.3414061663966</v>
      </c>
      <c r="R547" s="1">
        <v>13482.059161256</v>
      </c>
      <c r="S547" s="14"/>
      <c r="T547" s="1">
        <v>6057.182136017978</v>
      </c>
      <c r="U547" s="1">
        <v>13486.749925303682</v>
      </c>
      <c r="V547" s="1">
        <v>255.27792725543142</v>
      </c>
      <c r="W547" s="1">
        <v>1059.8736876897958</v>
      </c>
      <c r="X547" s="1">
        <v>1550.128230071685</v>
      </c>
      <c r="Y547" s="1">
        <v>62.42266631715618</v>
      </c>
      <c r="Z547" s="1">
        <v>3105.660600721436</v>
      </c>
      <c r="AA547" s="1">
        <v>5065.052982468931</v>
      </c>
      <c r="AB547" s="1">
        <v>187.99664544133935</v>
      </c>
      <c r="AC547" s="1">
        <v>951.1746634325068</v>
      </c>
      <c r="AD547" s="1">
        <v>1622.3887474830838</v>
      </c>
      <c r="AE547" s="1">
        <v>65.63921103646118</v>
      </c>
      <c r="AF547" s="1">
        <v>3117.8496548707753</v>
      </c>
      <c r="AG547" s="1">
        <v>5244.4892012323</v>
      </c>
      <c r="AH547" s="1">
        <v>192.9764203154951</v>
      </c>
    </row>
    <row r="548" ht="15.75" customHeight="1">
      <c r="A548" s="6">
        <v>547.0</v>
      </c>
      <c r="B548" s="1" t="s">
        <v>598</v>
      </c>
      <c r="C548" s="1">
        <v>9.0</v>
      </c>
      <c r="D548" s="36">
        <v>148.36666666666667</v>
      </c>
      <c r="E548" s="36">
        <v>51.199999999999996</v>
      </c>
      <c r="F548" s="1" t="s">
        <v>31</v>
      </c>
      <c r="G548" s="1" t="s">
        <v>41</v>
      </c>
      <c r="H548" s="14"/>
      <c r="I548" s="37">
        <v>51.05196321645315</v>
      </c>
      <c r="J548" s="37">
        <v>18.870349099569804</v>
      </c>
      <c r="K548" s="37">
        <v>32.18161411688335</v>
      </c>
      <c r="L548" s="37">
        <v>1.365313298125839</v>
      </c>
      <c r="M548" s="37">
        <v>14.466051697419823</v>
      </c>
      <c r="N548" s="36">
        <f t="shared" si="532"/>
        <v>13.74274911</v>
      </c>
      <c r="O548" s="1">
        <v>18870.349099569805</v>
      </c>
      <c r="P548" s="1">
        <v>32181.61411688335</v>
      </c>
      <c r="Q548" s="1">
        <v>1365.3132981258389</v>
      </c>
      <c r="R548" s="1">
        <v>14466.051697419824</v>
      </c>
      <c r="S548" s="14"/>
      <c r="T548" s="1">
        <v>7005.599695237022</v>
      </c>
      <c r="U548" s="1">
        <v>14711.176814779395</v>
      </c>
      <c r="V548" s="1">
        <v>298.4617829786285</v>
      </c>
      <c r="W548" s="1">
        <v>1348.1965097477887</v>
      </c>
      <c r="X548" s="1">
        <v>1542.3732224170617</v>
      </c>
      <c r="Y548" s="1">
        <v>76.7328693013087</v>
      </c>
      <c r="Z548" s="1">
        <v>4246.941157746815</v>
      </c>
      <c r="AA548" s="1">
        <v>5602.416403887884</v>
      </c>
      <c r="AB548" s="1">
        <v>268.5623280193744</v>
      </c>
      <c r="AC548" s="1">
        <v>1282.6169920054126</v>
      </c>
      <c r="AD548" s="1">
        <v>1540.5223858238667</v>
      </c>
      <c r="AE548" s="1">
        <v>76.80947838968821</v>
      </c>
      <c r="AF548" s="1">
        <v>4218.9204086269665</v>
      </c>
      <c r="AG548" s="1">
        <v>5780.7396852910115</v>
      </c>
      <c r="AH548" s="1">
        <v>263.91803080277145</v>
      </c>
    </row>
    <row r="549" ht="15.75" customHeight="1">
      <c r="A549" s="6">
        <v>548.0</v>
      </c>
      <c r="B549" s="1" t="s">
        <v>599</v>
      </c>
      <c r="C549" s="1">
        <v>15.0</v>
      </c>
      <c r="D549" s="36">
        <v>172.23333333333335</v>
      </c>
      <c r="E549" s="36">
        <v>70.95</v>
      </c>
      <c r="F549" s="1" t="s">
        <v>31</v>
      </c>
      <c r="G549" s="1" t="s">
        <v>583</v>
      </c>
      <c r="H549" s="14"/>
      <c r="I549" s="37">
        <v>71.18587245500856</v>
      </c>
      <c r="J549" s="37">
        <v>16.874500761150085</v>
      </c>
      <c r="K549" s="37">
        <v>54.311371693858476</v>
      </c>
      <c r="L549" s="37">
        <v>2.619902746595439</v>
      </c>
      <c r="M549" s="37">
        <v>23.90714788439893</v>
      </c>
      <c r="N549" s="36">
        <f t="shared" si="532"/>
        <v>22.71179049</v>
      </c>
      <c r="O549" s="1">
        <v>16874.500761150084</v>
      </c>
      <c r="P549" s="1">
        <v>54311.37169385848</v>
      </c>
      <c r="Q549" s="1">
        <v>2619.902746595439</v>
      </c>
      <c r="R549" s="1">
        <v>23907.14788439893</v>
      </c>
      <c r="S549" s="14"/>
      <c r="T549" s="1">
        <v>7451.469381551137</v>
      </c>
      <c r="U549" s="1">
        <v>26635.65950122308</v>
      </c>
      <c r="V549" s="1">
        <v>754.2743053404237</v>
      </c>
      <c r="W549" s="1">
        <v>1111.379581093019</v>
      </c>
      <c r="X549" s="1">
        <v>2757.2562817744147</v>
      </c>
      <c r="Y549" s="1">
        <v>163.4459685907974</v>
      </c>
      <c r="Z549" s="1">
        <v>3229.614110026496</v>
      </c>
      <c r="AA549" s="1">
        <v>9012.306553379309</v>
      </c>
      <c r="AB549" s="1">
        <v>512.07038898198</v>
      </c>
      <c r="AC549" s="1">
        <v>978.7775853964833</v>
      </c>
      <c r="AD549" s="1">
        <v>2764.90690428247</v>
      </c>
      <c r="AE549" s="1">
        <v>164.46278542239625</v>
      </c>
      <c r="AF549" s="1">
        <v>3169.156274249309</v>
      </c>
      <c r="AG549" s="1">
        <v>9372.678144962738</v>
      </c>
      <c r="AH549" s="1">
        <v>491.8222493548418</v>
      </c>
    </row>
    <row r="550" ht="15.75" customHeight="1">
      <c r="A550" s="6">
        <v>549.0</v>
      </c>
      <c r="B550" s="1" t="s">
        <v>600</v>
      </c>
      <c r="C550" s="1">
        <v>13.0</v>
      </c>
      <c r="D550" s="36">
        <v>173.46666666666667</v>
      </c>
      <c r="E550" s="36">
        <v>61.76666666666667</v>
      </c>
      <c r="F550" s="1" t="s">
        <v>36</v>
      </c>
      <c r="G550" s="1" t="s">
        <v>583</v>
      </c>
      <c r="H550" s="14"/>
      <c r="I550" s="37">
        <v>61.56903930650116</v>
      </c>
      <c r="J550" s="37">
        <v>9.549415918753228</v>
      </c>
      <c r="K550" s="37">
        <v>52.019623387747934</v>
      </c>
      <c r="L550" s="37">
        <v>2.0624208593158433</v>
      </c>
      <c r="M550" s="37">
        <v>24.060067171441734</v>
      </c>
      <c r="N550" s="36">
        <f t="shared" si="532"/>
        <v>22.85706381</v>
      </c>
      <c r="O550" s="1">
        <v>9549.415918753228</v>
      </c>
      <c r="P550" s="1">
        <v>52019.62338774793</v>
      </c>
      <c r="Q550" s="1">
        <v>2062.4208593158432</v>
      </c>
      <c r="R550" s="1">
        <v>24060.067171441733</v>
      </c>
      <c r="S550" s="14"/>
      <c r="T550" s="1">
        <v>2956.6377373133773</v>
      </c>
      <c r="U550" s="1">
        <v>24330.085045787153</v>
      </c>
      <c r="V550" s="1">
        <v>571.876792416412</v>
      </c>
      <c r="W550" s="1">
        <v>688.221424775693</v>
      </c>
      <c r="X550" s="1">
        <v>3052.582360509036</v>
      </c>
      <c r="Y550" s="1">
        <v>150.87473197947804</v>
      </c>
      <c r="Z550" s="1">
        <v>2171.799261875274</v>
      </c>
      <c r="AA550" s="1">
        <v>8757.022687341689</v>
      </c>
      <c r="AB550" s="1">
        <v>404.0861145139507</v>
      </c>
      <c r="AC550" s="1">
        <v>616.3547569319924</v>
      </c>
      <c r="AD550" s="1">
        <v>3366.4352606320085</v>
      </c>
      <c r="AE550" s="1">
        <v>165.97815412590845</v>
      </c>
      <c r="AF550" s="1">
        <v>2184.1310447237315</v>
      </c>
      <c r="AG550" s="1">
        <v>8884.026862959003</v>
      </c>
      <c r="AH550" s="1">
        <v>392.40483619723824</v>
      </c>
    </row>
    <row r="551" ht="15.75" customHeight="1">
      <c r="A551" s="6">
        <v>550.0</v>
      </c>
      <c r="B551" s="1" t="s">
        <v>601</v>
      </c>
      <c r="C551" s="1">
        <v>7.0</v>
      </c>
      <c r="D551" s="36">
        <v>136.3</v>
      </c>
      <c r="E551" s="36">
        <v>37.06666666666666</v>
      </c>
      <c r="F551" s="1" t="s">
        <v>31</v>
      </c>
      <c r="G551" s="1" t="s">
        <v>583</v>
      </c>
      <c r="H551" s="14"/>
      <c r="I551" s="37">
        <v>37.05573323776524</v>
      </c>
      <c r="J551" s="37">
        <v>12.98653912283685</v>
      </c>
      <c r="K551" s="37">
        <v>24.069194114928393</v>
      </c>
      <c r="L551" s="37">
        <v>1.0612375320901848</v>
      </c>
      <c r="M551" s="37">
        <v>9.998360487389244</v>
      </c>
      <c r="N551" s="36">
        <f t="shared" si="532"/>
        <v>9.498442463</v>
      </c>
      <c r="O551" s="1">
        <v>12986.53912283685</v>
      </c>
      <c r="P551" s="1">
        <v>24069.194114928392</v>
      </c>
      <c r="Q551" s="1">
        <v>1061.2375320901847</v>
      </c>
      <c r="R551" s="1">
        <v>9998.360487389244</v>
      </c>
      <c r="S551" s="14"/>
      <c r="T551" s="1">
        <v>5004.893805720764</v>
      </c>
      <c r="U551" s="1">
        <v>11049.647144148455</v>
      </c>
      <c r="V551" s="1">
        <v>265.6542069131681</v>
      </c>
      <c r="W551" s="1">
        <v>880.2546890134643</v>
      </c>
      <c r="X551" s="1">
        <v>1214.8430215518538</v>
      </c>
      <c r="Y551" s="1">
        <v>60.321175829146775</v>
      </c>
      <c r="Z551" s="1">
        <v>2763.3790538086714</v>
      </c>
      <c r="AA551" s="1">
        <v>3725.511385632885</v>
      </c>
      <c r="AB551" s="1">
        <v>168.85015348350342</v>
      </c>
      <c r="AC551" s="1">
        <v>819.8464112109856</v>
      </c>
      <c r="AD551" s="1">
        <v>1257.616917128542</v>
      </c>
      <c r="AE551" s="1">
        <v>58.51147288474641</v>
      </c>
      <c r="AF551" s="1">
        <v>2747.472027215573</v>
      </c>
      <c r="AG551" s="1">
        <v>3800.3891630759626</v>
      </c>
      <c r="AH551" s="1">
        <v>169.91615339782342</v>
      </c>
    </row>
    <row r="552" ht="15.75" customHeight="1">
      <c r="A552" s="6">
        <v>551.0</v>
      </c>
      <c r="B552" s="1" t="s">
        <v>602</v>
      </c>
      <c r="C552" s="1">
        <v>16.0</v>
      </c>
      <c r="D552" s="36">
        <v>161.0</v>
      </c>
      <c r="E552" s="36">
        <v>67.83333333333333</v>
      </c>
      <c r="F552" s="1" t="s">
        <v>31</v>
      </c>
      <c r="G552" s="1" t="s">
        <v>583</v>
      </c>
      <c r="H552" s="14"/>
      <c r="I552" s="37">
        <v>67.81001933909053</v>
      </c>
      <c r="J552" s="37">
        <v>20.283187651491687</v>
      </c>
      <c r="K552" s="37">
        <v>47.52683168759884</v>
      </c>
      <c r="L552" s="37">
        <v>1.7401702570346824</v>
      </c>
      <c r="M552" s="37">
        <v>20.427837481288403</v>
      </c>
      <c r="N552" s="36">
        <f t="shared" si="532"/>
        <v>19.40644561</v>
      </c>
      <c r="O552" s="1">
        <v>20283.187651491688</v>
      </c>
      <c r="P552" s="1">
        <v>47526.831687598846</v>
      </c>
      <c r="Q552" s="1">
        <v>1740.1702570346824</v>
      </c>
      <c r="R552" s="1">
        <v>20427.837481288403</v>
      </c>
      <c r="S552" s="14"/>
      <c r="T552" s="1">
        <v>8050.387554851166</v>
      </c>
      <c r="U552" s="1">
        <v>23253.359971233356</v>
      </c>
      <c r="V552" s="1">
        <v>451.88436740696966</v>
      </c>
      <c r="W552" s="1">
        <v>1226.7514679569044</v>
      </c>
      <c r="X552" s="1">
        <v>2384.1970817601514</v>
      </c>
      <c r="Y552" s="1">
        <v>132.2745725484391</v>
      </c>
      <c r="Z552" s="1">
        <v>4277.0438300315245</v>
      </c>
      <c r="AA552" s="1">
        <v>7670.575146762086</v>
      </c>
      <c r="AB552" s="1">
        <v>282.5689751075923</v>
      </c>
      <c r="AC552" s="1">
        <v>1325.0644671458992</v>
      </c>
      <c r="AD552" s="1">
        <v>2573.855699468935</v>
      </c>
      <c r="AE552" s="1">
        <v>138.31746112838124</v>
      </c>
      <c r="AF552" s="1">
        <v>4420.766682002832</v>
      </c>
      <c r="AG552" s="1">
        <v>7799.209553297232</v>
      </c>
      <c r="AH552" s="1">
        <v>294.71599342122624</v>
      </c>
    </row>
    <row r="553" ht="15.75" customHeight="1">
      <c r="A553" s="6">
        <v>552.0</v>
      </c>
      <c r="B553" s="1" t="s">
        <v>603</v>
      </c>
      <c r="C553" s="1">
        <v>7.0</v>
      </c>
      <c r="D553" s="36">
        <v>121.26666666666667</v>
      </c>
      <c r="E553" s="36">
        <v>22.066666666666666</v>
      </c>
      <c r="F553" s="1" t="s">
        <v>31</v>
      </c>
      <c r="G553" s="1" t="s">
        <v>34</v>
      </c>
      <c r="H553" s="14"/>
      <c r="I553" s="37">
        <v>21.946989839277386</v>
      </c>
      <c r="J553" s="37">
        <v>5.958908336421675</v>
      </c>
      <c r="K553" s="37">
        <v>15.988081502855712</v>
      </c>
      <c r="L553" s="37">
        <v>0.8198333364910545</v>
      </c>
      <c r="M553" s="37">
        <v>6.197676636395527</v>
      </c>
      <c r="N553" s="36">
        <f t="shared" si="532"/>
        <v>5.887792805</v>
      </c>
      <c r="O553" s="1">
        <v>5958.908336421675</v>
      </c>
      <c r="P553" s="1">
        <v>15988.081502855712</v>
      </c>
      <c r="Q553" s="1">
        <v>819.8333364910545</v>
      </c>
      <c r="R553" s="1">
        <v>6197.676636395527</v>
      </c>
      <c r="S553" s="14"/>
      <c r="T553" s="1">
        <v>2077.693846800436</v>
      </c>
      <c r="U553" s="1">
        <v>7325.590036502956</v>
      </c>
      <c r="V553" s="1">
        <v>196.41872594231353</v>
      </c>
      <c r="W553" s="1">
        <v>412.3048996667219</v>
      </c>
      <c r="X553" s="1">
        <v>739.4659585436679</v>
      </c>
      <c r="Y553" s="1">
        <v>40.736559233339094</v>
      </c>
      <c r="Z553" s="1">
        <v>1249.6008872383522</v>
      </c>
      <c r="AA553" s="1">
        <v>2337.9911245373028</v>
      </c>
      <c r="AB553" s="1">
        <v>119.57796767183338</v>
      </c>
      <c r="AC553" s="1">
        <v>395.16913007677203</v>
      </c>
      <c r="AD553" s="1">
        <v>818.4523926328848</v>
      </c>
      <c r="AE553" s="1">
        <v>42.482788110554615</v>
      </c>
      <c r="AF553" s="1">
        <v>1201.1022599821247</v>
      </c>
      <c r="AG553" s="1">
        <v>2301.7671606816716</v>
      </c>
      <c r="AH553" s="1">
        <v>123.01310277526089</v>
      </c>
    </row>
    <row r="554" ht="15.75" customHeight="1">
      <c r="A554" s="6">
        <v>553.0</v>
      </c>
      <c r="B554" s="1" t="s">
        <v>604</v>
      </c>
      <c r="C554" s="1">
        <v>17.0</v>
      </c>
      <c r="D554" s="36">
        <v>160.3</v>
      </c>
      <c r="E554" s="36">
        <v>50.416666666666664</v>
      </c>
      <c r="F554" s="1" t="s">
        <v>31</v>
      </c>
      <c r="G554" s="1" t="s">
        <v>583</v>
      </c>
      <c r="H554" s="14"/>
      <c r="I554" s="37">
        <v>50.561006834961226</v>
      </c>
      <c r="J554" s="37">
        <v>14.730073114369215</v>
      </c>
      <c r="K554" s="37">
        <v>35.83093372059201</v>
      </c>
      <c r="L554" s="37">
        <v>1.7040382768265814</v>
      </c>
      <c r="M554" s="37">
        <v>14.20544557498341</v>
      </c>
      <c r="N554" s="36">
        <f t="shared" si="532"/>
        <v>13.4951733</v>
      </c>
      <c r="O554" s="1">
        <v>14730.073114369216</v>
      </c>
      <c r="P554" s="1">
        <v>35830.93372059201</v>
      </c>
      <c r="Q554" s="1">
        <v>1704.0382768265813</v>
      </c>
      <c r="R554" s="1">
        <v>14205.445574983409</v>
      </c>
      <c r="S554" s="14"/>
      <c r="T554" s="1">
        <v>5910.331993572331</v>
      </c>
      <c r="U554" s="1">
        <v>18166.81266466075</v>
      </c>
      <c r="V554" s="1">
        <v>433.0690634723926</v>
      </c>
      <c r="W554" s="1">
        <v>969.0051927247722</v>
      </c>
      <c r="X554" s="1">
        <v>1602.8287931203386</v>
      </c>
      <c r="Y554" s="1">
        <v>101.72238034658668</v>
      </c>
      <c r="Z554" s="1">
        <v>3054.3467406402815</v>
      </c>
      <c r="AA554" s="1">
        <v>5522.716472944818</v>
      </c>
      <c r="AB554" s="1">
        <v>275.4029735245172</v>
      </c>
      <c r="AC554" s="1">
        <v>909.8002379567415</v>
      </c>
      <c r="AD554" s="1">
        <v>1613.5060812344016</v>
      </c>
      <c r="AE554" s="1">
        <v>112.4493499676708</v>
      </c>
      <c r="AF554" s="1">
        <v>3031.625331352087</v>
      </c>
      <c r="AG554" s="1">
        <v>5466.3942276838525</v>
      </c>
      <c r="AH554" s="1">
        <v>270.9141896575086</v>
      </c>
    </row>
    <row r="555" ht="15.75" customHeight="1">
      <c r="A555" s="6">
        <v>554.0</v>
      </c>
      <c r="B555" s="1" t="s">
        <v>605</v>
      </c>
      <c r="C555" s="1">
        <v>15.0</v>
      </c>
      <c r="D555" s="36">
        <v>155.13333333333333</v>
      </c>
      <c r="E555" s="36">
        <v>55.35</v>
      </c>
      <c r="F555" s="1" t="s">
        <v>31</v>
      </c>
      <c r="G555" s="1" t="s">
        <v>34</v>
      </c>
      <c r="H555" s="14"/>
      <c r="I555" s="37">
        <v>55.311635410984536</v>
      </c>
      <c r="J555" s="37">
        <v>17.477988056609618</v>
      </c>
      <c r="K555" s="37">
        <v>37.83364735437492</v>
      </c>
      <c r="L555" s="37">
        <v>1.7865692969642424</v>
      </c>
      <c r="M555" s="37">
        <v>16.611800070719685</v>
      </c>
      <c r="N555" s="36">
        <f t="shared" si="532"/>
        <v>15.78121007</v>
      </c>
      <c r="O555" s="1">
        <v>17477.988056609618</v>
      </c>
      <c r="P555" s="1">
        <v>37833.647354374916</v>
      </c>
      <c r="Q555" s="1">
        <v>1786.5692969642423</v>
      </c>
      <c r="R555" s="1">
        <v>16611.800070719684</v>
      </c>
      <c r="S555" s="14"/>
      <c r="T555" s="1">
        <v>7654.99888657663</v>
      </c>
      <c r="U555" s="1">
        <v>17790.83873934463</v>
      </c>
      <c r="V555" s="1">
        <v>426.6619563941798</v>
      </c>
      <c r="W555" s="1">
        <v>1114.8337850464686</v>
      </c>
      <c r="X555" s="1">
        <v>1918.828137598003</v>
      </c>
      <c r="Y555" s="1">
        <v>122.07109729672078</v>
      </c>
      <c r="Z555" s="1">
        <v>3482.9095165660206</v>
      </c>
      <c r="AA555" s="1">
        <v>6356.2296930545635</v>
      </c>
      <c r="AB555" s="1">
        <v>315.87580445401136</v>
      </c>
      <c r="AC555" s="1">
        <v>1056.037035073757</v>
      </c>
      <c r="AD555" s="1">
        <v>1982.4260107667096</v>
      </c>
      <c r="AE555" s="1">
        <v>127.0727327716774</v>
      </c>
      <c r="AF555" s="1">
        <v>3317.7842532153063</v>
      </c>
      <c r="AG555" s="1">
        <v>6354.316229300408</v>
      </c>
      <c r="AH555" s="1">
        <v>313.287389991021</v>
      </c>
    </row>
    <row r="556" ht="15.75" customHeight="1">
      <c r="A556" s="6">
        <v>555.0</v>
      </c>
      <c r="B556" s="1" t="s">
        <v>606</v>
      </c>
      <c r="C556" s="1">
        <v>12.0</v>
      </c>
      <c r="D556" s="36">
        <v>144.86666666666665</v>
      </c>
      <c r="E556" s="36">
        <v>35.61666666666667</v>
      </c>
      <c r="F556" s="1" t="s">
        <v>36</v>
      </c>
      <c r="G556" s="1" t="s">
        <v>583</v>
      </c>
      <c r="H556" s="14"/>
      <c r="I556" s="37">
        <v>35.2252951473359</v>
      </c>
      <c r="J556" s="37">
        <v>6.039161460513472</v>
      </c>
      <c r="K556" s="37">
        <v>29.186133686822426</v>
      </c>
      <c r="L556" s="37">
        <v>1.109532294762921</v>
      </c>
      <c r="M556" s="37">
        <v>13.516751038739073</v>
      </c>
      <c r="N556" s="36">
        <f t="shared" si="532"/>
        <v>12.84091349</v>
      </c>
      <c r="O556" s="1">
        <v>6039.161460513472</v>
      </c>
      <c r="P556" s="1">
        <v>29186.133686822424</v>
      </c>
      <c r="Q556" s="1">
        <v>1109.5322947629209</v>
      </c>
      <c r="R556" s="1">
        <v>13516.751038739074</v>
      </c>
      <c r="S556" s="14"/>
      <c r="T556" s="1">
        <v>1889.5908923562322</v>
      </c>
      <c r="U556" s="1">
        <v>12832.1418610554</v>
      </c>
      <c r="V556" s="1">
        <v>254.6770876674069</v>
      </c>
      <c r="W556" s="1">
        <v>378.1802756621547</v>
      </c>
      <c r="X556" s="1">
        <v>1751.0018817191428</v>
      </c>
      <c r="Y556" s="1">
        <v>70.35177990343976</v>
      </c>
      <c r="Z556" s="1">
        <v>1301.4723194017367</v>
      </c>
      <c r="AA556" s="1">
        <v>5055.7792068858225</v>
      </c>
      <c r="AB556" s="1">
        <v>197.36759165085417</v>
      </c>
      <c r="AC556" s="1">
        <v>370.46502274817226</v>
      </c>
      <c r="AD556" s="1">
        <v>1677.8965608957667</v>
      </c>
      <c r="AE556" s="1">
        <v>70.10289575176856</v>
      </c>
      <c r="AF556" s="1">
        <v>1375.4282809262343</v>
      </c>
      <c r="AG556" s="1">
        <v>5032.073389238341</v>
      </c>
      <c r="AH556" s="1">
        <v>202.08564051080728</v>
      </c>
    </row>
    <row r="557" ht="15.75" customHeight="1">
      <c r="A557" s="6">
        <v>556.0</v>
      </c>
      <c r="B557" s="1" t="s">
        <v>607</v>
      </c>
      <c r="C557" s="1">
        <v>14.0</v>
      </c>
      <c r="D557" s="36">
        <v>154.4333333333333</v>
      </c>
      <c r="E557" s="36">
        <v>50.150000000000006</v>
      </c>
      <c r="F557" s="1" t="s">
        <v>31</v>
      </c>
      <c r="G557" s="1" t="s">
        <v>583</v>
      </c>
      <c r="H557" s="14"/>
      <c r="I557" s="37">
        <v>50.070390399659445</v>
      </c>
      <c r="J557" s="37">
        <v>15.722722804598744</v>
      </c>
      <c r="K557" s="37">
        <v>34.347667595060706</v>
      </c>
      <c r="L557" s="37">
        <v>1.6801900089905533</v>
      </c>
      <c r="M557" s="37">
        <v>14.917063136086767</v>
      </c>
      <c r="N557" s="36">
        <f t="shared" si="532"/>
        <v>14.17120998</v>
      </c>
      <c r="O557" s="1">
        <v>15722.722804598743</v>
      </c>
      <c r="P557" s="1">
        <v>34347.6675950607</v>
      </c>
      <c r="Q557" s="1">
        <v>1680.1900089905532</v>
      </c>
      <c r="R557" s="1">
        <v>14917.063136086766</v>
      </c>
      <c r="S557" s="14"/>
      <c r="T557" s="1">
        <v>6187.931295712603</v>
      </c>
      <c r="U557" s="1">
        <v>16366.330062109517</v>
      </c>
      <c r="V557" s="1">
        <v>432.5817094432362</v>
      </c>
      <c r="W557" s="1">
        <v>895.1845651530394</v>
      </c>
      <c r="X557" s="1">
        <v>1532.3813801372041</v>
      </c>
      <c r="Y557" s="1">
        <v>89.96983887449822</v>
      </c>
      <c r="Z557" s="1">
        <v>3531.975221906116</v>
      </c>
      <c r="AA557" s="1">
        <v>5575.21645643137</v>
      </c>
      <c r="AB557" s="1">
        <v>301.80302149797444</v>
      </c>
      <c r="AC557" s="1">
        <v>869.82634066587</v>
      </c>
      <c r="AD557" s="1">
        <v>1806.0437612700593</v>
      </c>
      <c r="AE557" s="1">
        <v>104.30371374587779</v>
      </c>
      <c r="AF557" s="1">
        <v>3480.618370118751</v>
      </c>
      <c r="AG557" s="1">
        <v>6003.421538248133</v>
      </c>
      <c r="AH557" s="1">
        <v>307.38860637251304</v>
      </c>
    </row>
    <row r="558" ht="15.75" customHeight="1">
      <c r="A558" s="6">
        <v>557.0</v>
      </c>
      <c r="B558" s="1" t="s">
        <v>608</v>
      </c>
      <c r="C558" s="1">
        <v>15.0</v>
      </c>
      <c r="D558" s="36">
        <v>157.66666666666666</v>
      </c>
      <c r="E558" s="36">
        <v>47.71666666666667</v>
      </c>
      <c r="F558" s="1" t="s">
        <v>31</v>
      </c>
      <c r="G558" s="1" t="s">
        <v>583</v>
      </c>
      <c r="H558" s="14"/>
      <c r="I558" s="37">
        <v>47.71175004560183</v>
      </c>
      <c r="J558" s="37">
        <v>10.732705447738836</v>
      </c>
      <c r="K558" s="37">
        <v>36.979044597862995</v>
      </c>
      <c r="L558" s="37">
        <v>1.7398479747280464</v>
      </c>
      <c r="M558" s="37">
        <v>15.467633837041387</v>
      </c>
      <c r="N558" s="36">
        <f t="shared" si="532"/>
        <v>14.69425215</v>
      </c>
      <c r="O558" s="1">
        <v>10732.705447738836</v>
      </c>
      <c r="P558" s="1">
        <v>36979.044597862994</v>
      </c>
      <c r="Q558" s="1">
        <v>1739.8479747280464</v>
      </c>
      <c r="R558" s="1">
        <v>15467.633837041387</v>
      </c>
      <c r="S558" s="14"/>
      <c r="T558" s="1">
        <v>3837.3308231133033</v>
      </c>
      <c r="U558" s="1">
        <v>18176.639049495523</v>
      </c>
      <c r="V558" s="1">
        <v>486.51459979464096</v>
      </c>
      <c r="W558" s="1">
        <v>558.9622098887198</v>
      </c>
      <c r="X558" s="1">
        <v>1778.031349162299</v>
      </c>
      <c r="Y558" s="1">
        <v>96.405965721141</v>
      </c>
      <c r="Z558" s="1">
        <v>2517.446322469121</v>
      </c>
      <c r="AA558" s="1">
        <v>5846.874939425475</v>
      </c>
      <c r="AB558" s="1">
        <v>252.06353301010236</v>
      </c>
      <c r="AC558" s="1">
        <v>530.4472871632148</v>
      </c>
      <c r="AD558" s="1">
        <v>1874.401153292436</v>
      </c>
      <c r="AE558" s="1">
        <v>101.1392655521768</v>
      </c>
      <c r="AF558" s="1">
        <v>2479.3576895585325</v>
      </c>
      <c r="AG558" s="1">
        <v>5968.326395161176</v>
      </c>
      <c r="AH558" s="1">
        <v>259.1071955517557</v>
      </c>
    </row>
    <row r="559" ht="15.75" customHeight="1">
      <c r="A559" s="6">
        <v>558.0</v>
      </c>
      <c r="B559" s="1" t="s">
        <v>609</v>
      </c>
      <c r="C559" s="1">
        <v>9.0</v>
      </c>
      <c r="D559" s="36">
        <v>128.83333333333334</v>
      </c>
      <c r="E559" s="36">
        <v>27.78333333333333</v>
      </c>
      <c r="F559" s="1" t="s">
        <v>36</v>
      </c>
      <c r="G559" s="1" t="s">
        <v>583</v>
      </c>
      <c r="H559" s="14"/>
      <c r="I559" s="37">
        <v>28.002533302418843</v>
      </c>
      <c r="J559" s="37">
        <v>5.743906772018198</v>
      </c>
      <c r="K559" s="37">
        <v>22.258626530400644</v>
      </c>
      <c r="L559" s="37">
        <v>0.8976049866285676</v>
      </c>
      <c r="M559" s="37">
        <v>8.910220393417447</v>
      </c>
      <c r="N559" s="36">
        <f t="shared" si="532"/>
        <v>8.464709374</v>
      </c>
      <c r="O559" s="1">
        <v>5743.906772018197</v>
      </c>
      <c r="P559" s="1">
        <v>22258.626530400645</v>
      </c>
      <c r="Q559" s="1">
        <v>897.6049866285675</v>
      </c>
      <c r="R559" s="1">
        <v>8910.220393417447</v>
      </c>
      <c r="S559" s="14"/>
      <c r="T559" s="1">
        <v>1695.2264760018118</v>
      </c>
      <c r="U559" s="1">
        <v>10338.951782348402</v>
      </c>
      <c r="V559" s="1">
        <v>214.26998827610475</v>
      </c>
      <c r="W559" s="1">
        <v>397.15536656612704</v>
      </c>
      <c r="X559" s="1">
        <v>1094.0524008702373</v>
      </c>
      <c r="Y559" s="1">
        <v>45.27626263962953</v>
      </c>
      <c r="Z559" s="1">
        <v>1146.0974702266956</v>
      </c>
      <c r="AA559" s="1">
        <v>3427.0347398467507</v>
      </c>
      <c r="AB559" s="1">
        <v>149.97047243248738</v>
      </c>
      <c r="AC559" s="1">
        <v>425.1812500434782</v>
      </c>
      <c r="AD559" s="1">
        <v>1110.8541978850421</v>
      </c>
      <c r="AE559" s="1">
        <v>49.856290284694786</v>
      </c>
      <c r="AF559" s="1">
        <v>1298.9137622952978</v>
      </c>
      <c r="AG559" s="1">
        <v>3278.2790548154167</v>
      </c>
      <c r="AH559" s="1">
        <v>152.8367384766613</v>
      </c>
    </row>
    <row r="560" ht="15.75" customHeight="1">
      <c r="A560" s="6">
        <v>559.0</v>
      </c>
      <c r="B560" s="1" t="s">
        <v>610</v>
      </c>
      <c r="C560" s="1">
        <v>10.0</v>
      </c>
      <c r="D560" s="36">
        <v>145.03333333333333</v>
      </c>
      <c r="E560" s="36">
        <v>38.18333333333333</v>
      </c>
      <c r="F560" s="1" t="s">
        <v>36</v>
      </c>
      <c r="G560" s="1" t="s">
        <v>34</v>
      </c>
      <c r="H560" s="14"/>
      <c r="I560" s="37">
        <v>38.104980324878035</v>
      </c>
      <c r="J560" s="37">
        <v>8.021590259242817</v>
      </c>
      <c r="K560" s="37">
        <v>30.083390065635225</v>
      </c>
      <c r="L560" s="37">
        <v>1.2208594566777462</v>
      </c>
      <c r="M560" s="37">
        <v>14.06530237490765</v>
      </c>
      <c r="N560" s="36">
        <f t="shared" si="532"/>
        <v>13.36203726</v>
      </c>
      <c r="O560" s="1">
        <v>8021.5902592428165</v>
      </c>
      <c r="P560" s="1">
        <v>30083.390065635223</v>
      </c>
      <c r="Q560" s="1">
        <v>1220.8594566777463</v>
      </c>
      <c r="R560" s="1">
        <v>14065.302374907651</v>
      </c>
      <c r="S560" s="14"/>
      <c r="T560" s="1">
        <v>2232.101371228257</v>
      </c>
      <c r="U560" s="1">
        <v>13263.363008462975</v>
      </c>
      <c r="V560" s="1">
        <v>278.9773252951725</v>
      </c>
      <c r="W560" s="1">
        <v>591.1545707580701</v>
      </c>
      <c r="X560" s="1">
        <v>1417.4820177027552</v>
      </c>
      <c r="Y560" s="1">
        <v>58.408821456959274</v>
      </c>
      <c r="Z560" s="1">
        <v>2003.4574239770884</v>
      </c>
      <c r="AA560" s="1">
        <v>5591.283124217945</v>
      </c>
      <c r="AB560" s="1">
        <v>242.95059173722387</v>
      </c>
      <c r="AC560" s="1">
        <v>540.4739698381644</v>
      </c>
      <c r="AD560" s="1">
        <v>1540.7915937492505</v>
      </c>
      <c r="AE560" s="1">
        <v>61.852046071530204</v>
      </c>
      <c r="AF560" s="1">
        <v>1961.318084413929</v>
      </c>
      <c r="AG560" s="1">
        <v>5515.745639237701</v>
      </c>
      <c r="AH560" s="1">
        <v>237.01476777868132</v>
      </c>
    </row>
    <row r="561" ht="15.75" customHeight="1">
      <c r="A561" s="6">
        <v>560.0</v>
      </c>
      <c r="B561" s="1" t="s">
        <v>611</v>
      </c>
      <c r="C561" s="1">
        <v>12.0</v>
      </c>
      <c r="D561" s="36">
        <v>164.23333333333332</v>
      </c>
      <c r="E561" s="36">
        <v>59.15</v>
      </c>
      <c r="F561" s="1" t="s">
        <v>36</v>
      </c>
      <c r="G561" s="1" t="s">
        <v>34</v>
      </c>
      <c r="H561" s="14"/>
      <c r="I561" s="37">
        <v>58.691472703499606</v>
      </c>
      <c r="J561" s="37">
        <v>11.895550794104071</v>
      </c>
      <c r="K561" s="37">
        <v>46.79592190939553</v>
      </c>
      <c r="L561" s="37">
        <v>1.8029932478682902</v>
      </c>
      <c r="M561" s="37">
        <v>22.04243788429998</v>
      </c>
      <c r="N561" s="36">
        <f t="shared" si="532"/>
        <v>20.94031599</v>
      </c>
      <c r="O561" s="1">
        <v>11895.55079410407</v>
      </c>
      <c r="P561" s="1">
        <v>46795.92190939553</v>
      </c>
      <c r="Q561" s="1">
        <v>1802.9932478682902</v>
      </c>
      <c r="R561" s="1">
        <v>22042.43788429998</v>
      </c>
      <c r="S561" s="14"/>
      <c r="T561" s="1">
        <v>3091.419581789557</v>
      </c>
      <c r="U561" s="1">
        <v>21334.22815641643</v>
      </c>
      <c r="V561" s="1">
        <v>442.0639389750736</v>
      </c>
      <c r="W561" s="1">
        <v>779.2071830343567</v>
      </c>
      <c r="X561" s="1">
        <v>2437.0505331646177</v>
      </c>
      <c r="Y561" s="1">
        <v>101.68781388338877</v>
      </c>
      <c r="Z561" s="1">
        <v>3221.8854499959507</v>
      </c>
      <c r="AA561" s="1">
        <v>8493.060461859315</v>
      </c>
      <c r="AB561" s="1">
        <v>405.0602641202905</v>
      </c>
      <c r="AC561" s="1">
        <v>757.434090257903</v>
      </c>
      <c r="AD561" s="1">
        <v>2550.79000077784</v>
      </c>
      <c r="AE561" s="1">
        <v>104.81991627674388</v>
      </c>
      <c r="AF561" s="1">
        <v>3169.408622796898</v>
      </c>
      <c r="AG561" s="1">
        <v>8561.536888498207</v>
      </c>
      <c r="AH561" s="1">
        <v>392.4156672039191</v>
      </c>
    </row>
    <row r="562" ht="15.75" customHeight="1">
      <c r="A562" s="6">
        <v>561.0</v>
      </c>
      <c r="B562" s="1" t="s">
        <v>612</v>
      </c>
      <c r="C562" s="1">
        <v>8.0</v>
      </c>
      <c r="D562" s="36">
        <v>127.13333333333333</v>
      </c>
      <c r="E562" s="36">
        <v>26.516666666666666</v>
      </c>
      <c r="F562" s="1" t="s">
        <v>31</v>
      </c>
      <c r="G562" s="1" t="s">
        <v>34</v>
      </c>
      <c r="H562" s="14"/>
      <c r="I562" s="37">
        <v>26.42104317092239</v>
      </c>
      <c r="J562" s="37">
        <v>5.276725130128019</v>
      </c>
      <c r="K562" s="37">
        <v>21.14431804079437</v>
      </c>
      <c r="L562" s="37">
        <v>0.9751857668713831</v>
      </c>
      <c r="M562" s="37">
        <v>9.170158608803167</v>
      </c>
      <c r="N562" s="36">
        <f t="shared" si="532"/>
        <v>8.711650678</v>
      </c>
      <c r="O562" s="1">
        <v>5276.725130128019</v>
      </c>
      <c r="P562" s="1">
        <v>21144.31804079437</v>
      </c>
      <c r="Q562" s="1">
        <v>975.1857668713831</v>
      </c>
      <c r="R562" s="1">
        <v>9170.158608803167</v>
      </c>
      <c r="S562" s="14"/>
      <c r="T562" s="1">
        <v>1300.2997130740637</v>
      </c>
      <c r="U562" s="1">
        <v>9509.913102727616</v>
      </c>
      <c r="V562" s="1">
        <v>211.342397793874</v>
      </c>
      <c r="W562" s="1">
        <v>333.5932569942994</v>
      </c>
      <c r="X562" s="1">
        <v>1035.8935485957627</v>
      </c>
      <c r="Y562" s="1">
        <v>45.23085329921189</v>
      </c>
      <c r="Z562" s="1">
        <v>1306.6041630785385</v>
      </c>
      <c r="AA562" s="1">
        <v>3507.3980480723385</v>
      </c>
      <c r="AB562" s="1">
        <v>168.79632509890862</v>
      </c>
      <c r="AC562" s="1">
        <v>342.91842282563493</v>
      </c>
      <c r="AD562" s="1">
        <v>1122.1233805178522</v>
      </c>
      <c r="AE562" s="1">
        <v>52.87176203161108</v>
      </c>
      <c r="AF562" s="1">
        <v>1376.8888440733724</v>
      </c>
      <c r="AG562" s="1">
        <v>3504.743631617213</v>
      </c>
      <c r="AH562" s="1">
        <v>172.98515237163255</v>
      </c>
    </row>
    <row r="563" ht="15.75" customHeight="1">
      <c r="A563" s="6">
        <v>562.0</v>
      </c>
      <c r="B563" s="1" t="s">
        <v>613</v>
      </c>
      <c r="C563" s="1">
        <v>5.0</v>
      </c>
      <c r="D563" s="36">
        <v>112.83333333333333</v>
      </c>
      <c r="E563" s="36">
        <v>19.233333333333334</v>
      </c>
      <c r="F563" s="1" t="s">
        <v>36</v>
      </c>
      <c r="G563" s="1" t="s">
        <v>34</v>
      </c>
      <c r="H563" s="14"/>
      <c r="I563" s="37">
        <v>19.40810261597156</v>
      </c>
      <c r="J563" s="37">
        <v>4.081326770035899</v>
      </c>
      <c r="K563" s="37">
        <v>15.326775845935662</v>
      </c>
      <c r="L563" s="37">
        <v>0.6592751758887913</v>
      </c>
      <c r="M563" s="37">
        <v>5.980061681833496</v>
      </c>
      <c r="N563" s="36">
        <f t="shared" si="532"/>
        <v>5.681058598</v>
      </c>
      <c r="O563" s="1">
        <v>4081.326770035899</v>
      </c>
      <c r="P563" s="1">
        <v>15326.775845935663</v>
      </c>
      <c r="Q563" s="1">
        <v>659.2751758887913</v>
      </c>
      <c r="R563" s="1">
        <v>5980.061681833497</v>
      </c>
      <c r="S563" s="14"/>
      <c r="T563" s="1">
        <v>1173.2021198205152</v>
      </c>
      <c r="U563" s="1">
        <v>6809.636005905314</v>
      </c>
      <c r="V563" s="1">
        <v>136.08380972650565</v>
      </c>
      <c r="W563" s="1">
        <v>300.13174054888543</v>
      </c>
      <c r="X563" s="1">
        <v>748.2875354590205</v>
      </c>
      <c r="Y563" s="1">
        <v>29.489180966784883</v>
      </c>
      <c r="Z563" s="1">
        <v>944.5185645270828</v>
      </c>
      <c r="AA563" s="1">
        <v>2229.1839444534885</v>
      </c>
      <c r="AB563" s="1">
        <v>92.79068868374719</v>
      </c>
      <c r="AC563" s="1">
        <v>169.59072378363666</v>
      </c>
      <c r="AD563" s="1">
        <v>766.7143011840745</v>
      </c>
      <c r="AE563" s="1">
        <v>26.752840026971047</v>
      </c>
      <c r="AF563" s="1">
        <v>844.7597759191365</v>
      </c>
      <c r="AG563" s="1">
        <v>2235.875900736913</v>
      </c>
      <c r="AH563" s="1">
        <v>95.59522786498282</v>
      </c>
    </row>
    <row r="564" ht="15.75" customHeight="1">
      <c r="A564" s="6">
        <v>563.0</v>
      </c>
      <c r="B564" s="1" t="s">
        <v>614</v>
      </c>
      <c r="C564" s="1">
        <v>14.0</v>
      </c>
      <c r="D564" s="36">
        <v>164.86666666666667</v>
      </c>
      <c r="E564" s="36">
        <v>55.583333333333336</v>
      </c>
      <c r="F564" s="1" t="s">
        <v>31</v>
      </c>
      <c r="G564" s="1" t="s">
        <v>201</v>
      </c>
      <c r="H564" s="14"/>
      <c r="I564" s="37">
        <v>55.439085113969114</v>
      </c>
      <c r="J564" s="37">
        <v>13.067416385684213</v>
      </c>
      <c r="K564" s="37">
        <v>42.3716687282849</v>
      </c>
      <c r="L564" s="37">
        <v>1.9105788316244767</v>
      </c>
      <c r="M564" s="37">
        <v>20.171830769465732</v>
      </c>
      <c r="N564" s="36">
        <f t="shared" si="532"/>
        <v>19.16323923</v>
      </c>
      <c r="O564" s="1">
        <v>13067.416385684213</v>
      </c>
      <c r="P564" s="1">
        <v>42371.6687282849</v>
      </c>
      <c r="Q564" s="1">
        <v>1910.5788316244766</v>
      </c>
      <c r="R564" s="1">
        <v>20171.83076946573</v>
      </c>
      <c r="S564" s="14"/>
      <c r="T564" s="1">
        <v>3979.3155896234034</v>
      </c>
      <c r="U564" s="1">
        <v>18979.750324173106</v>
      </c>
      <c r="V564" s="1">
        <v>442.24626143899525</v>
      </c>
      <c r="W564" s="1">
        <v>929.7017376727764</v>
      </c>
      <c r="X564" s="1">
        <v>2387.723041355209</v>
      </c>
      <c r="Y564" s="1">
        <v>128.49090757419037</v>
      </c>
      <c r="Z564" s="1">
        <v>3356.2622832788584</v>
      </c>
      <c r="AA564" s="1">
        <v>7584.954082120727</v>
      </c>
      <c r="AB564" s="1">
        <v>344.01186350734173</v>
      </c>
      <c r="AC564" s="1">
        <v>916.2867931758844</v>
      </c>
      <c r="AD564" s="1">
        <v>2422.290684709117</v>
      </c>
      <c r="AE564" s="1">
        <v>134.76362623532043</v>
      </c>
      <c r="AF564" s="1">
        <v>3108.3116219334947</v>
      </c>
      <c r="AG564" s="1">
        <v>7776.862961280675</v>
      </c>
      <c r="AH564" s="1">
        <v>328.1003421660074</v>
      </c>
    </row>
    <row r="565" ht="15.75" customHeight="1">
      <c r="A565" s="6">
        <v>564.0</v>
      </c>
      <c r="B565" s="1" t="s">
        <v>615</v>
      </c>
      <c r="C565" s="1">
        <v>10.0</v>
      </c>
      <c r="D565" s="36">
        <v>137.33333333333334</v>
      </c>
      <c r="E565" s="36">
        <v>40.81666666666666</v>
      </c>
      <c r="F565" s="1" t="s">
        <v>36</v>
      </c>
      <c r="G565" s="1" t="s">
        <v>583</v>
      </c>
      <c r="H565" s="14"/>
      <c r="I565" s="37">
        <v>40.89897358157066</v>
      </c>
      <c r="J565" s="37">
        <v>11.638912155243826</v>
      </c>
      <c r="K565" s="37">
        <v>29.260061426326832</v>
      </c>
      <c r="L565" s="37">
        <v>1.148047893604347</v>
      </c>
      <c r="M565" s="37">
        <v>12.750348186832017</v>
      </c>
      <c r="N565" s="36">
        <f t="shared" si="532"/>
        <v>12.11283078</v>
      </c>
      <c r="O565" s="1">
        <v>11638.912155243826</v>
      </c>
      <c r="P565" s="1">
        <v>29260.061426326833</v>
      </c>
      <c r="Q565" s="1">
        <v>1148.0478936043469</v>
      </c>
      <c r="R565" s="1">
        <v>12750.348186832018</v>
      </c>
      <c r="S565" s="14"/>
      <c r="T565" s="1">
        <v>3984.0905856360773</v>
      </c>
      <c r="U565" s="1">
        <v>13244.560854160287</v>
      </c>
      <c r="V565" s="1">
        <v>240.54728805543385</v>
      </c>
      <c r="W565" s="1">
        <v>892.8097481952926</v>
      </c>
      <c r="X565" s="1">
        <v>1516.5682892954853</v>
      </c>
      <c r="Y565" s="1">
        <v>65.72740870290166</v>
      </c>
      <c r="Z565" s="1">
        <v>2668.6031829589247</v>
      </c>
      <c r="AA565" s="1">
        <v>4701.949891286202</v>
      </c>
      <c r="AB565" s="1">
        <v>178.2306297041175</v>
      </c>
      <c r="AC565" s="1">
        <v>813.2745530323568</v>
      </c>
      <c r="AD565" s="1">
        <v>1641.893287377622</v>
      </c>
      <c r="AE565" s="1">
        <v>69.73488015187004</v>
      </c>
      <c r="AF565" s="1">
        <v>2459.2812497799005</v>
      </c>
      <c r="AG565" s="1">
        <v>4889.936718872708</v>
      </c>
      <c r="AH565" s="1">
        <v>173.38367030397652</v>
      </c>
    </row>
    <row r="566" ht="15.75" customHeight="1">
      <c r="A566" s="6">
        <v>565.0</v>
      </c>
      <c r="B566" s="1" t="s">
        <v>616</v>
      </c>
      <c r="C566" s="1">
        <v>12.0</v>
      </c>
      <c r="D566" s="36">
        <v>147.96666666666667</v>
      </c>
      <c r="E566" s="36">
        <v>42.76666666666667</v>
      </c>
      <c r="F566" s="1" t="s">
        <v>31</v>
      </c>
      <c r="G566" s="1" t="s">
        <v>583</v>
      </c>
      <c r="H566" s="14"/>
      <c r="I566" s="37">
        <v>42.6973920578982</v>
      </c>
      <c r="J566" s="37">
        <v>10.689052654728638</v>
      </c>
      <c r="K566" s="37">
        <v>32.008339403169565</v>
      </c>
      <c r="L566" s="37">
        <v>1.4998492958511138</v>
      </c>
      <c r="M566" s="37">
        <v>13.854153666717476</v>
      </c>
      <c r="N566" s="36">
        <f t="shared" si="532"/>
        <v>13.16144598</v>
      </c>
      <c r="O566" s="1">
        <v>10689.052654728637</v>
      </c>
      <c r="P566" s="1">
        <v>32008.339403169564</v>
      </c>
      <c r="Q566" s="1">
        <v>1499.8492958511138</v>
      </c>
      <c r="R566" s="1">
        <v>13854.153666717475</v>
      </c>
      <c r="S566" s="14"/>
      <c r="T566" s="1">
        <v>3617.3404904417416</v>
      </c>
      <c r="U566" s="1">
        <v>15096.915975916107</v>
      </c>
      <c r="V566" s="1">
        <v>362.2230339188694</v>
      </c>
      <c r="W566" s="1">
        <v>681.3029737259184</v>
      </c>
      <c r="X566" s="1">
        <v>1560.4160219684632</v>
      </c>
      <c r="Y566" s="1">
        <v>90.75041739095474</v>
      </c>
      <c r="Z566" s="1">
        <v>2345.1784175606936</v>
      </c>
      <c r="AA566" s="1">
        <v>5342.447206940548</v>
      </c>
      <c r="AB566" s="1">
        <v>242.3731921334952</v>
      </c>
      <c r="AC566" s="1">
        <v>759.4126869197114</v>
      </c>
      <c r="AD566" s="1">
        <v>1631.450795099151</v>
      </c>
      <c r="AE566" s="1">
        <v>100.9085424241412</v>
      </c>
      <c r="AF566" s="1">
        <v>2534.15670240132</v>
      </c>
      <c r="AG566" s="1">
        <v>5319.839642709312</v>
      </c>
      <c r="AH566" s="1">
        <v>247.02493693470944</v>
      </c>
    </row>
    <row r="567" ht="15.75" customHeight="1">
      <c r="A567" s="6">
        <v>566.0</v>
      </c>
      <c r="B567" s="1" t="s">
        <v>617</v>
      </c>
      <c r="C567" s="1">
        <v>8.0</v>
      </c>
      <c r="D567" s="36">
        <v>140.70000000000002</v>
      </c>
      <c r="E567" s="36">
        <v>38.35</v>
      </c>
      <c r="F567" s="1" t="s">
        <v>36</v>
      </c>
      <c r="G567" s="1" t="s">
        <v>583</v>
      </c>
      <c r="H567" s="14"/>
      <c r="I567" s="37">
        <v>38.44443018667081</v>
      </c>
      <c r="J567" s="37">
        <v>11.981214179151554</v>
      </c>
      <c r="K567" s="37">
        <v>26.463216007519254</v>
      </c>
      <c r="L567" s="37">
        <v>1.1568659998204365</v>
      </c>
      <c r="M567" s="37">
        <v>10.643457141138887</v>
      </c>
      <c r="N567" s="36">
        <f t="shared" si="532"/>
        <v>10.11128428</v>
      </c>
      <c r="O567" s="1">
        <v>11981.214179151553</v>
      </c>
      <c r="P567" s="1">
        <v>26463.21600751925</v>
      </c>
      <c r="Q567" s="1">
        <v>1156.8659998204364</v>
      </c>
      <c r="R567" s="1">
        <v>10643.457141138886</v>
      </c>
      <c r="S567" s="14"/>
      <c r="T567" s="1">
        <v>4250.3174702165325</v>
      </c>
      <c r="U567" s="1">
        <v>12594.592947733998</v>
      </c>
      <c r="V567" s="1">
        <v>263.7410166128353</v>
      </c>
      <c r="W567" s="1">
        <v>768.2141657998644</v>
      </c>
      <c r="X567" s="1">
        <v>1205.923448404591</v>
      </c>
      <c r="Y567" s="1">
        <v>59.21028486957651</v>
      </c>
      <c r="Z567" s="1">
        <v>2529.7786692693007</v>
      </c>
      <c r="AA567" s="1">
        <v>4135.56205058564</v>
      </c>
      <c r="AB567" s="1">
        <v>195.29716162044582</v>
      </c>
      <c r="AC567" s="1">
        <v>755.364724972073</v>
      </c>
      <c r="AD567" s="1">
        <v>1245.3229453225404</v>
      </c>
      <c r="AE567" s="1">
        <v>63.57853855312326</v>
      </c>
      <c r="AF567" s="1">
        <v>2856.0203592388357</v>
      </c>
      <c r="AG567" s="1">
        <v>4056.6486968261142</v>
      </c>
      <c r="AH567" s="1">
        <v>210.54432299864385</v>
      </c>
    </row>
    <row r="568" ht="15.75" customHeight="1">
      <c r="A568" s="6">
        <v>567.0</v>
      </c>
      <c r="B568" s="1" t="s">
        <v>618</v>
      </c>
      <c r="C568" s="1">
        <v>14.0</v>
      </c>
      <c r="D568" s="36">
        <v>168.1</v>
      </c>
      <c r="E568" s="36">
        <v>59.93333333333334</v>
      </c>
      <c r="F568" s="1" t="s">
        <v>31</v>
      </c>
      <c r="G568" s="1" t="s">
        <v>583</v>
      </c>
      <c r="H568" s="14"/>
      <c r="I568" s="37">
        <v>59.8477976759566</v>
      </c>
      <c r="J568" s="37">
        <v>17.829808879428967</v>
      </c>
      <c r="K568" s="37">
        <v>42.01798879652764</v>
      </c>
      <c r="L568" s="37">
        <v>1.9589022357021089</v>
      </c>
      <c r="M568" s="37">
        <v>17.599905980435615</v>
      </c>
      <c r="N568" s="36">
        <f t="shared" si="532"/>
        <v>16.71991068</v>
      </c>
      <c r="O568" s="1">
        <v>17829.808879428965</v>
      </c>
      <c r="P568" s="1">
        <v>42017.988796527636</v>
      </c>
      <c r="Q568" s="1">
        <v>1958.9022357021088</v>
      </c>
      <c r="R568" s="1">
        <v>17599.905980435615</v>
      </c>
      <c r="S568" s="14"/>
      <c r="T568" s="1">
        <v>7039.951070295383</v>
      </c>
      <c r="U568" s="1">
        <v>21037.983591943426</v>
      </c>
      <c r="V568" s="1">
        <v>549.9129980199436</v>
      </c>
      <c r="W568" s="1">
        <v>1116.5109705987516</v>
      </c>
      <c r="X568" s="1">
        <v>1933.273326992267</v>
      </c>
      <c r="Y568" s="1">
        <v>125.0323618519245</v>
      </c>
      <c r="Z568" s="1">
        <v>3807.5320959333553</v>
      </c>
      <c r="AA568" s="1">
        <v>6994.852905112753</v>
      </c>
      <c r="AB568" s="1">
        <v>344.5439157778028</v>
      </c>
      <c r="AC568" s="1">
        <v>1125.0090755617014</v>
      </c>
      <c r="AD568" s="1">
        <v>1919.8811863033402</v>
      </c>
      <c r="AE568" s="1">
        <v>128.86243789413442</v>
      </c>
      <c r="AF568" s="1">
        <v>3897.0379197707102</v>
      </c>
      <c r="AG568" s="1">
        <v>6751.898562027252</v>
      </c>
      <c r="AH568" s="1">
        <v>344.75350636009176</v>
      </c>
    </row>
    <row r="569" ht="15.75" customHeight="1">
      <c r="A569" s="6">
        <v>568.0</v>
      </c>
      <c r="B569" s="1" t="s">
        <v>619</v>
      </c>
      <c r="C569" s="1">
        <v>10.0</v>
      </c>
      <c r="D569" s="36">
        <v>147.3</v>
      </c>
      <c r="E569" s="36">
        <v>46.1</v>
      </c>
      <c r="F569" s="1" t="s">
        <v>36</v>
      </c>
      <c r="G569" s="1" t="s">
        <v>34</v>
      </c>
      <c r="H569" s="14"/>
      <c r="I569" s="37">
        <v>46.11464774673648</v>
      </c>
      <c r="J569" s="37">
        <v>14.269635065934226</v>
      </c>
      <c r="K569" s="37">
        <v>31.84501268080226</v>
      </c>
      <c r="L569" s="37">
        <v>1.4390479680119492</v>
      </c>
      <c r="M569" s="37">
        <v>12.876825777745651</v>
      </c>
      <c r="N569" s="36">
        <f t="shared" si="532"/>
        <v>12.23298449</v>
      </c>
      <c r="O569" s="1">
        <v>14269.635065934226</v>
      </c>
      <c r="P569" s="1">
        <v>31845.012680802258</v>
      </c>
      <c r="Q569" s="1">
        <v>1439.0479680119493</v>
      </c>
      <c r="R569" s="1">
        <v>12876.825777745651</v>
      </c>
      <c r="S569" s="14"/>
      <c r="T569" s="1">
        <v>4884.810963719369</v>
      </c>
      <c r="U569" s="1">
        <v>15091.78932645487</v>
      </c>
      <c r="V569" s="1">
        <v>300.72524867632393</v>
      </c>
      <c r="W569" s="1">
        <v>936.8882076773676</v>
      </c>
      <c r="X569" s="1">
        <v>1415.7750825028136</v>
      </c>
      <c r="Y569" s="1">
        <v>72.44584803247268</v>
      </c>
      <c r="Z569" s="1">
        <v>3449.9904562825163</v>
      </c>
      <c r="AA569" s="1">
        <v>4652.319307897558</v>
      </c>
      <c r="AB569" s="1">
        <v>252.67952807077816</v>
      </c>
      <c r="AC569" s="1">
        <v>891.4548264017044</v>
      </c>
      <c r="AD569" s="1">
        <v>1551.3280950018102</v>
      </c>
      <c r="AE569" s="1">
        <v>84.92561903835302</v>
      </c>
      <c r="AF569" s="1">
        <v>3107.735002637801</v>
      </c>
      <c r="AG569" s="1">
        <v>5257.40329234347</v>
      </c>
      <c r="AH569" s="1">
        <v>267.70876636341814</v>
      </c>
    </row>
    <row r="570" ht="15.75" customHeight="1">
      <c r="A570" s="6">
        <v>569.0</v>
      </c>
      <c r="B570" s="1" t="s">
        <v>620</v>
      </c>
      <c r="C570" s="1">
        <v>16.0</v>
      </c>
      <c r="D570" s="36">
        <v>162.0666666666667</v>
      </c>
      <c r="E570" s="36">
        <v>102.93333333333332</v>
      </c>
      <c r="F570" s="1" t="s">
        <v>31</v>
      </c>
      <c r="G570" s="1" t="s">
        <v>583</v>
      </c>
      <c r="H570" s="14"/>
      <c r="I570" s="37">
        <v>101.42835701810652</v>
      </c>
      <c r="J570" s="37">
        <v>42.79101703648367</v>
      </c>
      <c r="K570" s="37">
        <v>58.63733998162285</v>
      </c>
      <c r="L570" s="37">
        <v>2.077408304440839</v>
      </c>
      <c r="M570" s="37">
        <v>25.79732353834639</v>
      </c>
      <c r="N570" s="36">
        <f t="shared" si="532"/>
        <v>24.50745736</v>
      </c>
      <c r="O570" s="1">
        <v>42791.017036483674</v>
      </c>
      <c r="P570" s="1">
        <v>58637.33998162285</v>
      </c>
      <c r="Q570" s="1">
        <v>2077.408304440839</v>
      </c>
      <c r="R570" s="1">
        <v>25797.32353834639</v>
      </c>
      <c r="S570" s="14"/>
      <c r="T570" s="1">
        <v>20319.800089413937</v>
      </c>
      <c r="U570" s="1">
        <v>28615.9307153011</v>
      </c>
      <c r="V570" s="1">
        <v>567.3397257181527</v>
      </c>
      <c r="W570" s="1">
        <v>2900.5388479080075</v>
      </c>
      <c r="X570" s="1">
        <v>2648.984015547109</v>
      </c>
      <c r="Y570" s="1"/>
      <c r="Z570" s="1">
        <v>7523.232231178541</v>
      </c>
      <c r="AA570" s="1">
        <v>9872.123475325538</v>
      </c>
      <c r="AB570" s="1">
        <v>409.5135549341981</v>
      </c>
      <c r="AC570" s="1">
        <v>3384.320483912956</v>
      </c>
      <c r="AD570" s="1">
        <v>3394.9860986191266</v>
      </c>
      <c r="AE570" s="1">
        <v>159.21241353820042</v>
      </c>
      <c r="AF570" s="1">
        <v>7464.718144264845</v>
      </c>
      <c r="AG570" s="1">
        <v>9881.229948854616</v>
      </c>
      <c r="AH570" s="1">
        <v>410.938585968502</v>
      </c>
    </row>
    <row r="571" ht="15.75" customHeight="1">
      <c r="A571" s="6">
        <v>570.0</v>
      </c>
      <c r="B571" s="1" t="s">
        <v>621</v>
      </c>
      <c r="C571" s="1">
        <v>15.0</v>
      </c>
      <c r="D571" s="36">
        <v>154.4</v>
      </c>
      <c r="E571" s="36">
        <v>78.71666666666665</v>
      </c>
      <c r="F571" s="1" t="s">
        <v>31</v>
      </c>
      <c r="G571" s="1" t="s">
        <v>583</v>
      </c>
      <c r="H571" s="14"/>
      <c r="I571" s="37">
        <v>78.91497330623953</v>
      </c>
      <c r="J571" s="37">
        <v>32.220454121298445</v>
      </c>
      <c r="K571" s="37">
        <v>46.69451918494107</v>
      </c>
      <c r="L571" s="37">
        <v>1.701538174250234</v>
      </c>
      <c r="M571" s="37">
        <v>20.533070429733755</v>
      </c>
      <c r="N571" s="36">
        <f t="shared" si="532"/>
        <v>19.50641691</v>
      </c>
      <c r="O571" s="1">
        <v>32220.454121298448</v>
      </c>
      <c r="P571" s="1">
        <v>46694.51918494107</v>
      </c>
      <c r="Q571" s="1">
        <v>1701.538174250234</v>
      </c>
      <c r="R571" s="1">
        <v>20533.070429733754</v>
      </c>
      <c r="S571" s="14"/>
      <c r="T571" s="1">
        <v>15272.81359854842</v>
      </c>
      <c r="U571" s="1">
        <v>22561.963189328762</v>
      </c>
      <c r="V571" s="1">
        <v>409.17021424255717</v>
      </c>
      <c r="W571" s="1">
        <v>2095.852819046086</v>
      </c>
      <c r="X571" s="1">
        <v>2627.26586832556</v>
      </c>
      <c r="Y571" s="1">
        <v>132.77783968654208</v>
      </c>
      <c r="Z571" s="1">
        <v>5773.02330264721</v>
      </c>
      <c r="AA571" s="1">
        <v>7402.748267632745</v>
      </c>
      <c r="AB571" s="1">
        <v>324.2141746430516</v>
      </c>
      <c r="AC571" s="1">
        <v>2095.852819046086</v>
      </c>
      <c r="AD571" s="1">
        <v>2627.26586832556</v>
      </c>
      <c r="AE571" s="1">
        <v>132.77783968654208</v>
      </c>
      <c r="AF571" s="1">
        <v>6002.239395574726</v>
      </c>
      <c r="AG571" s="1">
        <v>7875.79042544989</v>
      </c>
      <c r="AH571" s="1">
        <v>339.87193456832983</v>
      </c>
    </row>
    <row r="572" ht="15.75" customHeight="1">
      <c r="A572" s="6">
        <v>571.0</v>
      </c>
      <c r="B572" s="1" t="s">
        <v>622</v>
      </c>
      <c r="C572" s="1">
        <v>10.0</v>
      </c>
      <c r="D572" s="36">
        <v>142.5</v>
      </c>
      <c r="E572" s="36">
        <v>39.13333333333333</v>
      </c>
      <c r="F572" s="1" t="s">
        <v>36</v>
      </c>
      <c r="G572" s="1" t="s">
        <v>583</v>
      </c>
      <c r="H572" s="14"/>
      <c r="I572" s="37">
        <v>38.97644817763243</v>
      </c>
      <c r="J572" s="37">
        <v>9.134597467189163</v>
      </c>
      <c r="K572" s="37">
        <v>29.841850710443264</v>
      </c>
      <c r="L572" s="37">
        <v>1.1073020146107364</v>
      </c>
      <c r="M572" s="37">
        <v>13.22175874500628</v>
      </c>
      <c r="N572" s="36">
        <f t="shared" si="532"/>
        <v>12.56067081</v>
      </c>
      <c r="O572" s="1">
        <v>9134.597467189164</v>
      </c>
      <c r="P572" s="1">
        <v>29841.850710443265</v>
      </c>
      <c r="Q572" s="1">
        <v>1107.3020146107365</v>
      </c>
      <c r="R572" s="1">
        <v>13221.75874500628</v>
      </c>
      <c r="S572" s="14"/>
      <c r="T572" s="1">
        <v>3078.1233338236366</v>
      </c>
      <c r="U572" s="1">
        <v>13523.71237496934</v>
      </c>
      <c r="V572" s="1">
        <v>258.16007681397457</v>
      </c>
      <c r="W572" s="1">
        <v>566.2957613648799</v>
      </c>
      <c r="X572" s="1">
        <v>1519.714387155605</v>
      </c>
      <c r="Y572" s="1">
        <v>63.415044052166074</v>
      </c>
      <c r="Z572" s="1">
        <v>2090.7923217978905</v>
      </c>
      <c r="AA572" s="1">
        <v>4982.622914975806</v>
      </c>
      <c r="AB572" s="1">
        <v>189.3997586971041</v>
      </c>
      <c r="AC572" s="1">
        <v>558.956442923696</v>
      </c>
      <c r="AD572" s="1">
        <v>1650.5248001465827</v>
      </c>
      <c r="AE572" s="1">
        <v>65.96697466324446</v>
      </c>
      <c r="AF572" s="1">
        <v>2039.7874120370143</v>
      </c>
      <c r="AG572" s="1">
        <v>5068.896642728287</v>
      </c>
      <c r="AH572" s="1">
        <v>194.9778372908787</v>
      </c>
    </row>
    <row r="573" ht="15.75" customHeight="1">
      <c r="A573" s="6">
        <v>572.0</v>
      </c>
      <c r="B573" s="1" t="s">
        <v>623</v>
      </c>
      <c r="C573" s="1">
        <v>9.0</v>
      </c>
      <c r="D573" s="36">
        <v>132.53333333333333</v>
      </c>
      <c r="E573" s="36">
        <v>30.95</v>
      </c>
      <c r="F573" s="1" t="s">
        <v>31</v>
      </c>
      <c r="G573" s="1" t="s">
        <v>583</v>
      </c>
      <c r="H573" s="14"/>
      <c r="I573" s="37">
        <v>30.8607705902535</v>
      </c>
      <c r="J573" s="37">
        <v>8.587199708086741</v>
      </c>
      <c r="K573" s="37">
        <v>22.273570882166762</v>
      </c>
      <c r="L573" s="37">
        <v>1.0591481659841828</v>
      </c>
      <c r="M573" s="37">
        <v>9.295556865347605</v>
      </c>
      <c r="N573" s="36">
        <f t="shared" si="532"/>
        <v>8.830779022</v>
      </c>
      <c r="O573" s="1">
        <v>8587.19970808674</v>
      </c>
      <c r="P573" s="1">
        <v>22273.57088216676</v>
      </c>
      <c r="Q573" s="1">
        <v>1059.1481659841827</v>
      </c>
      <c r="R573" s="1">
        <v>9295.556865347604</v>
      </c>
      <c r="S573" s="14"/>
      <c r="T573" s="1">
        <v>2974.2162366982807</v>
      </c>
      <c r="U573" s="1">
        <v>10217.655089928281</v>
      </c>
      <c r="V573" s="1">
        <v>242.8380965227655</v>
      </c>
      <c r="W573" s="1">
        <v>538.8449481213587</v>
      </c>
      <c r="X573" s="1">
        <v>1127.9899054207538</v>
      </c>
      <c r="Y573" s="1">
        <v>57.728948249868104</v>
      </c>
      <c r="Z573" s="1">
        <v>1909.9965209724842</v>
      </c>
      <c r="AA573" s="1">
        <v>3515.352580450997</v>
      </c>
      <c r="AB573" s="1">
        <v>177.49169503277435</v>
      </c>
      <c r="AC573" s="1">
        <v>551.0110819316516</v>
      </c>
      <c r="AD573" s="1">
        <v>1197.19393778913</v>
      </c>
      <c r="AE573" s="1">
        <v>59.962512945390095</v>
      </c>
      <c r="AF573" s="1">
        <v>1916.1187741049123</v>
      </c>
      <c r="AG573" s="1">
        <v>3455.020441686723</v>
      </c>
      <c r="AH573" s="1">
        <v>179.04845737448792</v>
      </c>
    </row>
    <row r="574" ht="15.75" customHeight="1">
      <c r="A574" s="6">
        <v>573.0</v>
      </c>
      <c r="B574" s="1" t="s">
        <v>624</v>
      </c>
      <c r="C574" s="1">
        <v>6.0</v>
      </c>
      <c r="D574" s="36">
        <v>122.5</v>
      </c>
      <c r="E574" s="36">
        <v>34.1</v>
      </c>
      <c r="F574" s="1" t="s">
        <v>31</v>
      </c>
      <c r="G574" s="1" t="s">
        <v>583</v>
      </c>
      <c r="H574" s="14"/>
      <c r="I574" s="37">
        <v>33.95480820745763</v>
      </c>
      <c r="J574" s="37">
        <v>12.931195460702336</v>
      </c>
      <c r="K574" s="37">
        <v>21.023612746755294</v>
      </c>
      <c r="L574" s="37">
        <v>0.8259657132077305</v>
      </c>
      <c r="M574" s="37">
        <v>8.460149056055517</v>
      </c>
      <c r="N574" s="36">
        <f t="shared" si="532"/>
        <v>8.037141603</v>
      </c>
      <c r="O574" s="1">
        <v>12931.195460702334</v>
      </c>
      <c r="P574" s="1">
        <v>21023.612746755294</v>
      </c>
      <c r="Q574" s="1">
        <v>825.9657132077305</v>
      </c>
      <c r="R574" s="1">
        <v>8460.149056055518</v>
      </c>
      <c r="S574" s="14"/>
      <c r="T574" s="1">
        <v>5914.44013705197</v>
      </c>
      <c r="U574" s="1">
        <v>9748.511556875259</v>
      </c>
      <c r="V574" s="1">
        <v>196.9390096294594</v>
      </c>
      <c r="W574" s="1">
        <v>810.7198917861209</v>
      </c>
      <c r="X574" s="1">
        <v>989.8990959075268</v>
      </c>
      <c r="Y574" s="1">
        <v>39.77021412955368</v>
      </c>
      <c r="Z574" s="1">
        <v>2225.708507724249</v>
      </c>
      <c r="AA574" s="1">
        <v>3273.2577693619032</v>
      </c>
      <c r="AB574" s="1">
        <v>131.33804372230068</v>
      </c>
      <c r="AC574" s="1">
        <v>866.6484270764868</v>
      </c>
      <c r="AD574" s="1">
        <v>1039.2074929071953</v>
      </c>
      <c r="AE574" s="1">
        <v>43.14813109639523</v>
      </c>
      <c r="AF574" s="1">
        <v>2344.9066097438413</v>
      </c>
      <c r="AG574" s="1">
        <v>3157.784697878894</v>
      </c>
      <c r="AH574" s="1">
        <v>132.75409502346264</v>
      </c>
    </row>
    <row r="575" ht="15.75" customHeight="1">
      <c r="A575" s="6">
        <v>574.0</v>
      </c>
      <c r="B575" s="1" t="s">
        <v>625</v>
      </c>
      <c r="C575" s="1">
        <v>14.0</v>
      </c>
      <c r="D575" s="36">
        <v>164.03333333333333</v>
      </c>
      <c r="E575" s="36">
        <v>50.666666666666664</v>
      </c>
      <c r="F575" s="1" t="s">
        <v>31</v>
      </c>
      <c r="G575" s="1" t="s">
        <v>34</v>
      </c>
      <c r="H575" s="14"/>
      <c r="I575" s="37">
        <v>50.931161260842565</v>
      </c>
      <c r="J575" s="37">
        <v>12.106914173899808</v>
      </c>
      <c r="K575" s="37">
        <v>38.824247086942755</v>
      </c>
      <c r="L575" s="37">
        <v>1.7390465341569121</v>
      </c>
      <c r="M575" s="37">
        <v>16.350590210660368</v>
      </c>
      <c r="N575" s="36">
        <f t="shared" si="532"/>
        <v>15.5330607</v>
      </c>
      <c r="O575" s="1">
        <v>12106.914173899808</v>
      </c>
      <c r="P575" s="1">
        <v>38824.247086942756</v>
      </c>
      <c r="Q575" s="1">
        <v>1739.046534156912</v>
      </c>
      <c r="R575" s="1">
        <v>16350.590210660368</v>
      </c>
      <c r="S575" s="14"/>
      <c r="T575" s="1">
        <v>4341.661217435385</v>
      </c>
      <c r="U575" s="1">
        <v>19210.421921330628</v>
      </c>
      <c r="V575" s="1">
        <v>461.72322048107407</v>
      </c>
      <c r="W575" s="1">
        <v>611.7649778592715</v>
      </c>
      <c r="X575" s="1">
        <v>1885.34451347571</v>
      </c>
      <c r="Y575" s="1">
        <v>107.15403314712658</v>
      </c>
      <c r="Z575" s="1">
        <v>2883.0850729175886</v>
      </c>
      <c r="AA575" s="1">
        <v>6340.683030134033</v>
      </c>
      <c r="AB575" s="1">
        <v>331.66754305822116</v>
      </c>
      <c r="AC575" s="1">
        <v>584.1840603216369</v>
      </c>
      <c r="AD575" s="1">
        <v>1970.683442713119</v>
      </c>
      <c r="AE575" s="1">
        <v>111.6678997650671</v>
      </c>
      <c r="AF575" s="1">
        <v>2862.470217814412</v>
      </c>
      <c r="AG575" s="1">
        <v>6153.8792243375065</v>
      </c>
      <c r="AH575" s="1">
        <v>325.97547327071595</v>
      </c>
    </row>
    <row r="576" ht="15.75" customHeight="1">
      <c r="A576" s="6">
        <v>575.0</v>
      </c>
      <c r="B576" s="1" t="s">
        <v>626</v>
      </c>
      <c r="C576" s="1">
        <v>16.0</v>
      </c>
      <c r="D576" s="36">
        <v>178.79999999999998</v>
      </c>
      <c r="E576" s="36">
        <v>75.0</v>
      </c>
      <c r="F576" s="1" t="s">
        <v>36</v>
      </c>
      <c r="G576" s="1" t="s">
        <v>34</v>
      </c>
      <c r="H576" s="14"/>
      <c r="I576" s="37">
        <v>76.02952665401352</v>
      </c>
      <c r="J576" s="37">
        <v>12.306664041839111</v>
      </c>
      <c r="K576" s="37">
        <v>63.72286261217441</v>
      </c>
      <c r="L576" s="37">
        <v>2.449453667456792</v>
      </c>
      <c r="M576" s="37">
        <v>28.428053448259018</v>
      </c>
      <c r="N576" s="36">
        <f t="shared" si="532"/>
        <v>27.00665078</v>
      </c>
      <c r="O576" s="1">
        <v>12306.66404183911</v>
      </c>
      <c r="P576" s="1">
        <v>63722.86261217441</v>
      </c>
      <c r="Q576" s="1">
        <v>2449.453667456792</v>
      </c>
      <c r="R576" s="1">
        <v>28428.053448259016</v>
      </c>
      <c r="S576" s="14"/>
      <c r="T576" s="1">
        <v>4396.044107982663</v>
      </c>
      <c r="U576" s="1">
        <v>30954.895731112072</v>
      </c>
      <c r="V576" s="1">
        <v>647.7826110060074</v>
      </c>
      <c r="W576" s="1">
        <v>685.391209554708</v>
      </c>
      <c r="X576" s="1">
        <v>3186.0178328695047</v>
      </c>
      <c r="Y576" s="1">
        <v>154.37022864301494</v>
      </c>
      <c r="Z576" s="1">
        <v>2752.8048730789355</v>
      </c>
      <c r="AA576" s="1">
        <v>10552.558828865085</v>
      </c>
      <c r="AB576" s="1">
        <v>462.96138276672707</v>
      </c>
      <c r="AC576" s="1">
        <v>662.0792812877696</v>
      </c>
      <c r="AD576" s="1">
        <v>3597.8134487114917</v>
      </c>
      <c r="AE576" s="1">
        <v>173.24324535053535</v>
      </c>
      <c r="AF576" s="1">
        <v>2720.2910785609</v>
      </c>
      <c r="AG576" s="1">
        <v>11091.663337812934</v>
      </c>
      <c r="AH576" s="1">
        <v>465.59167905447754</v>
      </c>
    </row>
    <row r="577" ht="15.75" customHeight="1">
      <c r="A577" s="6">
        <v>576.0</v>
      </c>
      <c r="B577" s="1" t="s">
        <v>627</v>
      </c>
      <c r="C577" s="1">
        <v>16.0</v>
      </c>
      <c r="D577" s="36">
        <v>170.33333333333334</v>
      </c>
      <c r="E577" s="36">
        <v>54.0</v>
      </c>
      <c r="F577" s="1" t="s">
        <v>36</v>
      </c>
      <c r="G577" s="1" t="s">
        <v>583</v>
      </c>
      <c r="H577" s="14"/>
      <c r="I577" s="37">
        <v>53.979346746305296</v>
      </c>
      <c r="J577" s="37">
        <v>6.932140104133109</v>
      </c>
      <c r="K577" s="37">
        <v>47.04720664217219</v>
      </c>
      <c r="L577" s="37">
        <v>2.0304948779911904</v>
      </c>
      <c r="M577" s="37">
        <v>21.28476843195534</v>
      </c>
      <c r="N577" s="36">
        <f t="shared" si="532"/>
        <v>20.22053001</v>
      </c>
      <c r="O577" s="1">
        <v>6932.140104133108</v>
      </c>
      <c r="P577" s="1">
        <v>47047.20664217219</v>
      </c>
      <c r="Q577" s="1">
        <v>2030.4948779911904</v>
      </c>
      <c r="R577" s="1">
        <v>21284.768431955337</v>
      </c>
      <c r="S577" s="14"/>
      <c r="T577" s="1">
        <v>2627.560309809864</v>
      </c>
      <c r="U577" s="1">
        <v>22229.726531543714</v>
      </c>
      <c r="V577" s="1">
        <v>553.0527451151395</v>
      </c>
      <c r="W577" s="1">
        <v>402.8539997934076</v>
      </c>
      <c r="X577" s="1">
        <v>2503.1468232684565</v>
      </c>
      <c r="Y577" s="1">
        <v>124.4870038279457</v>
      </c>
      <c r="Z577" s="1">
        <v>1362.4480481628955</v>
      </c>
      <c r="AA577" s="1">
        <v>7754.930817777608</v>
      </c>
      <c r="AB577" s="1">
        <v>396.6764519124875</v>
      </c>
      <c r="AC577" s="1">
        <v>382.9283181897724</v>
      </c>
      <c r="AD577" s="1">
        <v>2736.1062290885966</v>
      </c>
      <c r="AE577" s="1">
        <v>136.46768112519268</v>
      </c>
      <c r="AF577" s="1">
        <v>1263.226800107974</v>
      </c>
      <c r="AG577" s="1">
        <v>8290.584561820675</v>
      </c>
      <c r="AH577" s="1">
        <v>394.8509086831588</v>
      </c>
    </row>
    <row r="578" ht="15.75" customHeight="1">
      <c r="A578" s="6">
        <v>577.0</v>
      </c>
      <c r="B578" s="1" t="s">
        <v>628</v>
      </c>
      <c r="C578" s="1">
        <v>15.0</v>
      </c>
      <c r="D578" s="36">
        <v>171.79999999999998</v>
      </c>
      <c r="E578" s="36">
        <v>57.38333333333333</v>
      </c>
      <c r="F578" s="1" t="s">
        <v>36</v>
      </c>
      <c r="G578" s="1" t="s">
        <v>583</v>
      </c>
      <c r="H578" s="14"/>
      <c r="I578" s="37">
        <v>58.14840153567612</v>
      </c>
      <c r="J578" s="37">
        <v>7.340139862153524</v>
      </c>
      <c r="K578" s="37">
        <v>50.8082616735226</v>
      </c>
      <c r="L578" s="37">
        <v>2.000745910034328</v>
      </c>
      <c r="M578" s="37">
        <v>23.442381830316165</v>
      </c>
      <c r="N578" s="36">
        <f t="shared" si="532"/>
        <v>22.27026274</v>
      </c>
      <c r="O578" s="1">
        <v>7340.1398621535245</v>
      </c>
      <c r="P578" s="1">
        <v>50808.2616735226</v>
      </c>
      <c r="Q578" s="1">
        <v>2000.745910034328</v>
      </c>
      <c r="R578" s="1">
        <v>23442.381830316164</v>
      </c>
      <c r="S578" s="14"/>
      <c r="T578" s="1">
        <v>2452.8624344944246</v>
      </c>
      <c r="U578" s="1">
        <v>23732.846728292196</v>
      </c>
      <c r="V578" s="1">
        <v>546.4856402401515</v>
      </c>
      <c r="W578" s="1">
        <v>438.8644752991637</v>
      </c>
      <c r="X578" s="1">
        <v>3019.450166600056</v>
      </c>
      <c r="Y578" s="1">
        <v>114.95186176973942</v>
      </c>
      <c r="Z578" s="1">
        <v>1627.8039779006522</v>
      </c>
      <c r="AA578" s="1">
        <v>8518.381898103049</v>
      </c>
      <c r="AB578" s="1">
        <v>395.3980072834624</v>
      </c>
      <c r="AC578" s="1">
        <v>455.90724027365695</v>
      </c>
      <c r="AD578" s="1">
        <v>3363.267502135157</v>
      </c>
      <c r="AE578" s="1">
        <v>134.60178841424258</v>
      </c>
      <c r="AF578" s="1">
        <v>1450.6539986435942</v>
      </c>
      <c r="AG578" s="1">
        <v>8541.282263477902</v>
      </c>
      <c r="AH578" s="1">
        <v>358.8959460520613</v>
      </c>
    </row>
    <row r="579" ht="15.75" customHeight="1">
      <c r="A579" s="6">
        <v>578.0</v>
      </c>
      <c r="B579" s="1" t="s">
        <v>629</v>
      </c>
      <c r="C579" s="1">
        <v>13.0</v>
      </c>
      <c r="D579" s="36">
        <v>161.33333333333334</v>
      </c>
      <c r="E579" s="36">
        <v>54.88333333333333</v>
      </c>
      <c r="F579" s="1" t="s">
        <v>36</v>
      </c>
      <c r="G579" s="1" t="s">
        <v>583</v>
      </c>
      <c r="H579" s="14"/>
      <c r="I579" s="37">
        <v>55.46755513583009</v>
      </c>
      <c r="J579" s="37">
        <v>12.112702262488483</v>
      </c>
      <c r="K579" s="37">
        <v>43.354852873341606</v>
      </c>
      <c r="L579" s="37">
        <v>1.5291255236596126</v>
      </c>
      <c r="M579" s="37">
        <v>20.327646215288595</v>
      </c>
      <c r="N579" s="36">
        <f t="shared" si="532"/>
        <v>19.3112639</v>
      </c>
      <c r="O579" s="1">
        <v>12112.702262488483</v>
      </c>
      <c r="P579" s="1">
        <v>43354.8528733416</v>
      </c>
      <c r="Q579" s="1">
        <v>1529.1255236596126</v>
      </c>
      <c r="R579" s="1">
        <v>20327.646215288594</v>
      </c>
      <c r="S579" s="14"/>
      <c r="T579" s="1">
        <v>4179.191094543764</v>
      </c>
      <c r="U579" s="1">
        <v>19661.37886851201</v>
      </c>
      <c r="V579" s="1">
        <v>371.8839977855626</v>
      </c>
      <c r="W579" s="1">
        <v>778.9976883413625</v>
      </c>
      <c r="X579" s="1">
        <v>2318.019715244858</v>
      </c>
      <c r="Y579" s="1">
        <v>90.84534022542903</v>
      </c>
      <c r="Z579" s="1">
        <v>2781.4885064282726</v>
      </c>
      <c r="AA579" s="1">
        <v>7876.019160378989</v>
      </c>
      <c r="AB579" s="1">
        <v>296.8353317057351</v>
      </c>
      <c r="AC579" s="1">
        <v>824.0502914652991</v>
      </c>
      <c r="AD579" s="1">
        <v>2434.845618985729</v>
      </c>
      <c r="AE579" s="1">
        <v>97.90078265284616</v>
      </c>
      <c r="AF579" s="1">
        <v>2689.202022194851</v>
      </c>
      <c r="AG579" s="1">
        <v>7698.761720679018</v>
      </c>
      <c r="AH579" s="1">
        <v>288.8423826876589</v>
      </c>
    </row>
    <row r="580" ht="15.75" customHeight="1">
      <c r="A580" s="6">
        <v>579.0</v>
      </c>
      <c r="B580" s="1" t="s">
        <v>630</v>
      </c>
      <c r="C580" s="1">
        <v>12.0</v>
      </c>
      <c r="D580" s="36">
        <v>140.26666666666668</v>
      </c>
      <c r="E580" s="36">
        <v>36.25</v>
      </c>
      <c r="F580" s="1" t="s">
        <v>31</v>
      </c>
      <c r="G580" s="1" t="s">
        <v>583</v>
      </c>
      <c r="H580" s="14"/>
      <c r="I580" s="37">
        <v>36.03858055604611</v>
      </c>
      <c r="J580" s="37">
        <v>8.690723285643832</v>
      </c>
      <c r="K580" s="37">
        <v>27.34785727040228</v>
      </c>
      <c r="L580" s="37">
        <v>1.0292082578850674</v>
      </c>
      <c r="M580" s="37">
        <v>12.245611938853184</v>
      </c>
      <c r="N580" s="36">
        <f t="shared" si="532"/>
        <v>11.63333134</v>
      </c>
      <c r="O580" s="1">
        <v>8690.723285643831</v>
      </c>
      <c r="P580" s="1">
        <v>27347.857270402277</v>
      </c>
      <c r="Q580" s="1">
        <v>1029.2082578850675</v>
      </c>
      <c r="R580" s="1">
        <v>12245.611938853184</v>
      </c>
      <c r="S580" s="14"/>
      <c r="T580" s="1">
        <v>2810.6549789029496</v>
      </c>
      <c r="U580" s="1">
        <v>12104.065892200155</v>
      </c>
      <c r="V580" s="1">
        <v>222.53957410963673</v>
      </c>
      <c r="W580" s="1">
        <v>586.0319061530315</v>
      </c>
      <c r="X580" s="1">
        <v>1143.346098529138</v>
      </c>
      <c r="Y580" s="1">
        <v>44.021883104974506</v>
      </c>
      <c r="Z580" s="1">
        <v>2104.2442530243534</v>
      </c>
      <c r="AA580" s="1">
        <v>4797.381662873582</v>
      </c>
      <c r="AB580" s="1">
        <v>179.29358786281318</v>
      </c>
      <c r="AC580" s="1">
        <v>514.3609875422567</v>
      </c>
      <c r="AD580" s="1">
        <v>1392.334365849492</v>
      </c>
      <c r="AE580" s="1">
        <v>54.767009456828106</v>
      </c>
      <c r="AF580" s="1">
        <v>1913.5611819724845</v>
      </c>
      <c r="AG580" s="1">
        <v>4912.549811600972</v>
      </c>
      <c r="AH580" s="1">
        <v>177.50617801680838</v>
      </c>
    </row>
    <row r="581" ht="15.75" customHeight="1">
      <c r="A581" s="6">
        <v>580.0</v>
      </c>
      <c r="B581" s="1" t="s">
        <v>631</v>
      </c>
      <c r="C581" s="1">
        <v>7.0</v>
      </c>
      <c r="D581" s="36">
        <v>126.8</v>
      </c>
      <c r="E581" s="36">
        <v>26.01666666666667</v>
      </c>
      <c r="F581" s="1" t="s">
        <v>36</v>
      </c>
      <c r="G581" s="1" t="s">
        <v>583</v>
      </c>
      <c r="H581" s="14"/>
      <c r="I581" s="37">
        <v>26.171990047031468</v>
      </c>
      <c r="J581" s="37">
        <v>5.39792357394799</v>
      </c>
      <c r="K581" s="37">
        <v>20.77406647308348</v>
      </c>
      <c r="L581" s="37">
        <v>0.863178054317982</v>
      </c>
      <c r="M581" s="37">
        <v>8.554295744656233</v>
      </c>
      <c r="N581" s="36">
        <f t="shared" si="532"/>
        <v>8.126580957</v>
      </c>
      <c r="O581" s="1">
        <v>5397.92357394799</v>
      </c>
      <c r="P581" s="1">
        <v>20774.06647308348</v>
      </c>
      <c r="Q581" s="1">
        <v>863.178054317982</v>
      </c>
      <c r="R581" s="1">
        <v>8554.295744656232</v>
      </c>
      <c r="S581" s="14"/>
      <c r="T581" s="1">
        <v>1699.1662519411605</v>
      </c>
      <c r="U581" s="1">
        <v>9364.900909790545</v>
      </c>
      <c r="V581" s="1">
        <v>193.7170064661523</v>
      </c>
      <c r="W581" s="1">
        <v>247.2046394187472</v>
      </c>
      <c r="X581" s="1">
        <v>1108.334537485048</v>
      </c>
      <c r="Y581" s="1">
        <v>40.1621506850627</v>
      </c>
      <c r="Z581" s="1">
        <v>1246.7776853986452</v>
      </c>
      <c r="AA581" s="1">
        <v>3126.510714283478</v>
      </c>
      <c r="AB581" s="1">
        <v>133.16295256019333</v>
      </c>
      <c r="AC581" s="1">
        <v>264.94344104852144</v>
      </c>
      <c r="AD581" s="1">
        <v>1053.5947498966937</v>
      </c>
      <c r="AE581" s="1">
        <v>37.644078568749904</v>
      </c>
      <c r="AF581" s="1">
        <v>1212.9300200021303</v>
      </c>
      <c r="AG581" s="1">
        <v>3265.8557429910115</v>
      </c>
      <c r="AH581" s="1">
        <v>133.12454653220686</v>
      </c>
    </row>
    <row r="582" ht="15.75" customHeight="1">
      <c r="A582" s="6">
        <v>581.0</v>
      </c>
      <c r="B582" s="1" t="s">
        <v>632</v>
      </c>
      <c r="C582" s="1">
        <v>7.0</v>
      </c>
      <c r="D582" s="36">
        <v>136.20000000000002</v>
      </c>
      <c r="E582" s="36">
        <v>34.28333333333333</v>
      </c>
      <c r="F582" s="1" t="s">
        <v>36</v>
      </c>
      <c r="G582" s="1" t="s">
        <v>34</v>
      </c>
      <c r="H582" s="14"/>
      <c r="I582" s="37">
        <v>34.13088520272118</v>
      </c>
      <c r="J582" s="37">
        <v>8.954277643590636</v>
      </c>
      <c r="K582" s="37">
        <v>25.17660755913055</v>
      </c>
      <c r="L582" s="37">
        <v>1.0637609021482544</v>
      </c>
      <c r="M582" s="37">
        <v>10.636025525094269</v>
      </c>
      <c r="N582" s="36">
        <f t="shared" si="532"/>
        <v>10.10422425</v>
      </c>
      <c r="O582" s="1">
        <v>8954.277643590636</v>
      </c>
      <c r="P582" s="1">
        <v>25176.60755913055</v>
      </c>
      <c r="Q582" s="1">
        <v>1063.7609021482544</v>
      </c>
      <c r="R582" s="1">
        <v>10636.025525094268</v>
      </c>
      <c r="S582" s="14"/>
      <c r="T582" s="1">
        <v>2769.7674955035773</v>
      </c>
      <c r="U582" s="1">
        <v>11457.468283017406</v>
      </c>
      <c r="V582" s="1">
        <v>232.4683317607575</v>
      </c>
      <c r="W582" s="1">
        <v>559.9252262063909</v>
      </c>
      <c r="X582" s="1">
        <v>1212.2843757600995</v>
      </c>
      <c r="Y582" s="1">
        <v>54.36724457703538</v>
      </c>
      <c r="Z582" s="1">
        <v>2085.2380185538264</v>
      </c>
      <c r="AA582" s="1">
        <v>4112.029551603285</v>
      </c>
      <c r="AB582" s="1">
        <v>176.64731154580554</v>
      </c>
      <c r="AC582" s="1">
        <v>581.3231291203473</v>
      </c>
      <c r="AD582" s="1">
        <v>1342.6589834916224</v>
      </c>
      <c r="AE582" s="1">
        <v>63.58668161479731</v>
      </c>
      <c r="AF582" s="1">
        <v>2173.8256700286456</v>
      </c>
      <c r="AG582" s="1">
        <v>3969.052614239261</v>
      </c>
      <c r="AH582" s="1">
        <v>181.35721540107824</v>
      </c>
    </row>
    <row r="583" ht="15.75" customHeight="1">
      <c r="A583" s="6">
        <v>582.0</v>
      </c>
      <c r="B583" s="1" t="s">
        <v>633</v>
      </c>
      <c r="C583" s="1">
        <v>13.0</v>
      </c>
      <c r="D583" s="36">
        <v>175.63333333333335</v>
      </c>
      <c r="E583" s="36">
        <v>54.166666666666664</v>
      </c>
      <c r="F583" s="1" t="s">
        <v>36</v>
      </c>
      <c r="G583" s="1" t="s">
        <v>41</v>
      </c>
      <c r="H583" s="14"/>
      <c r="I583" s="37">
        <v>54.18957062016861</v>
      </c>
      <c r="J583" s="37">
        <v>7.239260873932422</v>
      </c>
      <c r="K583" s="37">
        <v>46.950309746236194</v>
      </c>
      <c r="L583" s="37">
        <v>1.9093930144054456</v>
      </c>
      <c r="M583" s="37">
        <v>22.645686587097867</v>
      </c>
      <c r="N583" s="36">
        <f t="shared" si="532"/>
        <v>21.51340226</v>
      </c>
      <c r="O583" s="1">
        <v>7239.260873932422</v>
      </c>
      <c r="P583" s="1">
        <v>46950.30974623619</v>
      </c>
      <c r="Q583" s="1">
        <v>1909.3930144054457</v>
      </c>
      <c r="R583" s="1">
        <v>22645.686587097865</v>
      </c>
      <c r="S583" s="14"/>
      <c r="T583" s="1">
        <v>2249.063397719931</v>
      </c>
      <c r="U583" s="1">
        <v>21025.492439764814</v>
      </c>
      <c r="V583" s="1">
        <v>473.0916956838225</v>
      </c>
      <c r="W583" s="1">
        <v>414.224824751781</v>
      </c>
      <c r="X583" s="1">
        <v>2482.910149613612</v>
      </c>
      <c r="Y583" s="1">
        <v>105.67649811709134</v>
      </c>
      <c r="Z583" s="1">
        <v>1621.8956430560795</v>
      </c>
      <c r="AA583" s="1">
        <v>8700.836345881402</v>
      </c>
      <c r="AB583" s="1">
        <v>414.28385510747796</v>
      </c>
      <c r="AC583" s="1">
        <v>409.8292707387279</v>
      </c>
      <c r="AD583" s="1">
        <v>2801.963998394614</v>
      </c>
      <c r="AE583" s="1">
        <v>122.24997459834378</v>
      </c>
      <c r="AF583" s="1">
        <v>1711.6023273170813</v>
      </c>
      <c r="AG583" s="1">
        <v>8659.976093208237</v>
      </c>
      <c r="AH583" s="1">
        <v>411.0262308967085</v>
      </c>
    </row>
    <row r="584" ht="15.75" customHeight="1">
      <c r="A584" s="6">
        <v>583.0</v>
      </c>
      <c r="B584" s="1" t="s">
        <v>634</v>
      </c>
      <c r="C584" s="1">
        <v>8.0</v>
      </c>
      <c r="D584" s="36">
        <v>137.0</v>
      </c>
      <c r="E584" s="36">
        <v>34.7</v>
      </c>
      <c r="F584" s="1" t="s">
        <v>31</v>
      </c>
      <c r="G584" s="1" t="s">
        <v>41</v>
      </c>
      <c r="H584" s="14"/>
      <c r="I584" s="37">
        <v>34.539912501392436</v>
      </c>
      <c r="J584" s="37">
        <v>9.515667928504248</v>
      </c>
      <c r="K584" s="37">
        <v>25.024244572888186</v>
      </c>
      <c r="L584" s="37">
        <v>1.0014673750156717</v>
      </c>
      <c r="M584" s="37">
        <v>10.472711569248805</v>
      </c>
      <c r="N584" s="36">
        <f t="shared" si="532"/>
        <v>9.949075991</v>
      </c>
      <c r="O584" s="1">
        <v>9515.667928504248</v>
      </c>
      <c r="P584" s="1">
        <v>25024.244572888187</v>
      </c>
      <c r="Q584" s="1">
        <v>1001.4673750156717</v>
      </c>
      <c r="R584" s="1">
        <v>10472.711569248804</v>
      </c>
      <c r="S584" s="14"/>
      <c r="T584" s="1">
        <v>2708.1162451061887</v>
      </c>
      <c r="U584" s="1">
        <v>11388.573895148716</v>
      </c>
      <c r="V584" s="1">
        <v>227.42307485188897</v>
      </c>
      <c r="W584" s="1">
        <v>600.7152686106602</v>
      </c>
      <c r="X584" s="1">
        <v>1198.7422300889489</v>
      </c>
      <c r="Y584" s="1">
        <v>52.74618490752162</v>
      </c>
      <c r="Z584" s="1">
        <v>2490.9903419559873</v>
      </c>
      <c r="AA584" s="1">
        <v>3923.643110326544</v>
      </c>
      <c r="AB584" s="1">
        <v>165.5752470917697</v>
      </c>
      <c r="AC584" s="1">
        <v>608.927551181208</v>
      </c>
      <c r="AD584" s="1">
        <v>1263.7020614544542</v>
      </c>
      <c r="AE584" s="1">
        <v>56.387737432176436</v>
      </c>
      <c r="AF584" s="1">
        <v>2298.053992826604</v>
      </c>
      <c r="AG584" s="1">
        <v>4086.6241673788572</v>
      </c>
      <c r="AH584" s="1">
        <v>163.14822132061278</v>
      </c>
    </row>
    <row r="585" ht="15.75" customHeight="1">
      <c r="A585" s="6">
        <v>584.0</v>
      </c>
      <c r="B585" s="1" t="s">
        <v>635</v>
      </c>
      <c r="C585" s="1">
        <v>5.0</v>
      </c>
      <c r="D585" s="36">
        <v>113.3</v>
      </c>
      <c r="E585" s="36">
        <v>21.9</v>
      </c>
      <c r="F585" s="1" t="s">
        <v>31</v>
      </c>
      <c r="G585" s="1" t="s">
        <v>41</v>
      </c>
      <c r="H585" s="14"/>
      <c r="I585" s="37">
        <v>21.93164390172567</v>
      </c>
      <c r="J585" s="37">
        <v>6.30888806656661</v>
      </c>
      <c r="K585" s="37">
        <v>15.622755835159062</v>
      </c>
      <c r="L585" s="37">
        <v>0.7647147519462855</v>
      </c>
      <c r="M585" s="37">
        <v>5.8657254452957535</v>
      </c>
      <c r="N585" s="36">
        <f t="shared" si="532"/>
        <v>5.572439173</v>
      </c>
      <c r="O585" s="1">
        <v>6308.888066566609</v>
      </c>
      <c r="P585" s="1">
        <v>15622.755835159061</v>
      </c>
      <c r="Q585" s="1">
        <v>764.7147519462854</v>
      </c>
      <c r="R585" s="1">
        <v>5865.725445295753</v>
      </c>
      <c r="S585" s="14"/>
      <c r="T585" s="1">
        <v>1790.8047353596812</v>
      </c>
      <c r="U585" s="1">
        <v>7213.912848783433</v>
      </c>
      <c r="V585" s="1">
        <v>182.11976132427463</v>
      </c>
      <c r="W585" s="1">
        <v>458.28785602754436</v>
      </c>
      <c r="X585" s="1">
        <v>694.3239635407623</v>
      </c>
      <c r="Y585" s="1">
        <v>33.80592629010813</v>
      </c>
      <c r="Z585" s="1">
        <v>1400.1286756876773</v>
      </c>
      <c r="AA585" s="1">
        <v>2160.144058150531</v>
      </c>
      <c r="AB585" s="1">
        <v>108.41383923101878</v>
      </c>
      <c r="AC585" s="1">
        <v>464.19757997660054</v>
      </c>
      <c r="AD585" s="1">
        <v>771.8505769850912</v>
      </c>
      <c r="AE585" s="1">
        <v>38.37102840101127</v>
      </c>
      <c r="AF585" s="1">
        <v>1548.9426977950297</v>
      </c>
      <c r="AG585" s="1">
        <v>2239.4068466193685</v>
      </c>
      <c r="AH585" s="1">
        <v>109.26132109307552</v>
      </c>
    </row>
    <row r="586" ht="15.75" customHeight="1">
      <c r="A586" s="6">
        <v>585.0</v>
      </c>
      <c r="B586" s="1" t="s">
        <v>636</v>
      </c>
      <c r="C586" s="1">
        <v>15.0</v>
      </c>
      <c r="D586" s="36">
        <v>163.13333333333335</v>
      </c>
      <c r="E586" s="36">
        <v>124.73333333333333</v>
      </c>
      <c r="F586" s="1" t="s">
        <v>31</v>
      </c>
      <c r="G586" s="1" t="s">
        <v>583</v>
      </c>
      <c r="H586" s="14"/>
      <c r="I586" s="37">
        <v>124.08083210938324</v>
      </c>
      <c r="J586" s="37">
        <v>55.86063336168462</v>
      </c>
      <c r="K586" s="37">
        <v>68.22019874769862</v>
      </c>
      <c r="L586" s="37">
        <v>2.398493102049676</v>
      </c>
      <c r="M586" s="37">
        <v>29.75300185193678</v>
      </c>
      <c r="N586" s="36">
        <f t="shared" si="532"/>
        <v>28.26535176</v>
      </c>
      <c r="O586" s="1">
        <v>55860.63336168462</v>
      </c>
      <c r="P586" s="1">
        <v>68220.19874769861</v>
      </c>
      <c r="Q586" s="1">
        <v>2398.493102049676</v>
      </c>
      <c r="R586" s="1">
        <v>29753.00185193678</v>
      </c>
      <c r="S586" s="14"/>
      <c r="T586" s="1"/>
      <c r="U586" s="1"/>
      <c r="V586" s="1">
        <v>684.8620582047627</v>
      </c>
      <c r="W586" s="1"/>
      <c r="X586" s="1">
        <v>3719.624571002677</v>
      </c>
      <c r="Y586" s="1">
        <v>176.65688599434475</v>
      </c>
      <c r="Z586" s="1">
        <v>7491.184120105259</v>
      </c>
      <c r="AA586" s="1">
        <v>11150.20813274446</v>
      </c>
      <c r="AB586" s="1">
        <v>437.66220354097476</v>
      </c>
      <c r="AC586" s="1"/>
      <c r="AD586" s="1">
        <v>3719.624571002677</v>
      </c>
      <c r="AE586" s="1">
        <v>176.65688599434475</v>
      </c>
      <c r="AF586" s="1">
        <v>7714.947207199024</v>
      </c>
      <c r="AG586" s="1">
        <v>11163.544577186965</v>
      </c>
      <c r="AH586" s="1">
        <v>430.3710822329939</v>
      </c>
    </row>
    <row r="587" ht="15.75" customHeight="1">
      <c r="A587" s="6">
        <v>586.0</v>
      </c>
      <c r="B587" s="1" t="s">
        <v>637</v>
      </c>
      <c r="C587" s="1">
        <v>14.0</v>
      </c>
      <c r="D587" s="36">
        <v>171.73333333333335</v>
      </c>
      <c r="E587" s="36">
        <v>56.61666666666667</v>
      </c>
      <c r="F587" s="1" t="s">
        <v>36</v>
      </c>
      <c r="G587" s="1" t="s">
        <v>583</v>
      </c>
      <c r="H587" s="14"/>
      <c r="I587" s="37">
        <v>56.762839602149434</v>
      </c>
      <c r="J587" s="37">
        <v>7.753431012814</v>
      </c>
      <c r="K587" s="37">
        <v>49.009408589335436</v>
      </c>
      <c r="L587" s="37">
        <v>2.168002421169975</v>
      </c>
      <c r="M587" s="37">
        <v>21.85022227971493</v>
      </c>
      <c r="N587" s="36">
        <f t="shared" si="532"/>
        <v>20.75771117</v>
      </c>
      <c r="O587" s="1">
        <v>7753.431012814</v>
      </c>
      <c r="P587" s="1">
        <v>49009.408589335435</v>
      </c>
      <c r="Q587" s="1">
        <v>2168.0024211699747</v>
      </c>
      <c r="R587" s="1">
        <v>21850.22227971493</v>
      </c>
      <c r="S587" s="14"/>
      <c r="T587" s="1">
        <v>2690.7380412697116</v>
      </c>
      <c r="U587" s="1">
        <v>23601.01071345702</v>
      </c>
      <c r="V587" s="1">
        <v>643.7606796398444</v>
      </c>
      <c r="W587" s="1">
        <v>455.4148134327988</v>
      </c>
      <c r="X587" s="1">
        <v>2835.4300094621353</v>
      </c>
      <c r="Y587" s="1">
        <v>148.5195962533523</v>
      </c>
      <c r="Z587" s="1">
        <v>1633.5093811139952</v>
      </c>
      <c r="AA587" s="1">
        <v>7803.880805689623</v>
      </c>
      <c r="AB587" s="1">
        <v>371.0318711269827</v>
      </c>
      <c r="AC587" s="1">
        <v>508.571149897299</v>
      </c>
      <c r="AD587" s="1">
        <v>3088.2195812451855</v>
      </c>
      <c r="AE587" s="1">
        <v>164.95295925240276</v>
      </c>
      <c r="AF587" s="1">
        <v>1579.1466052743872</v>
      </c>
      <c r="AG587" s="1">
        <v>8122.691883317983</v>
      </c>
      <c r="AH587" s="1">
        <v>359.01450764000515</v>
      </c>
    </row>
    <row r="588" ht="15.75" customHeight="1">
      <c r="A588" s="6">
        <v>587.0</v>
      </c>
      <c r="B588" s="1" t="s">
        <v>638</v>
      </c>
      <c r="C588" s="1">
        <v>11.0</v>
      </c>
      <c r="D588" s="36">
        <v>155.63333333333333</v>
      </c>
      <c r="E588" s="36">
        <v>60.23333333333333</v>
      </c>
      <c r="F588" s="1" t="s">
        <v>31</v>
      </c>
      <c r="G588" s="1" t="s">
        <v>583</v>
      </c>
      <c r="H588" s="14"/>
      <c r="I588" s="37">
        <v>60.28478481362195</v>
      </c>
      <c r="J588" s="37">
        <v>17.621039072480237</v>
      </c>
      <c r="K588" s="37">
        <v>42.66374574114171</v>
      </c>
      <c r="L588" s="37">
        <v>1.7499514090149282</v>
      </c>
      <c r="M588" s="37">
        <v>19.45349230910564</v>
      </c>
      <c r="N588" s="36">
        <f t="shared" si="532"/>
        <v>18.48081769</v>
      </c>
      <c r="O588" s="1">
        <v>17621.039072480235</v>
      </c>
      <c r="P588" s="1">
        <v>42663.74574114171</v>
      </c>
      <c r="Q588" s="1">
        <v>1749.9514090149282</v>
      </c>
      <c r="R588" s="1">
        <v>19453.49230910564</v>
      </c>
      <c r="S588" s="14"/>
      <c r="T588" s="1">
        <v>7400.707935447161</v>
      </c>
      <c r="U588" s="1">
        <v>19335.34358314204</v>
      </c>
      <c r="V588" s="1">
        <v>444.8369874711242</v>
      </c>
      <c r="W588" s="1">
        <v>1024.0739901721695</v>
      </c>
      <c r="X588" s="1">
        <v>2256.1994130947173</v>
      </c>
      <c r="Y588" s="1">
        <v>108.89691670792924</v>
      </c>
      <c r="Z588" s="1">
        <v>3550.3114498042937</v>
      </c>
      <c r="AA588" s="1">
        <v>7218.733265424504</v>
      </c>
      <c r="AB588" s="1">
        <v>321.98789713562525</v>
      </c>
      <c r="AC588" s="1">
        <v>1045.6750756994086</v>
      </c>
      <c r="AD588" s="1">
        <v>2536.377623653238</v>
      </c>
      <c r="AE588" s="1">
        <v>122.54199528918333</v>
      </c>
      <c r="AF588" s="1">
        <v>3594.730376518548</v>
      </c>
      <c r="AG588" s="1">
        <v>7442.182006933181</v>
      </c>
      <c r="AH588" s="1">
        <v>329.0561301910728</v>
      </c>
    </row>
    <row r="589" ht="15.75" customHeight="1">
      <c r="A589" s="6">
        <v>588.0</v>
      </c>
      <c r="B589" s="1" t="s">
        <v>639</v>
      </c>
      <c r="C589" s="1">
        <v>9.0</v>
      </c>
      <c r="D589" s="36">
        <v>141.93333333333334</v>
      </c>
      <c r="E589" s="36">
        <v>32.1</v>
      </c>
      <c r="F589" s="1" t="s">
        <v>36</v>
      </c>
      <c r="G589" s="1" t="s">
        <v>583</v>
      </c>
      <c r="H589" s="14"/>
      <c r="I589" s="37">
        <v>32.05013367276374</v>
      </c>
      <c r="J589" s="37">
        <v>5.25188984694585</v>
      </c>
      <c r="K589" s="37">
        <v>26.79824382581789</v>
      </c>
      <c r="L589" s="37">
        <v>1.1912735334893627</v>
      </c>
      <c r="M589" s="37">
        <v>12.080261945240855</v>
      </c>
      <c r="N589" s="36">
        <f t="shared" si="532"/>
        <v>11.47624885</v>
      </c>
      <c r="O589" s="1">
        <v>5251.88984694585</v>
      </c>
      <c r="P589" s="1">
        <v>26798.24382581789</v>
      </c>
      <c r="Q589" s="1">
        <v>1191.2735334893628</v>
      </c>
      <c r="R589" s="1">
        <v>12080.261945240854</v>
      </c>
      <c r="S589" s="14"/>
      <c r="T589" s="1">
        <v>1516.6667745801444</v>
      </c>
      <c r="U589" s="1">
        <v>11728.82602460275</v>
      </c>
      <c r="V589" s="1">
        <v>253.08850958330464</v>
      </c>
      <c r="W589" s="1">
        <v>261.82581632001427</v>
      </c>
      <c r="X589" s="1">
        <v>1464.2884051125998</v>
      </c>
      <c r="Y589" s="1">
        <v>63.593370645901224</v>
      </c>
      <c r="Z589" s="1">
        <v>1260.3627840585023</v>
      </c>
      <c r="AA589" s="1">
        <v>4549.594860537961</v>
      </c>
      <c r="AB589" s="1">
        <v>200.74060779594978</v>
      </c>
      <c r="AC589" s="1">
        <v>278.16082949997536</v>
      </c>
      <c r="AD589" s="1">
        <v>1487.811322871194</v>
      </c>
      <c r="AE589" s="1">
        <v>69.59546497368727</v>
      </c>
      <c r="AF589" s="1">
        <v>1191.4595383908186</v>
      </c>
      <c r="AG589" s="1">
        <v>4578.567356719102</v>
      </c>
      <c r="AH589" s="1">
        <v>194.22052053711263</v>
      </c>
    </row>
    <row r="590" ht="15.75" customHeight="1">
      <c r="A590" s="6">
        <v>589.0</v>
      </c>
      <c r="B590" s="1" t="s">
        <v>640</v>
      </c>
      <c r="C590" s="1">
        <v>14.0</v>
      </c>
      <c r="D590" s="36">
        <v>173.9</v>
      </c>
      <c r="E590" s="36">
        <v>54.35</v>
      </c>
      <c r="F590" s="1" t="s">
        <v>36</v>
      </c>
      <c r="G590" s="1" t="s">
        <v>41</v>
      </c>
      <c r="H590" s="14"/>
      <c r="I590" s="37">
        <v>54.38949654036092</v>
      </c>
      <c r="J590" s="37">
        <v>7.12423925323712</v>
      </c>
      <c r="K590" s="37">
        <v>47.2652572871238</v>
      </c>
      <c r="L590" s="37">
        <v>2.040964473103291</v>
      </c>
      <c r="M590" s="37">
        <v>22.17337031480611</v>
      </c>
      <c r="N590" s="36">
        <f t="shared" si="532"/>
        <v>21.0647018</v>
      </c>
      <c r="O590" s="1">
        <v>7124.2392532371205</v>
      </c>
      <c r="P590" s="1">
        <v>47265.2572871238</v>
      </c>
      <c r="Q590" s="1">
        <v>2040.9644731032909</v>
      </c>
      <c r="R590" s="1">
        <v>22173.37031480611</v>
      </c>
      <c r="S590" s="14"/>
      <c r="T590" s="1">
        <v>2193.927817224817</v>
      </c>
      <c r="U590" s="1">
        <v>21988.335935828978</v>
      </c>
      <c r="V590" s="1">
        <v>559.7932805923595</v>
      </c>
      <c r="W590" s="1">
        <v>399.0173754306147</v>
      </c>
      <c r="X590" s="1">
        <v>3023.188051348544</v>
      </c>
      <c r="Y590" s="1">
        <v>150.25333882175113</v>
      </c>
      <c r="Z590" s="1">
        <v>1845.5092652176509</v>
      </c>
      <c r="AA590" s="1">
        <v>7907.634385734909</v>
      </c>
      <c r="AB590" s="1">
        <v>381.67501882206597</v>
      </c>
      <c r="AC590" s="1">
        <v>410.03522670422376</v>
      </c>
      <c r="AD590" s="1">
        <v>3063.480193392468</v>
      </c>
      <c r="AE590" s="1">
        <v>153.45807943505696</v>
      </c>
      <c r="AF590" s="1">
        <v>1499.0072509572858</v>
      </c>
      <c r="AG590" s="1">
        <v>8179.067684330186</v>
      </c>
      <c r="AH590" s="1">
        <v>385.8574274086142</v>
      </c>
    </row>
    <row r="591" ht="15.75" customHeight="1">
      <c r="A591" s="6">
        <v>590.0</v>
      </c>
      <c r="B591" s="1" t="s">
        <v>641</v>
      </c>
      <c r="C591" s="1">
        <v>13.0</v>
      </c>
      <c r="D591" s="36">
        <v>161.13333333333333</v>
      </c>
      <c r="E591" s="36">
        <v>68.64999999999999</v>
      </c>
      <c r="F591" s="1" t="s">
        <v>36</v>
      </c>
      <c r="G591" s="1" t="s">
        <v>41</v>
      </c>
      <c r="H591" s="14"/>
      <c r="I591" s="37">
        <v>68.7218795592802</v>
      </c>
      <c r="J591" s="37">
        <v>17.826735447443436</v>
      </c>
      <c r="K591" s="37">
        <v>50.89514411183676</v>
      </c>
      <c r="L591" s="37">
        <v>1.6842474296456615</v>
      </c>
      <c r="M591" s="37">
        <v>23.96449564185404</v>
      </c>
      <c r="N591" s="36">
        <f t="shared" si="532"/>
        <v>22.76627086</v>
      </c>
      <c r="O591" s="1">
        <v>17826.735447443436</v>
      </c>
      <c r="P591" s="1">
        <v>50895.14411183676</v>
      </c>
      <c r="Q591" s="1">
        <v>1684.2474296456614</v>
      </c>
      <c r="R591" s="1">
        <v>23964.49564185404</v>
      </c>
      <c r="S591" s="14"/>
      <c r="T591" s="1">
        <v>6350.144454734932</v>
      </c>
      <c r="U591" s="1">
        <v>23612.441210635523</v>
      </c>
      <c r="V591" s="1">
        <v>432.7161960132703</v>
      </c>
      <c r="W591" s="1">
        <v>1178.9382776670764</v>
      </c>
      <c r="X591" s="1">
        <v>2970.111834466074</v>
      </c>
      <c r="Y591" s="1">
        <v>127.15401729426756</v>
      </c>
      <c r="Z591" s="1">
        <v>4143.550356849714</v>
      </c>
      <c r="AA591" s="1">
        <v>8776.393266983032</v>
      </c>
      <c r="AB591" s="1">
        <v>324.6571773869632</v>
      </c>
      <c r="AC591" s="1">
        <v>1133.0143897564442</v>
      </c>
      <c r="AD591" s="1">
        <v>3164.8199749612727</v>
      </c>
      <c r="AE591" s="1">
        <v>135.5253022673441</v>
      </c>
      <c r="AF591" s="1">
        <v>4164.1992541805175</v>
      </c>
      <c r="AG591" s="1">
        <v>9053.17056544366</v>
      </c>
      <c r="AH591" s="1">
        <v>321.77763362776017</v>
      </c>
    </row>
    <row r="592" ht="15.75" customHeight="1">
      <c r="A592" s="6">
        <v>591.0</v>
      </c>
      <c r="B592" s="1" t="s">
        <v>642</v>
      </c>
      <c r="C592" s="1">
        <v>12.0</v>
      </c>
      <c r="D592" s="36">
        <v>155.93333333333334</v>
      </c>
      <c r="E592" s="36">
        <v>54.86666666666667</v>
      </c>
      <c r="F592" s="1" t="s">
        <v>36</v>
      </c>
      <c r="G592" s="1" t="s">
        <v>41</v>
      </c>
      <c r="H592" s="14"/>
      <c r="I592" s="37">
        <v>55.125242101940984</v>
      </c>
      <c r="J592" s="37">
        <v>17.981051213673602</v>
      </c>
      <c r="K592" s="37">
        <v>37.144190888267374</v>
      </c>
      <c r="L592" s="37">
        <v>1.5032825227888107</v>
      </c>
      <c r="M592" s="37">
        <v>15.881944866162355</v>
      </c>
      <c r="N592" s="36">
        <f t="shared" si="532"/>
        <v>15.08784762</v>
      </c>
      <c r="O592" s="1">
        <v>17981.051213673603</v>
      </c>
      <c r="P592" s="1">
        <v>37144.190888267374</v>
      </c>
      <c r="Q592" s="1">
        <v>1503.2825227888106</v>
      </c>
      <c r="R592" s="1">
        <v>15881.944866162356</v>
      </c>
      <c r="S592" s="14"/>
      <c r="T592" s="1">
        <v>6041.515142655772</v>
      </c>
      <c r="U592" s="1">
        <v>18058.86156473131</v>
      </c>
      <c r="V592" s="1">
        <v>378.62906706809906</v>
      </c>
      <c r="W592" s="1">
        <v>1223.7277018040745</v>
      </c>
      <c r="X592" s="1">
        <v>2053.7053291787875</v>
      </c>
      <c r="Y592" s="1">
        <v>107.03013130083386</v>
      </c>
      <c r="Z592" s="1">
        <v>4257.23963934949</v>
      </c>
      <c r="AA592" s="1">
        <v>6076.216436528713</v>
      </c>
      <c r="AB592" s="1">
        <v>283.9576754037334</v>
      </c>
      <c r="AC592" s="1">
        <v>1303.9509841114766</v>
      </c>
      <c r="AD592" s="1">
        <v>1843.7113386426024</v>
      </c>
      <c r="AE592" s="1">
        <v>105.21329417702779</v>
      </c>
      <c r="AF592" s="1">
        <v>4331.847362609658</v>
      </c>
      <c r="AG592" s="1">
        <v>5908.311761812252</v>
      </c>
      <c r="AH592" s="1">
        <v>277.29761923936326</v>
      </c>
    </row>
    <row r="593" ht="15.75" customHeight="1">
      <c r="A593" s="6">
        <v>592.0</v>
      </c>
      <c r="B593" s="1" t="s">
        <v>643</v>
      </c>
      <c r="C593" s="1">
        <v>12.0</v>
      </c>
      <c r="D593" s="36">
        <v>160.26666666666665</v>
      </c>
      <c r="E593" s="36">
        <v>54.73333333333333</v>
      </c>
      <c r="F593" s="1" t="s">
        <v>31</v>
      </c>
      <c r="G593" s="1" t="s">
        <v>583</v>
      </c>
      <c r="H593" s="14"/>
      <c r="I593" s="37">
        <v>54.69906511062355</v>
      </c>
      <c r="J593" s="37">
        <v>11.24975944310533</v>
      </c>
      <c r="K593" s="37">
        <v>43.449305667518225</v>
      </c>
      <c r="L593" s="37">
        <v>1.789991405967084</v>
      </c>
      <c r="M593" s="37">
        <v>19.964446519832215</v>
      </c>
      <c r="N593" s="36">
        <f t="shared" si="532"/>
        <v>18.96622419</v>
      </c>
      <c r="O593" s="1">
        <v>11249.75944310533</v>
      </c>
      <c r="P593" s="1">
        <v>43449.30566751822</v>
      </c>
      <c r="Q593" s="1">
        <v>1789.9914059670841</v>
      </c>
      <c r="R593" s="1">
        <v>19964.446519832214</v>
      </c>
      <c r="S593" s="14"/>
      <c r="T593" s="1">
        <v>3619.093386044096</v>
      </c>
      <c r="U593" s="1">
        <v>19985.535239698882</v>
      </c>
      <c r="V593" s="1">
        <v>457.32443331298555</v>
      </c>
      <c r="W593" s="1">
        <v>626.5580477945767</v>
      </c>
      <c r="X593" s="1">
        <v>2512.551425348408</v>
      </c>
      <c r="Y593" s="1">
        <v>120.65443711678846</v>
      </c>
      <c r="Z593" s="1">
        <v>2799.1617702883723</v>
      </c>
      <c r="AA593" s="1">
        <v>7249.105180094145</v>
      </c>
      <c r="AB593" s="1">
        <v>318.9246167991355</v>
      </c>
      <c r="AC593" s="1">
        <v>614.0176066934774</v>
      </c>
      <c r="AD593" s="1">
        <v>2723.0798932006524</v>
      </c>
      <c r="AE593" s="1">
        <v>130.66682865836034</v>
      </c>
      <c r="AF593" s="1">
        <v>2711.5323530042447</v>
      </c>
      <c r="AG593" s="1">
        <v>7479.71002118901</v>
      </c>
      <c r="AH593" s="1">
        <v>322.14935128540804</v>
      </c>
    </row>
    <row r="594" ht="15.75" customHeight="1">
      <c r="A594" s="6">
        <v>593.0</v>
      </c>
      <c r="B594" s="1" t="s">
        <v>644</v>
      </c>
      <c r="C594" s="1">
        <v>8.0</v>
      </c>
      <c r="D594" s="36">
        <v>121.7</v>
      </c>
      <c r="E594" s="36">
        <v>24.25</v>
      </c>
      <c r="F594" s="1" t="s">
        <v>36</v>
      </c>
      <c r="G594" s="1" t="s">
        <v>583</v>
      </c>
      <c r="H594" s="14"/>
      <c r="I594" s="37">
        <v>24.299830664051093</v>
      </c>
      <c r="J594" s="37">
        <v>4.113121269581142</v>
      </c>
      <c r="K594" s="37">
        <v>20.18670939446995</v>
      </c>
      <c r="L594" s="37">
        <v>0.986736162606391</v>
      </c>
      <c r="M594" s="37">
        <v>8.756724421442916</v>
      </c>
      <c r="N594" s="36">
        <f t="shared" si="532"/>
        <v>8.3188882</v>
      </c>
      <c r="O594" s="1">
        <v>4113.121269581142</v>
      </c>
      <c r="P594" s="1">
        <v>20186.70939446995</v>
      </c>
      <c r="Q594" s="1">
        <v>986.736162606391</v>
      </c>
      <c r="R594" s="1">
        <v>8756.724421442916</v>
      </c>
      <c r="S594" s="14"/>
      <c r="T594" s="1">
        <v>1087.1441303582822</v>
      </c>
      <c r="U594" s="1">
        <v>8820.360736592505</v>
      </c>
      <c r="V594" s="1">
        <v>223.54048250170842</v>
      </c>
      <c r="W594" s="1">
        <v>186.08311311288372</v>
      </c>
      <c r="X594" s="1">
        <v>1107.6873567094917</v>
      </c>
      <c r="Y594" s="1">
        <v>45.58563080320311</v>
      </c>
      <c r="Z594" s="1">
        <v>943.1859598260922</v>
      </c>
      <c r="AA594" s="1">
        <v>3235.147105265354</v>
      </c>
      <c r="AB594" s="1">
        <v>140.03080555115514</v>
      </c>
      <c r="AC594" s="1">
        <v>202.00515386216355</v>
      </c>
      <c r="AD594" s="1">
        <v>1189.6594196036383</v>
      </c>
      <c r="AE594" s="1">
        <v>50.70939380597498</v>
      </c>
      <c r="AF594" s="1">
        <v>1050.6408307822298</v>
      </c>
      <c r="AG594" s="1">
        <v>3224.2305398644307</v>
      </c>
      <c r="AH594" s="1">
        <v>146.29672942039053</v>
      </c>
    </row>
    <row r="595" ht="15.75" customHeight="1">
      <c r="A595" s="6">
        <v>594.0</v>
      </c>
      <c r="B595" s="1" t="s">
        <v>645</v>
      </c>
      <c r="C595" s="1">
        <v>7.0</v>
      </c>
      <c r="D595" s="36">
        <v>124.96666666666665</v>
      </c>
      <c r="E595" s="36">
        <v>27.03333333333333</v>
      </c>
      <c r="F595" s="1" t="s">
        <v>31</v>
      </c>
      <c r="G595" s="1" t="s">
        <v>583</v>
      </c>
      <c r="H595" s="14"/>
      <c r="I595" s="37">
        <v>26.935094983906765</v>
      </c>
      <c r="J595" s="37">
        <v>4.956543062410628</v>
      </c>
      <c r="K595" s="37">
        <v>21.978551921496138</v>
      </c>
      <c r="L595" s="37">
        <v>0.9712865842362033</v>
      </c>
      <c r="M595" s="37">
        <v>9.482611280614849</v>
      </c>
      <c r="N595" s="36">
        <f t="shared" si="532"/>
        <v>9.008480717</v>
      </c>
      <c r="O595" s="1">
        <v>4956.5430624106275</v>
      </c>
      <c r="P595" s="1">
        <v>21978.55192149614</v>
      </c>
      <c r="Q595" s="1">
        <v>971.2865842362032</v>
      </c>
      <c r="R595" s="1">
        <v>9482.611280614849</v>
      </c>
      <c r="S595" s="14"/>
      <c r="T595" s="1">
        <v>1415.2606779421906</v>
      </c>
      <c r="U595" s="1">
        <v>9760.363214346724</v>
      </c>
      <c r="V595" s="1">
        <v>230.26063378521957</v>
      </c>
      <c r="W595" s="1">
        <v>300.7401832046249</v>
      </c>
      <c r="X595" s="1">
        <v>1223.8419997536605</v>
      </c>
      <c r="Y595" s="1">
        <v>53.92439698621165</v>
      </c>
      <c r="Z595" s="1">
        <v>1145.9896405630068</v>
      </c>
      <c r="AA595" s="1">
        <v>3448.956116973879</v>
      </c>
      <c r="AB595" s="1">
        <v>147.23324479786402</v>
      </c>
      <c r="AC595" s="1">
        <v>273.28561779984966</v>
      </c>
      <c r="AD595" s="1">
        <v>1221.4109451234626</v>
      </c>
      <c r="AE595" s="1">
        <v>52.995154073315746</v>
      </c>
      <c r="AF595" s="1">
        <v>1133.5729690610565</v>
      </c>
      <c r="AG595" s="1">
        <v>3588.4022187638457</v>
      </c>
      <c r="AH595" s="1">
        <v>140.69051273935477</v>
      </c>
    </row>
    <row r="596" ht="15.75" customHeight="1">
      <c r="A596" s="6">
        <v>595.0</v>
      </c>
      <c r="B596" s="1" t="s">
        <v>646</v>
      </c>
      <c r="C596" s="1">
        <v>8.0</v>
      </c>
      <c r="D596" s="36">
        <v>120.2</v>
      </c>
      <c r="E596" s="36">
        <v>26.8</v>
      </c>
      <c r="F596" s="1" t="s">
        <v>31</v>
      </c>
      <c r="G596" s="1" t="s">
        <v>34</v>
      </c>
      <c r="H596" s="14"/>
      <c r="I596" s="37">
        <v>26.648405938821355</v>
      </c>
      <c r="J596" s="37">
        <v>10.282320871485117</v>
      </c>
      <c r="K596" s="37">
        <v>16.366085067336236</v>
      </c>
      <c r="L596" s="37">
        <v>0.7996193025482228</v>
      </c>
      <c r="M596" s="37">
        <v>6.243539709752155</v>
      </c>
      <c r="N596" s="36">
        <f t="shared" si="532"/>
        <v>5.931362724</v>
      </c>
      <c r="O596" s="1">
        <v>10282.320871485117</v>
      </c>
      <c r="P596" s="1">
        <v>16366.085067336237</v>
      </c>
      <c r="Q596" s="1">
        <v>799.6193025482228</v>
      </c>
      <c r="R596" s="1">
        <v>6243.5397097521545</v>
      </c>
      <c r="S596" s="14"/>
      <c r="T596" s="1">
        <v>4074.8465568506563</v>
      </c>
      <c r="U596" s="1">
        <v>7205.801054887992</v>
      </c>
      <c r="V596" s="1">
        <v>162.8256863162076</v>
      </c>
      <c r="W596" s="1">
        <v>681.8327526456309</v>
      </c>
      <c r="X596" s="1">
        <v>693.8448568254537</v>
      </c>
      <c r="Y596" s="1">
        <v>33.673706860934836</v>
      </c>
      <c r="Z596" s="1">
        <v>2011.683610663268</v>
      </c>
      <c r="AA596" s="1">
        <v>2365.2871563950625</v>
      </c>
      <c r="AB596" s="1">
        <v>114.97991221596982</v>
      </c>
      <c r="AC596" s="1">
        <v>709.5209957241192</v>
      </c>
      <c r="AD596" s="1">
        <v>741.7030752626944</v>
      </c>
      <c r="AE596" s="1">
        <v>39.255342983339496</v>
      </c>
      <c r="AF596" s="1">
        <v>2054.5502458361448</v>
      </c>
      <c r="AG596" s="1">
        <v>2442.7046212689443</v>
      </c>
      <c r="AH596" s="1">
        <v>118.60910823950259</v>
      </c>
    </row>
    <row r="597" ht="15.75" customHeight="1">
      <c r="A597" s="6">
        <v>596.0</v>
      </c>
      <c r="B597" s="1" t="s">
        <v>647</v>
      </c>
      <c r="C597" s="1">
        <v>17.0</v>
      </c>
      <c r="D597" s="36">
        <v>167.33333333333334</v>
      </c>
      <c r="E597" s="36">
        <v>72.96666666666665</v>
      </c>
      <c r="F597" s="1" t="s">
        <v>31</v>
      </c>
      <c r="G597" s="1" t="s">
        <v>34</v>
      </c>
      <c r="H597" s="14"/>
      <c r="I597" s="37">
        <v>73.02475311495967</v>
      </c>
      <c r="J597" s="37">
        <v>22.093560315228288</v>
      </c>
      <c r="K597" s="37">
        <v>50.93119279973138</v>
      </c>
      <c r="L597" s="37">
        <v>2.490964713930041</v>
      </c>
      <c r="M597" s="37">
        <v>22.527623678577225</v>
      </c>
      <c r="N597" s="36">
        <f t="shared" si="532"/>
        <v>21.40124249</v>
      </c>
      <c r="O597" s="1">
        <v>22093.56031522829</v>
      </c>
      <c r="P597" s="1">
        <v>50931.192799731376</v>
      </c>
      <c r="Q597" s="1">
        <v>2490.964713930041</v>
      </c>
      <c r="R597" s="1">
        <v>22527.623678577223</v>
      </c>
      <c r="S597" s="14"/>
      <c r="T597" s="1">
        <v>9328.148380840435</v>
      </c>
      <c r="U597" s="1">
        <v>24823.196086850443</v>
      </c>
      <c r="V597" s="1">
        <v>712.3085096882477</v>
      </c>
      <c r="W597" s="1">
        <v>1727.8732404441496</v>
      </c>
      <c r="X597" s="1">
        <v>2361.167493839418</v>
      </c>
      <c r="Y597" s="1">
        <v>147.09792838065553</v>
      </c>
      <c r="Z597" s="1">
        <v>4365.970675976027</v>
      </c>
      <c r="AA597" s="1">
        <v>8134.633873951938</v>
      </c>
      <c r="AB597" s="1">
        <v>415.7359755289179</v>
      </c>
      <c r="AC597" s="1">
        <v>1705.3236737676184</v>
      </c>
      <c r="AD597" s="1">
        <v>2691.807852047054</v>
      </c>
      <c r="AE597" s="1">
        <v>179.15284312114284</v>
      </c>
      <c r="AF597" s="1">
        <v>4095.9718843778915</v>
      </c>
      <c r="AG597" s="1">
        <v>9340.014458738815</v>
      </c>
      <c r="AH597" s="1">
        <v>446.4272107070418</v>
      </c>
    </row>
    <row r="598" ht="15.75" customHeight="1">
      <c r="A598" s="6">
        <v>597.0</v>
      </c>
      <c r="B598" s="1" t="s">
        <v>648</v>
      </c>
      <c r="C598" s="1">
        <v>12.0</v>
      </c>
      <c r="D598" s="36">
        <v>168.96666666666667</v>
      </c>
      <c r="E598" s="36">
        <v>64.16666666666667</v>
      </c>
      <c r="F598" s="1" t="s">
        <v>36</v>
      </c>
      <c r="G598" s="1" t="s">
        <v>34</v>
      </c>
      <c r="H598" s="14"/>
      <c r="I598" s="37">
        <v>64.13111527332035</v>
      </c>
      <c r="J598" s="37">
        <v>8.735503417176698</v>
      </c>
      <c r="K598" s="37">
        <v>55.39561185614365</v>
      </c>
      <c r="L598" s="37">
        <v>2.1410104069723377</v>
      </c>
      <c r="M598" s="37">
        <v>26.187040805024903</v>
      </c>
      <c r="N598" s="36">
        <f t="shared" si="532"/>
        <v>24.87768876</v>
      </c>
      <c r="O598" s="1">
        <v>8735.503417176698</v>
      </c>
      <c r="P598" s="1">
        <v>55395.61185614365</v>
      </c>
      <c r="Q598" s="1">
        <v>2141.0104069723375</v>
      </c>
      <c r="R598" s="1">
        <v>26187.040805024903</v>
      </c>
      <c r="S598" s="14"/>
      <c r="T598" s="1">
        <v>3642.53872595745</v>
      </c>
      <c r="U598" s="1">
        <v>25116.87472389727</v>
      </c>
      <c r="V598" s="1">
        <v>601.9328456048329</v>
      </c>
      <c r="W598" s="1">
        <v>484.23857912729574</v>
      </c>
      <c r="X598" s="1">
        <v>2642.0612626093193</v>
      </c>
      <c r="Y598" s="1">
        <v>118.42454720944558</v>
      </c>
      <c r="Z598" s="1">
        <v>1571.8335929282784</v>
      </c>
      <c r="AA598" s="1">
        <v>10099.857566021854</v>
      </c>
      <c r="AB598" s="1">
        <v>371.52498028673926</v>
      </c>
      <c r="AC598" s="1">
        <v>464.7177511110654</v>
      </c>
      <c r="AD598" s="1">
        <v>2990.319347753019</v>
      </c>
      <c r="AE598" s="1">
        <v>131.57346103996593</v>
      </c>
      <c r="AF598" s="1">
        <v>1549.272402433983</v>
      </c>
      <c r="AG598" s="1">
        <v>10454.802628640713</v>
      </c>
      <c r="AH598" s="1">
        <v>374.52092292644807</v>
      </c>
    </row>
    <row r="599" ht="15.75" customHeight="1">
      <c r="A599" s="6">
        <v>598.0</v>
      </c>
      <c r="B599" s="1" t="s">
        <v>649</v>
      </c>
      <c r="C599" s="1">
        <v>11.0</v>
      </c>
      <c r="D599" s="36">
        <v>158.23333333333335</v>
      </c>
      <c r="E599" s="36">
        <v>45.88333333333333</v>
      </c>
      <c r="F599" s="1" t="s">
        <v>36</v>
      </c>
      <c r="G599" s="1" t="s">
        <v>34</v>
      </c>
      <c r="H599" s="14"/>
      <c r="I599" s="37">
        <v>45.897679436338414</v>
      </c>
      <c r="J599" s="37">
        <v>8.033304561511585</v>
      </c>
      <c r="K599" s="37">
        <v>37.86437487482684</v>
      </c>
      <c r="L599" s="37">
        <v>1.3809330952890106</v>
      </c>
      <c r="M599" s="37">
        <v>17.499239664551894</v>
      </c>
      <c r="N599" s="36">
        <f t="shared" si="532"/>
        <v>16.62427768</v>
      </c>
      <c r="O599" s="1">
        <v>8033.304561511584</v>
      </c>
      <c r="P599" s="1">
        <v>37864.37487482683</v>
      </c>
      <c r="Q599" s="1">
        <v>1380.9330952890107</v>
      </c>
      <c r="R599" s="1">
        <v>17499.239664551893</v>
      </c>
      <c r="S599" s="14"/>
      <c r="T599" s="1">
        <v>2611.6589699281967</v>
      </c>
      <c r="U599" s="1">
        <v>16925.232347904734</v>
      </c>
      <c r="V599" s="1">
        <v>334.9546545152705</v>
      </c>
      <c r="W599" s="1">
        <v>539.1092124933151</v>
      </c>
      <c r="X599" s="1">
        <v>1991.7015767884395</v>
      </c>
      <c r="Y599" s="1">
        <v>73.12390943300424</v>
      </c>
      <c r="Z599" s="1">
        <v>1832.6951548979787</v>
      </c>
      <c r="AA599" s="1">
        <v>6519.439154279654</v>
      </c>
      <c r="AB599" s="1">
        <v>238.58739234427208</v>
      </c>
      <c r="AC599" s="1">
        <v>485.1542544300769</v>
      </c>
      <c r="AD599" s="1">
        <v>2087.495586621232</v>
      </c>
      <c r="AE599" s="1">
        <v>80.15635854135239</v>
      </c>
      <c r="AF599" s="1">
        <v>1691.3159995633323</v>
      </c>
      <c r="AG599" s="1">
        <v>6900.603346862568</v>
      </c>
      <c r="AH599" s="1">
        <v>249.00787779509005</v>
      </c>
    </row>
    <row r="600" ht="15.75" customHeight="1">
      <c r="A600" s="6">
        <v>599.0</v>
      </c>
      <c r="B600" s="1" t="s">
        <v>650</v>
      </c>
      <c r="C600" s="1">
        <v>10.0</v>
      </c>
      <c r="D600" s="36">
        <v>137.73333333333332</v>
      </c>
      <c r="E600" s="36">
        <v>36.28333333333333</v>
      </c>
      <c r="F600" s="1" t="s">
        <v>36</v>
      </c>
      <c r="G600" s="1" t="s">
        <v>41</v>
      </c>
      <c r="H600" s="14"/>
      <c r="I600" s="37">
        <v>36.212753639308445</v>
      </c>
      <c r="J600" s="37">
        <v>6.773587279051941</v>
      </c>
      <c r="K600" s="37">
        <v>29.439166360256507</v>
      </c>
      <c r="L600" s="37">
        <v>1.1938217100907467</v>
      </c>
      <c r="M600" s="37">
        <v>12.245642816279087</v>
      </c>
      <c r="N600" s="36">
        <f t="shared" si="532"/>
        <v>11.63336068</v>
      </c>
      <c r="O600" s="1">
        <v>6773.587279051941</v>
      </c>
      <c r="P600" s="1">
        <v>29439.166360256506</v>
      </c>
      <c r="Q600" s="1">
        <v>1193.8217100907466</v>
      </c>
      <c r="R600" s="1">
        <v>12245.642816279087</v>
      </c>
      <c r="S600" s="14"/>
      <c r="T600" s="1">
        <v>1947.975671888823</v>
      </c>
      <c r="U600" s="1">
        <v>13924.771814598915</v>
      </c>
      <c r="V600" s="1">
        <v>309.30714094552707</v>
      </c>
      <c r="W600" s="1">
        <v>405.10464651066104</v>
      </c>
      <c r="X600" s="1">
        <v>1507.926768959471</v>
      </c>
      <c r="Y600" s="1">
        <v>54.895318944680845</v>
      </c>
      <c r="Z600" s="1">
        <v>1632.6534275931667</v>
      </c>
      <c r="AA600" s="1">
        <v>4504.139271291766</v>
      </c>
      <c r="AB600" s="1">
        <v>175.14445280874503</v>
      </c>
      <c r="AC600" s="1">
        <v>386.2806683888929</v>
      </c>
      <c r="AD600" s="1">
        <v>1617.6345797452109</v>
      </c>
      <c r="AE600" s="1">
        <v>69.74107972715196</v>
      </c>
      <c r="AF600" s="1">
        <v>1576.7040174790613</v>
      </c>
      <c r="AG600" s="1">
        <v>4615.94219628264</v>
      </c>
      <c r="AH600" s="1">
        <v>185.54282502287495</v>
      </c>
    </row>
    <row r="601" ht="15.75" customHeight="1">
      <c r="A601" s="6">
        <v>600.0</v>
      </c>
      <c r="B601" s="1" t="s">
        <v>651</v>
      </c>
      <c r="C601" s="1">
        <v>17.0</v>
      </c>
      <c r="D601" s="36">
        <v>153.26666666666668</v>
      </c>
      <c r="E601" s="36">
        <v>66.03333333333335</v>
      </c>
      <c r="F601" s="1" t="s">
        <v>31</v>
      </c>
      <c r="G601" s="1" t="s">
        <v>34</v>
      </c>
      <c r="H601" s="14"/>
      <c r="I601" s="37">
        <v>65.9887434907994</v>
      </c>
      <c r="J601" s="37">
        <v>22.830180434307135</v>
      </c>
      <c r="K601" s="37">
        <v>43.158563056492255</v>
      </c>
      <c r="L601" s="37">
        <v>1.855498470922437</v>
      </c>
      <c r="M601" s="37">
        <v>17.74071328805799</v>
      </c>
      <c r="N601" s="36">
        <f t="shared" si="532"/>
        <v>16.85367762</v>
      </c>
      <c r="O601" s="1">
        <v>22830.180434307134</v>
      </c>
      <c r="P601" s="1">
        <v>43158.563056492254</v>
      </c>
      <c r="Q601" s="1">
        <v>1855.4984709224368</v>
      </c>
      <c r="R601" s="1">
        <v>17740.71328805799</v>
      </c>
      <c r="S601" s="14"/>
      <c r="T601" s="1">
        <v>11174.630874241886</v>
      </c>
      <c r="U601" s="1">
        <v>21689.34716094026</v>
      </c>
      <c r="V601" s="1">
        <v>473.72826669304465</v>
      </c>
      <c r="W601" s="1">
        <v>1680.0006767300663</v>
      </c>
      <c r="X601" s="1">
        <v>1921.1325125978174</v>
      </c>
      <c r="Y601" s="1">
        <v>111.88445213030774</v>
      </c>
      <c r="Z601" s="1">
        <v>3774.2627208236095</v>
      </c>
      <c r="AA601" s="1">
        <v>6760.7006374465755</v>
      </c>
      <c r="AB601" s="1">
        <v>270.40043833865076</v>
      </c>
      <c r="AC601" s="1">
        <v>1605.8200623027192</v>
      </c>
      <c r="AD601" s="1">
        <v>2200.4052227553357</v>
      </c>
      <c r="AE601" s="1">
        <v>121.97259485769429</v>
      </c>
      <c r="AF601" s="1">
        <v>3676.773271808955</v>
      </c>
      <c r="AG601" s="1">
        <v>6858.474915258261</v>
      </c>
      <c r="AH601" s="1">
        <v>277.8921072424364</v>
      </c>
    </row>
    <row r="602" ht="15.75" customHeight="1">
      <c r="A602" s="6">
        <v>601.0</v>
      </c>
      <c r="B602" s="1" t="s">
        <v>652</v>
      </c>
      <c r="C602" s="1">
        <v>16.0</v>
      </c>
      <c r="D602" s="36">
        <v>157.6</v>
      </c>
      <c r="E602" s="36">
        <v>50.166666666666664</v>
      </c>
      <c r="F602" s="1" t="s">
        <v>31</v>
      </c>
      <c r="G602" s="1" t="s">
        <v>34</v>
      </c>
      <c r="H602" s="14"/>
      <c r="I602" s="37">
        <v>50.13902297047173</v>
      </c>
      <c r="J602" s="37">
        <v>14.546116431546512</v>
      </c>
      <c r="K602" s="37">
        <v>35.59290653892521</v>
      </c>
      <c r="L602" s="37">
        <v>1.901721585835375</v>
      </c>
      <c r="M602" s="37">
        <v>15.275847862435628</v>
      </c>
      <c r="N602" s="36">
        <f t="shared" si="532"/>
        <v>14.51205547</v>
      </c>
      <c r="O602" s="1">
        <v>14546.116431546512</v>
      </c>
      <c r="P602" s="1">
        <v>35592.906538925214</v>
      </c>
      <c r="Q602" s="1">
        <v>1901.721585835375</v>
      </c>
      <c r="R602" s="1">
        <v>15275.847862435627</v>
      </c>
      <c r="S602" s="14"/>
      <c r="T602" s="1">
        <v>6132.141571545723</v>
      </c>
      <c r="U602" s="1">
        <v>16917.046477499753</v>
      </c>
      <c r="V602" s="1">
        <v>498.58506022514166</v>
      </c>
      <c r="W602" s="1">
        <v>838.6167190834482</v>
      </c>
      <c r="X602" s="1">
        <v>1603.529730897374</v>
      </c>
      <c r="Y602" s="1">
        <v>110.46068464685001</v>
      </c>
      <c r="Z602" s="1">
        <v>2941.460108001744</v>
      </c>
      <c r="AA602" s="1">
        <v>5852.715632207582</v>
      </c>
      <c r="AB602" s="1">
        <v>282.3868541500223</v>
      </c>
      <c r="AC602" s="1">
        <v>874.5596464547423</v>
      </c>
      <c r="AD602" s="1">
        <v>1836.729045505828</v>
      </c>
      <c r="AE602" s="1">
        <v>119.41753942988333</v>
      </c>
      <c r="AF602" s="1">
        <v>2944.0773764576397</v>
      </c>
      <c r="AG602" s="1">
        <v>5982.873453824843</v>
      </c>
      <c r="AH602" s="1">
        <v>291.54138286074334</v>
      </c>
    </row>
    <row r="603" ht="15.75" customHeight="1">
      <c r="A603" s="6">
        <v>602.0</v>
      </c>
      <c r="B603" s="1" t="s">
        <v>653</v>
      </c>
      <c r="C603" s="1">
        <v>13.0</v>
      </c>
      <c r="D603" s="36">
        <v>155.0666666666667</v>
      </c>
      <c r="E603" s="36">
        <v>44.95</v>
      </c>
      <c r="F603" s="1" t="s">
        <v>31</v>
      </c>
      <c r="G603" s="1" t="s">
        <v>34</v>
      </c>
      <c r="H603" s="14"/>
      <c r="I603" s="37">
        <v>44.96095090156206</v>
      </c>
      <c r="J603" s="37">
        <v>9.796934833399089</v>
      </c>
      <c r="K603" s="37">
        <v>35.16401606816297</v>
      </c>
      <c r="L603" s="37">
        <v>1.633831818046499</v>
      </c>
      <c r="M603" s="37">
        <v>15.474779000374976</v>
      </c>
      <c r="N603" s="36">
        <f t="shared" si="532"/>
        <v>14.70104005</v>
      </c>
      <c r="O603" s="1">
        <v>9796.93483339909</v>
      </c>
      <c r="P603" s="1">
        <v>35164.01606816297</v>
      </c>
      <c r="Q603" s="1">
        <v>1633.831818046499</v>
      </c>
      <c r="R603" s="1">
        <v>15474.779000374976</v>
      </c>
      <c r="S603" s="14"/>
      <c r="T603" s="1">
        <v>3968.351191651399</v>
      </c>
      <c r="U603" s="1">
        <v>16595.2653725283</v>
      </c>
      <c r="V603" s="1">
        <v>440.557933264428</v>
      </c>
      <c r="W603" s="1">
        <v>588.4877283141038</v>
      </c>
      <c r="X603" s="1">
        <v>1735.865241652935</v>
      </c>
      <c r="Y603" s="1">
        <v>103.09659722345306</v>
      </c>
      <c r="Z603" s="1">
        <v>2026.4925278333878</v>
      </c>
      <c r="AA603" s="1">
        <v>5769.953112541529</v>
      </c>
      <c r="AB603" s="1">
        <v>266.64755122549616</v>
      </c>
      <c r="AC603" s="1">
        <v>539.9418331021128</v>
      </c>
      <c r="AD603" s="1">
        <v>1839.359446476189</v>
      </c>
      <c r="AE603" s="1">
        <v>109.41238341098324</v>
      </c>
      <c r="AF603" s="1">
        <v>1909.8045453524444</v>
      </c>
      <c r="AG603" s="1">
        <v>6129.601199704324</v>
      </c>
      <c r="AH603" s="1">
        <v>260.4187585026183</v>
      </c>
    </row>
    <row r="604" ht="15.75" customHeight="1">
      <c r="A604" s="6">
        <v>603.0</v>
      </c>
      <c r="B604" s="1" t="s">
        <v>654</v>
      </c>
      <c r="C604" s="1">
        <v>14.0</v>
      </c>
      <c r="D604" s="36">
        <v>178.5</v>
      </c>
      <c r="E604" s="36">
        <v>63.31666666666666</v>
      </c>
      <c r="F604" s="1" t="s">
        <v>36</v>
      </c>
      <c r="G604" s="1" t="s">
        <v>583</v>
      </c>
      <c r="H604" s="14"/>
      <c r="I604" s="37">
        <v>63.46656484390088</v>
      </c>
      <c r="J604" s="37">
        <v>8.036303162721028</v>
      </c>
      <c r="K604" s="37">
        <v>55.43026168117985</v>
      </c>
      <c r="L604" s="37">
        <v>2.4778808182107848</v>
      </c>
      <c r="M604" s="37">
        <v>25.738643546505045</v>
      </c>
      <c r="N604" s="36">
        <f t="shared" si="532"/>
        <v>24.45171137</v>
      </c>
      <c r="O604" s="1">
        <v>8036.3031627210285</v>
      </c>
      <c r="P604" s="1">
        <v>55430.26168117985</v>
      </c>
      <c r="Q604" s="1">
        <v>2477.8808182107846</v>
      </c>
      <c r="R604" s="1">
        <v>25738.643546505045</v>
      </c>
      <c r="S604" s="14"/>
      <c r="T604" s="1">
        <v>2408.920227159772</v>
      </c>
      <c r="U604" s="1">
        <v>25507.76001953652</v>
      </c>
      <c r="V604" s="1">
        <v>626.6569318261586</v>
      </c>
      <c r="W604" s="1">
        <v>492.72819518416645</v>
      </c>
      <c r="X604" s="1">
        <v>3578.1022309785444</v>
      </c>
      <c r="Y604" s="1">
        <v>189.032527726736</v>
      </c>
      <c r="Z604" s="1">
        <v>1869.7630580638124</v>
      </c>
      <c r="AA604" s="1">
        <v>9111.969838199839</v>
      </c>
      <c r="AB604" s="1">
        <v>471.8556061377734</v>
      </c>
      <c r="AC604" s="1">
        <v>497.45753944864686</v>
      </c>
      <c r="AD604" s="1">
        <v>3809.9356712957706</v>
      </c>
      <c r="AE604" s="1">
        <v>198.53818502012226</v>
      </c>
      <c r="AF604" s="1">
        <v>1724.8796036305273</v>
      </c>
      <c r="AG604" s="1">
        <v>9238.635806030894</v>
      </c>
      <c r="AH604" s="1">
        <v>471.91746952083133</v>
      </c>
    </row>
    <row r="605" ht="15.75" customHeight="1">
      <c r="A605" s="6">
        <v>604.0</v>
      </c>
      <c r="B605" s="1" t="s">
        <v>655</v>
      </c>
      <c r="C605" s="1">
        <v>12.0</v>
      </c>
      <c r="D605" s="36">
        <v>161.5666666666667</v>
      </c>
      <c r="E605" s="36">
        <v>50.8</v>
      </c>
      <c r="F605" s="1" t="s">
        <v>36</v>
      </c>
      <c r="G605" s="1" t="s">
        <v>583</v>
      </c>
      <c r="H605" s="14"/>
      <c r="I605" s="37">
        <v>50.78075615411462</v>
      </c>
      <c r="J605" s="37">
        <v>9.829332688733091</v>
      </c>
      <c r="K605" s="37">
        <v>40.95142346538153</v>
      </c>
      <c r="L605" s="37">
        <v>1.538707081401854</v>
      </c>
      <c r="M605" s="37">
        <v>18.939732203393273</v>
      </c>
      <c r="N605" s="36">
        <f t="shared" si="532"/>
        <v>17.99274559</v>
      </c>
      <c r="O605" s="1">
        <v>9829.332688733091</v>
      </c>
      <c r="P605" s="1">
        <v>40951.42346538153</v>
      </c>
      <c r="Q605" s="1">
        <v>1538.7070814018539</v>
      </c>
      <c r="R605" s="1">
        <v>18939.732203393272</v>
      </c>
      <c r="S605" s="14"/>
      <c r="T605" s="1">
        <v>3120.1173200651715</v>
      </c>
      <c r="U605" s="1">
        <v>18481.57652772434</v>
      </c>
      <c r="V605" s="1">
        <v>370.28151721420875</v>
      </c>
      <c r="W605" s="1">
        <v>672.3874566414846</v>
      </c>
      <c r="X605" s="1">
        <v>2189.400976094635</v>
      </c>
      <c r="Y605" s="1">
        <v>100.41250714384068</v>
      </c>
      <c r="Z605" s="1">
        <v>2238.572281518958</v>
      </c>
      <c r="AA605" s="1">
        <v>7077.343729990732</v>
      </c>
      <c r="AB605" s="1">
        <v>282.4649189905183</v>
      </c>
      <c r="AC605" s="1">
        <v>693.0527531367792</v>
      </c>
      <c r="AD605" s="1">
        <v>2433.0170889034985</v>
      </c>
      <c r="AE605" s="1">
        <v>119.17739326247828</v>
      </c>
      <c r="AF605" s="1">
        <v>2199.289395957304</v>
      </c>
      <c r="AG605" s="1">
        <v>7239.970408404409</v>
      </c>
      <c r="AH605" s="1">
        <v>291.3388831089344</v>
      </c>
    </row>
    <row r="606" ht="15.75" customHeight="1">
      <c r="A606" s="6">
        <v>605.0</v>
      </c>
      <c r="B606" s="1" t="s">
        <v>656</v>
      </c>
      <c r="C606" s="1">
        <v>9.0</v>
      </c>
      <c r="D606" s="36">
        <v>150.6</v>
      </c>
      <c r="E606" s="36">
        <v>41.7</v>
      </c>
      <c r="F606" s="1" t="s">
        <v>31</v>
      </c>
      <c r="G606" s="1" t="s">
        <v>583</v>
      </c>
      <c r="H606" s="14"/>
      <c r="I606" s="37">
        <v>41.29552035111205</v>
      </c>
      <c r="J606" s="37">
        <v>13.476537741284911</v>
      </c>
      <c r="K606" s="37">
        <v>27.818982609827145</v>
      </c>
      <c r="L606" s="37">
        <v>1.1970880452412347</v>
      </c>
      <c r="M606" s="37">
        <v>12.099569493277196</v>
      </c>
      <c r="N606" s="36">
        <f t="shared" si="532"/>
        <v>11.49459102</v>
      </c>
      <c r="O606" s="1">
        <v>13476.53774128491</v>
      </c>
      <c r="P606" s="1">
        <v>27818.982609827144</v>
      </c>
      <c r="Q606" s="1">
        <v>1197.0880452412346</v>
      </c>
      <c r="R606" s="1">
        <v>12099.569493277195</v>
      </c>
      <c r="S606" s="14"/>
      <c r="T606" s="1">
        <v>5410.104286612766</v>
      </c>
      <c r="U606" s="1">
        <v>12619.799194906818</v>
      </c>
      <c r="V606" s="1">
        <v>293.9550320257167</v>
      </c>
      <c r="W606" s="1">
        <v>837.676220908173</v>
      </c>
      <c r="X606" s="1">
        <v>1363.868377016255</v>
      </c>
      <c r="Y606" s="1">
        <v>70.54577407857167</v>
      </c>
      <c r="Z606" s="1">
        <v>2916.6442362147895</v>
      </c>
      <c r="AA606" s="1">
        <v>4539.733999401576</v>
      </c>
      <c r="AB606" s="1">
        <v>204.89132588731772</v>
      </c>
      <c r="AC606" s="1">
        <v>780.4476406432672</v>
      </c>
      <c r="AD606" s="1">
        <v>1396.0399099994665</v>
      </c>
      <c r="AE606" s="1">
        <v>67.1900931055535</v>
      </c>
      <c r="AF606" s="1">
        <v>2735.43218562644</v>
      </c>
      <c r="AG606" s="1">
        <v>4799.927206859897</v>
      </c>
      <c r="AH606" s="1">
        <v>209.57648665217317</v>
      </c>
    </row>
    <row r="607" ht="15.75" customHeight="1">
      <c r="A607" s="6">
        <v>606.0</v>
      </c>
      <c r="B607" s="1" t="s">
        <v>657</v>
      </c>
      <c r="C607" s="1">
        <v>13.0</v>
      </c>
      <c r="D607" s="36">
        <v>179.1</v>
      </c>
      <c r="E607" s="36">
        <v>88.16666666666667</v>
      </c>
      <c r="F607" s="1" t="s">
        <v>36</v>
      </c>
      <c r="G607" s="1" t="s">
        <v>583</v>
      </c>
      <c r="H607" s="14"/>
      <c r="I607" s="37">
        <v>88.87404554986607</v>
      </c>
      <c r="J607" s="37">
        <v>24.586262204480267</v>
      </c>
      <c r="K607" s="37">
        <v>64.2877833453858</v>
      </c>
      <c r="L607" s="37">
        <v>2.6977347841927894</v>
      </c>
      <c r="M607" s="37">
        <v>30.16984786978398</v>
      </c>
      <c r="N607" s="36">
        <f t="shared" si="532"/>
        <v>28.66135548</v>
      </c>
      <c r="O607" s="1">
        <v>24586.262204480267</v>
      </c>
      <c r="P607" s="1">
        <v>64287.783345385804</v>
      </c>
      <c r="Q607" s="1">
        <v>2697.7347841927894</v>
      </c>
      <c r="R607" s="1">
        <v>30169.84786978398</v>
      </c>
      <c r="S607" s="14"/>
      <c r="T607" s="1">
        <v>8894.96672259901</v>
      </c>
      <c r="U607" s="1">
        <v>29996.06687149636</v>
      </c>
      <c r="V607" s="1">
        <v>712.3105804821016</v>
      </c>
      <c r="W607" s="1">
        <v>1319.319469051731</v>
      </c>
      <c r="X607" s="1">
        <v>3672.5539046748245</v>
      </c>
      <c r="Y607" s="1">
        <v>192.66501585887417</v>
      </c>
      <c r="Z607" s="1">
        <v>6007.313577023856</v>
      </c>
      <c r="AA607" s="1">
        <v>10822.769673237619</v>
      </c>
      <c r="AB607" s="1">
        <v>542.834124568177</v>
      </c>
      <c r="AC607" s="1">
        <v>1498.2958286779942</v>
      </c>
      <c r="AD607" s="1">
        <v>4102.133995285079</v>
      </c>
      <c r="AE607" s="1">
        <v>213.04574310707085</v>
      </c>
      <c r="AF607" s="1">
        <v>5822.050822792932</v>
      </c>
      <c r="AG607" s="1">
        <v>11572.390296586454</v>
      </c>
      <c r="AH607" s="1">
        <v>540.5236813013878</v>
      </c>
    </row>
    <row r="608" ht="15.75" customHeight="1">
      <c r="A608" s="6">
        <v>607.0</v>
      </c>
      <c r="B608" s="1" t="s">
        <v>658</v>
      </c>
      <c r="C608" s="1">
        <v>12.0</v>
      </c>
      <c r="D608" s="36">
        <v>156.6</v>
      </c>
      <c r="E608" s="36">
        <v>43.65</v>
      </c>
      <c r="F608" s="1" t="s">
        <v>31</v>
      </c>
      <c r="G608" s="1" t="s">
        <v>583</v>
      </c>
      <c r="H608" s="14"/>
      <c r="I608" s="37">
        <v>43.56366223298964</v>
      </c>
      <c r="J608" s="37">
        <v>12.152907194222879</v>
      </c>
      <c r="K608" s="37">
        <v>31.410755038766766</v>
      </c>
      <c r="L608" s="37">
        <v>1.3872783228046077</v>
      </c>
      <c r="M608" s="37">
        <v>13.557976924094783</v>
      </c>
      <c r="N608" s="36">
        <f t="shared" si="532"/>
        <v>12.88007808</v>
      </c>
      <c r="O608" s="1">
        <v>12152.907194222878</v>
      </c>
      <c r="P608" s="1">
        <v>31410.755038766765</v>
      </c>
      <c r="Q608" s="1">
        <v>1387.2783228046078</v>
      </c>
      <c r="R608" s="1">
        <v>13557.976924094783</v>
      </c>
      <c r="S608" s="14"/>
      <c r="T608" s="1">
        <v>2953.9954242925314</v>
      </c>
      <c r="U608" s="1">
        <v>14836.694213759623</v>
      </c>
      <c r="V608" s="1">
        <v>288.7020452871744</v>
      </c>
      <c r="W608" s="1">
        <v>742.6201366091847</v>
      </c>
      <c r="X608" s="1">
        <v>1654.7301308861</v>
      </c>
      <c r="Y608" s="1">
        <v>84.07948072151211</v>
      </c>
      <c r="Z608" s="1">
        <v>3550.551907728249</v>
      </c>
      <c r="AA608" s="1">
        <v>5227.455557262073</v>
      </c>
      <c r="AB608" s="1">
        <v>284.4951608998044</v>
      </c>
      <c r="AC608" s="1">
        <v>661.8746217691015</v>
      </c>
      <c r="AD608" s="1">
        <v>1615.3842444544828</v>
      </c>
      <c r="AE608" s="1">
        <v>83.26171249186285</v>
      </c>
      <c r="AF608" s="1">
        <v>3484.957951083003</v>
      </c>
      <c r="AG608" s="1">
        <v>5060.4069914921265</v>
      </c>
      <c r="AH608" s="1">
        <v>269.96141990809883</v>
      </c>
    </row>
    <row r="609" ht="15.75" customHeight="1">
      <c r="A609" s="6">
        <v>608.0</v>
      </c>
      <c r="B609" s="1" t="s">
        <v>659</v>
      </c>
      <c r="C609" s="1">
        <v>10.0</v>
      </c>
      <c r="D609" s="36">
        <v>156.4333333333333</v>
      </c>
      <c r="E609" s="36">
        <v>71.06666666666668</v>
      </c>
      <c r="F609" s="1" t="s">
        <v>31</v>
      </c>
      <c r="G609" s="1" t="s">
        <v>583</v>
      </c>
      <c r="H609" s="14"/>
      <c r="I609" s="37">
        <v>71.02003540486172</v>
      </c>
      <c r="J609" s="37">
        <v>25.43854376551953</v>
      </c>
      <c r="K609" s="37">
        <v>45.58149163934219</v>
      </c>
      <c r="L609" s="37">
        <v>1.5321251694687499</v>
      </c>
      <c r="M609" s="37">
        <v>20.067973201690428</v>
      </c>
      <c r="N609" s="36">
        <f t="shared" si="532"/>
        <v>19.06457454</v>
      </c>
      <c r="O609" s="1">
        <v>25438.543765519527</v>
      </c>
      <c r="P609" s="1">
        <v>45581.49163934219</v>
      </c>
      <c r="Q609" s="1">
        <v>1532.1251694687498</v>
      </c>
      <c r="R609" s="1">
        <v>20067.973201690427</v>
      </c>
      <c r="S609" s="14"/>
      <c r="T609" s="1">
        <v>10377.000668996001</v>
      </c>
      <c r="U609" s="1">
        <v>21938.49629217212</v>
      </c>
      <c r="V609" s="1">
        <v>374.4460443673174</v>
      </c>
      <c r="W609" s="1">
        <v>1722.2749925446672</v>
      </c>
      <c r="X609" s="1">
        <v>2069.617579280208</v>
      </c>
      <c r="Y609" s="1">
        <v>93.90316339114628</v>
      </c>
      <c r="Z609" s="1">
        <v>5396.678282666236</v>
      </c>
      <c r="AA609" s="1">
        <v>7804.047056193535</v>
      </c>
      <c r="AB609" s="1">
        <v>308.3463134627517</v>
      </c>
      <c r="AC609" s="1">
        <v>1793.6710489039694</v>
      </c>
      <c r="AD609" s="1">
        <v>2210.968021394791</v>
      </c>
      <c r="AE609" s="1">
        <v>110.20297503328878</v>
      </c>
      <c r="AF609" s="1">
        <v>5188.268605891816</v>
      </c>
      <c r="AG609" s="1">
        <v>7983.340544821895</v>
      </c>
      <c r="AH609" s="1">
        <v>305.33679035701164</v>
      </c>
    </row>
    <row r="610" ht="15.75" customHeight="1">
      <c r="A610" s="6">
        <v>609.0</v>
      </c>
      <c r="B610" s="1" t="s">
        <v>660</v>
      </c>
      <c r="C610" s="1">
        <v>10.0</v>
      </c>
      <c r="D610" s="36">
        <v>142.9</v>
      </c>
      <c r="E610" s="36">
        <v>55.175</v>
      </c>
      <c r="F610" s="1" t="s">
        <v>36</v>
      </c>
      <c r="G610" s="1" t="s">
        <v>34</v>
      </c>
      <c r="H610" s="14"/>
      <c r="I610" s="37">
        <v>55.04610483884155</v>
      </c>
      <c r="J610" s="37">
        <v>22.037330080507438</v>
      </c>
      <c r="K610" s="37">
        <v>33.00877475833412</v>
      </c>
      <c r="L610" s="37">
        <v>1.2569038518497366</v>
      </c>
      <c r="M610" s="37">
        <v>13.458897974240099</v>
      </c>
      <c r="N610" s="36">
        <f t="shared" si="532"/>
        <v>12.78595308</v>
      </c>
      <c r="O610" s="1">
        <v>22037.330080507436</v>
      </c>
      <c r="P610" s="1">
        <v>33008.77475833412</v>
      </c>
      <c r="Q610" s="1">
        <v>1256.9038518497366</v>
      </c>
      <c r="R610" s="1">
        <v>13458.897974240099</v>
      </c>
      <c r="S610" s="14"/>
      <c r="T610" s="1">
        <v>8400.733931454448</v>
      </c>
      <c r="U610" s="1">
        <v>15985.450807605424</v>
      </c>
      <c r="V610" s="1">
        <v>271.0555320697754</v>
      </c>
      <c r="W610" s="1">
        <v>1746.7881673549464</v>
      </c>
      <c r="X610" s="1">
        <v>1613.9508351869013</v>
      </c>
      <c r="Y610" s="1">
        <v>81.20142376408434</v>
      </c>
      <c r="Z610" s="1">
        <v>4746.656439241042</v>
      </c>
      <c r="AA610" s="1">
        <v>4865.423393191286</v>
      </c>
      <c r="AB610" s="1">
        <v>220.68231249260435</v>
      </c>
      <c r="AC610" s="1">
        <v>1615.6616552942023</v>
      </c>
      <c r="AD610" s="1">
        <v>1782.0295500095217</v>
      </c>
      <c r="AE610" s="1">
        <v>84.6690433852902</v>
      </c>
      <c r="AF610" s="1">
        <v>4576.280328194828</v>
      </c>
      <c r="AG610" s="1">
        <v>5197.4941958523905</v>
      </c>
      <c r="AH610" s="1">
        <v>216.80548229414734</v>
      </c>
    </row>
    <row r="611" ht="15.75" customHeight="1">
      <c r="A611" s="6">
        <v>610.0</v>
      </c>
      <c r="B611" s="1" t="s">
        <v>661</v>
      </c>
      <c r="C611" s="1">
        <v>6.0</v>
      </c>
      <c r="D611" s="36">
        <v>123.2</v>
      </c>
      <c r="E611" s="36">
        <v>28.95</v>
      </c>
      <c r="F611" s="1" t="s">
        <v>31</v>
      </c>
      <c r="G611" s="1" t="s">
        <v>583</v>
      </c>
      <c r="H611" s="14"/>
      <c r="I611" s="37">
        <v>29.101559257663713</v>
      </c>
      <c r="J611" s="37">
        <v>10.042186074339787</v>
      </c>
      <c r="K611" s="37">
        <v>19.05937318332393</v>
      </c>
      <c r="L611" s="37">
        <v>0.8554311990914605</v>
      </c>
      <c r="M611" s="37">
        <v>8.141994729573657</v>
      </c>
      <c r="N611" s="36">
        <f t="shared" si="532"/>
        <v>7.734894993</v>
      </c>
      <c r="O611" s="1">
        <v>10042.186074339787</v>
      </c>
      <c r="P611" s="1">
        <v>19059.37318332393</v>
      </c>
      <c r="Q611" s="1">
        <v>855.4311990914605</v>
      </c>
      <c r="R611" s="1">
        <v>8141.9947295736565</v>
      </c>
      <c r="S611" s="14"/>
      <c r="T611" s="1">
        <v>4112.149211069387</v>
      </c>
      <c r="U611" s="1">
        <v>8332.682838271583</v>
      </c>
      <c r="V611" s="1">
        <v>201.34700487059857</v>
      </c>
      <c r="W611" s="1">
        <v>644.0663877532314</v>
      </c>
      <c r="X611" s="1">
        <v>1014.9186419659269</v>
      </c>
      <c r="Y611" s="1">
        <v>48.9355739915333</v>
      </c>
      <c r="Z611" s="1">
        <v>2037.4426306664036</v>
      </c>
      <c r="AA611" s="1">
        <v>2999.6243242975966</v>
      </c>
      <c r="AB611" s="1">
        <v>138.12569171084823</v>
      </c>
      <c r="AC611" s="1">
        <v>620.6463781850758</v>
      </c>
      <c r="AD611" s="1">
        <v>1053.968466517829</v>
      </c>
      <c r="AE611" s="1">
        <v>52.779701288183865</v>
      </c>
      <c r="AF611" s="1">
        <v>1965.2717750561956</v>
      </c>
      <c r="AG611" s="1">
        <v>3073.483296792304</v>
      </c>
      <c r="AH611" s="1">
        <v>129.85048589161715</v>
      </c>
    </row>
    <row r="612" ht="15.75" customHeight="1">
      <c r="A612" s="6">
        <v>611.0</v>
      </c>
      <c r="B612" s="1" t="s">
        <v>662</v>
      </c>
      <c r="C612" s="1">
        <v>17.0</v>
      </c>
      <c r="D612" s="36">
        <v>177.79999999999998</v>
      </c>
      <c r="E612" s="36">
        <v>61.31666666666666</v>
      </c>
      <c r="F612" s="1" t="s">
        <v>36</v>
      </c>
      <c r="G612" s="1" t="s">
        <v>82</v>
      </c>
      <c r="H612" s="14"/>
      <c r="I612" s="37">
        <v>61.546496185635725</v>
      </c>
      <c r="J612" s="37">
        <v>8.835247819998568</v>
      </c>
      <c r="K612" s="37">
        <v>52.71124836563716</v>
      </c>
      <c r="L612" s="37">
        <v>2.262911915059757</v>
      </c>
      <c r="M612" s="37">
        <v>24.549371599938436</v>
      </c>
      <c r="N612" s="36">
        <f t="shared" si="532"/>
        <v>23.32190302</v>
      </c>
      <c r="O612" s="1">
        <v>8835.247819998567</v>
      </c>
      <c r="P612" s="1">
        <v>52711.24836563716</v>
      </c>
      <c r="Q612" s="1">
        <v>2262.911915059757</v>
      </c>
      <c r="R612" s="1">
        <v>24549.371599938437</v>
      </c>
      <c r="S612" s="14"/>
      <c r="T612" s="1">
        <v>3042.63640896261</v>
      </c>
      <c r="U612" s="1">
        <v>24812.71156831692</v>
      </c>
      <c r="V612" s="1">
        <v>606.3088495956008</v>
      </c>
      <c r="W612" s="1">
        <v>458.40631129951606</v>
      </c>
      <c r="X612" s="1">
        <v>3074.264951620667</v>
      </c>
      <c r="Y612" s="1">
        <v>159.01794979547336</v>
      </c>
      <c r="Z612" s="1">
        <v>2081.983166284351</v>
      </c>
      <c r="AA612" s="1">
        <v>9032.922354713648</v>
      </c>
      <c r="AB612" s="1">
        <v>442.7435656021864</v>
      </c>
      <c r="AC612" s="1">
        <v>407.4479001088913</v>
      </c>
      <c r="AD612" s="1">
        <v>3310.2340090311254</v>
      </c>
      <c r="AE612" s="1">
        <v>171.2256162839686</v>
      </c>
      <c r="AF612" s="1">
        <v>2008.5703478268276</v>
      </c>
      <c r="AG612" s="1">
        <v>9131.950284572997</v>
      </c>
      <c r="AH612" s="1">
        <v>439.9805840787685</v>
      </c>
    </row>
    <row r="613" ht="15.75" customHeight="1">
      <c r="A613" s="6">
        <v>612.0</v>
      </c>
      <c r="B613" s="1" t="s">
        <v>663</v>
      </c>
      <c r="C613" s="1">
        <v>13.0</v>
      </c>
      <c r="D613" s="36">
        <v>168.46666666666667</v>
      </c>
      <c r="E613" s="36">
        <v>54.53333333333333</v>
      </c>
      <c r="F613" s="1" t="s">
        <v>36</v>
      </c>
      <c r="G613" s="1" t="s">
        <v>41</v>
      </c>
      <c r="H613" s="14"/>
      <c r="I613" s="37">
        <v>54.46449497445136</v>
      </c>
      <c r="J613" s="37">
        <v>6.598751790914234</v>
      </c>
      <c r="K613" s="37">
        <v>47.865743183537134</v>
      </c>
      <c r="L613" s="37">
        <v>2.039229615439705</v>
      </c>
      <c r="M613" s="37">
        <v>21.99766852043767</v>
      </c>
      <c r="N613" s="36">
        <f t="shared" si="532"/>
        <v>20.89778509</v>
      </c>
      <c r="O613" s="1">
        <v>6598.751790914233</v>
      </c>
      <c r="P613" s="1">
        <v>47865.74318353713</v>
      </c>
      <c r="Q613" s="1">
        <v>2039.229615439705</v>
      </c>
      <c r="R613" s="1">
        <v>21997.66852043767</v>
      </c>
      <c r="S613" s="14"/>
      <c r="T613" s="1">
        <v>2403.002126393377</v>
      </c>
      <c r="U613" s="1">
        <v>22407.17510520277</v>
      </c>
      <c r="V613" s="1">
        <v>569.9876670047174</v>
      </c>
      <c r="W613" s="1">
        <v>365.76233163044776</v>
      </c>
      <c r="X613" s="1">
        <v>2627.781900363987</v>
      </c>
      <c r="Y613" s="1">
        <v>125.57310052425157</v>
      </c>
      <c r="Z613" s="1">
        <v>1412.2252751079748</v>
      </c>
      <c r="AA613" s="1">
        <v>8071.1960071373</v>
      </c>
      <c r="AB613" s="1">
        <v>361.24671665374984</v>
      </c>
      <c r="AC613" s="1">
        <v>304.72439113285856</v>
      </c>
      <c r="AD613" s="1">
        <v>2976.592700724916</v>
      </c>
      <c r="AE613" s="1">
        <v>150.67862330027666</v>
      </c>
      <c r="AF613" s="1">
        <v>1248.4890088101215</v>
      </c>
      <c r="AG613" s="1">
        <v>8322.097912211468</v>
      </c>
      <c r="AH613" s="1">
        <v>366.04743305092904</v>
      </c>
    </row>
    <row r="614" ht="15.75" customHeight="1">
      <c r="A614" s="6">
        <v>613.0</v>
      </c>
      <c r="B614" s="1" t="s">
        <v>664</v>
      </c>
      <c r="C614" s="1">
        <v>11.0</v>
      </c>
      <c r="D614" s="36">
        <v>151.63333333333333</v>
      </c>
      <c r="E614" s="36">
        <v>55.03333333333333</v>
      </c>
      <c r="F614" s="1" t="s">
        <v>36</v>
      </c>
      <c r="G614" s="1" t="s">
        <v>34</v>
      </c>
      <c r="H614" s="14"/>
      <c r="I614" s="37">
        <v>55.47502088824808</v>
      </c>
      <c r="J614" s="37">
        <v>17.02237545210199</v>
      </c>
      <c r="K614" s="37">
        <v>38.452645436146085</v>
      </c>
      <c r="L614" s="37">
        <v>1.2377847962728967</v>
      </c>
      <c r="M614" s="37">
        <v>16.774376020938632</v>
      </c>
      <c r="N614" s="36">
        <f t="shared" si="532"/>
        <v>15.93565722</v>
      </c>
      <c r="O614" s="1">
        <v>17022.37545210199</v>
      </c>
      <c r="P614" s="1">
        <v>38452.645436146086</v>
      </c>
      <c r="Q614" s="1">
        <v>1237.7847962728968</v>
      </c>
      <c r="R614" s="1">
        <v>16774.37602093863</v>
      </c>
      <c r="S614" s="14"/>
      <c r="T614" s="1">
        <v>8489.353961434104</v>
      </c>
      <c r="U614" s="1">
        <v>17968.16022336428</v>
      </c>
      <c r="V614" s="1">
        <v>279.25838180139897</v>
      </c>
      <c r="W614" s="1">
        <v>1168.636223178635</v>
      </c>
      <c r="X614" s="1">
        <v>1998.0712448994263</v>
      </c>
      <c r="Y614" s="1">
        <v>76.59917789163387</v>
      </c>
      <c r="Z614" s="1">
        <v>2825.8725782893584</v>
      </c>
      <c r="AA614" s="1">
        <v>6140.789750972304</v>
      </c>
      <c r="AB614" s="1">
        <v>227.26077590885944</v>
      </c>
      <c r="AC614" s="1">
        <v>1001.6284071014896</v>
      </c>
      <c r="AD614" s="1">
        <v>1955.0627988435906</v>
      </c>
      <c r="AE614" s="1">
        <v>75.062993979912</v>
      </c>
      <c r="AF614" s="1">
        <v>2564.0357746236828</v>
      </c>
      <c r="AG614" s="1">
        <v>6680.4522262233095</v>
      </c>
      <c r="AH614" s="1">
        <v>215.92569832887776</v>
      </c>
    </row>
    <row r="615" ht="15.75" customHeight="1">
      <c r="A615" s="6">
        <v>614.0</v>
      </c>
      <c r="B615" s="1" t="s">
        <v>665</v>
      </c>
      <c r="C615" s="1">
        <v>11.0</v>
      </c>
      <c r="D615" s="36">
        <v>143.6</v>
      </c>
      <c r="E615" s="36">
        <v>34.9</v>
      </c>
      <c r="F615" s="1" t="s">
        <v>31</v>
      </c>
      <c r="G615" s="1" t="s">
        <v>34</v>
      </c>
      <c r="H615" s="14"/>
      <c r="I615" s="37">
        <v>35.20603282309155</v>
      </c>
      <c r="J615" s="37">
        <v>7.880983698342421</v>
      </c>
      <c r="K615" s="37">
        <v>27.32504912474913</v>
      </c>
      <c r="L615" s="37">
        <v>1.1768437713416975</v>
      </c>
      <c r="M615" s="37">
        <v>11.605167811290007</v>
      </c>
      <c r="N615" s="36">
        <f t="shared" si="532"/>
        <v>11.02490942</v>
      </c>
      <c r="O615" s="1">
        <v>7880.983698342421</v>
      </c>
      <c r="P615" s="1">
        <v>27325.049124749126</v>
      </c>
      <c r="Q615" s="1">
        <v>1176.8437713416974</v>
      </c>
      <c r="R615" s="1">
        <v>11605.167811290006</v>
      </c>
      <c r="S615" s="14"/>
      <c r="T615" s="1">
        <v>2966.95992162395</v>
      </c>
      <c r="U615" s="1">
        <v>12572.657781393693</v>
      </c>
      <c r="V615" s="1">
        <v>269.6046382717488</v>
      </c>
      <c r="W615" s="1">
        <v>510.25741079491536</v>
      </c>
      <c r="X615" s="1">
        <v>1245.5435171366314</v>
      </c>
      <c r="Y615" s="1">
        <v>58.5929989341884</v>
      </c>
      <c r="Z615" s="1">
        <v>1582.4125918878651</v>
      </c>
      <c r="AA615" s="1">
        <v>4414.0118145434735</v>
      </c>
      <c r="AB615" s="1">
        <v>195.50602517582544</v>
      </c>
      <c r="AC615" s="1">
        <v>506.05938255794035</v>
      </c>
      <c r="AD615" s="1">
        <v>1255.1817428610416</v>
      </c>
      <c r="AE615" s="1">
        <v>64.22504082218101</v>
      </c>
      <c r="AF615" s="1">
        <v>1521.3773972426347</v>
      </c>
      <c r="AG615" s="1">
        <v>4690.43073674886</v>
      </c>
      <c r="AH615" s="1">
        <v>201.21330258532424</v>
      </c>
    </row>
    <row r="616" ht="15.75" customHeight="1">
      <c r="A616" s="6">
        <v>615.0</v>
      </c>
      <c r="B616" s="1" t="s">
        <v>666</v>
      </c>
      <c r="C616" s="1">
        <v>14.0</v>
      </c>
      <c r="D616" s="36">
        <v>155.7</v>
      </c>
      <c r="E616" s="36">
        <v>44.05</v>
      </c>
      <c r="F616" s="1" t="s">
        <v>31</v>
      </c>
      <c r="G616" s="1" t="s">
        <v>34</v>
      </c>
      <c r="H616" s="14"/>
      <c r="I616" s="37">
        <v>44.381219365279655</v>
      </c>
      <c r="J616" s="37">
        <v>11.817958527202858</v>
      </c>
      <c r="K616" s="37">
        <v>32.56326083807679</v>
      </c>
      <c r="L616" s="37">
        <v>1.407858684000688</v>
      </c>
      <c r="M616" s="37">
        <v>12.986586614046589</v>
      </c>
      <c r="N616" s="36">
        <f t="shared" si="532"/>
        <v>12.33725728</v>
      </c>
      <c r="O616" s="1">
        <v>11817.958527202858</v>
      </c>
      <c r="P616" s="1">
        <v>32563.260838076796</v>
      </c>
      <c r="Q616" s="1">
        <v>1407.8586840006878</v>
      </c>
      <c r="R616" s="1">
        <v>12986.586614046588</v>
      </c>
      <c r="S616" s="14"/>
      <c r="T616" s="1">
        <v>4374.229789629052</v>
      </c>
      <c r="U616" s="1">
        <v>16703.32230272634</v>
      </c>
      <c r="V616" s="1">
        <v>405.393959953465</v>
      </c>
      <c r="W616" s="1">
        <v>784.2098868482022</v>
      </c>
      <c r="X616" s="1">
        <v>1523.4292474340023</v>
      </c>
      <c r="Y616" s="1">
        <v>89.24419382339299</v>
      </c>
      <c r="Z616" s="1">
        <v>2630.88462573765</v>
      </c>
      <c r="AA616" s="1">
        <v>4581.0511137865515</v>
      </c>
      <c r="AB616" s="1">
        <v>225.13420944952477</v>
      </c>
      <c r="AC616" s="1">
        <v>655.3966951709419</v>
      </c>
      <c r="AD616" s="1">
        <v>1752.6065498793068</v>
      </c>
      <c r="AE616" s="1">
        <v>99.93429593136618</v>
      </c>
      <c r="AF616" s="1">
        <v>2644.6599322208695</v>
      </c>
      <c r="AG616" s="1">
        <v>5129.499702946728</v>
      </c>
      <c r="AH616" s="1">
        <v>247.9114478235666</v>
      </c>
    </row>
    <row r="617" ht="15.75" customHeight="1">
      <c r="A617" s="6">
        <v>616.0</v>
      </c>
      <c r="B617" s="1" t="s">
        <v>667</v>
      </c>
      <c r="C617" s="1">
        <v>15.0</v>
      </c>
      <c r="D617" s="36">
        <v>165.20000000000002</v>
      </c>
      <c r="E617" s="36">
        <v>79.2</v>
      </c>
      <c r="F617" s="1" t="s">
        <v>31</v>
      </c>
      <c r="G617" s="1" t="s">
        <v>82</v>
      </c>
      <c r="H617" s="14"/>
      <c r="I617" s="37">
        <v>81.0523309302112</v>
      </c>
      <c r="J617" s="37">
        <v>37.30740337825474</v>
      </c>
      <c r="K617" s="37">
        <v>43.744927551956465</v>
      </c>
      <c r="L617" s="37">
        <v>2.1206047154699585</v>
      </c>
      <c r="M617" s="37">
        <v>18.216870383960813</v>
      </c>
      <c r="N617" s="36">
        <f t="shared" si="532"/>
        <v>17.30602686</v>
      </c>
      <c r="O617" s="1">
        <v>37307.40337825474</v>
      </c>
      <c r="P617" s="1">
        <v>43744.92755195646</v>
      </c>
      <c r="Q617" s="1">
        <v>2120.6047154699586</v>
      </c>
      <c r="R617" s="1">
        <v>18216.870383960813</v>
      </c>
      <c r="S617" s="14"/>
      <c r="T617" s="1">
        <v>15284.004511006437</v>
      </c>
      <c r="U617" s="1">
        <v>22019.008539235292</v>
      </c>
      <c r="V617" s="1">
        <v>562.9614257460296</v>
      </c>
      <c r="W617" s="1">
        <v>2276.664979223236</v>
      </c>
      <c r="X617" s="1">
        <v>1750.5206920423573</v>
      </c>
      <c r="Y617" s="1">
        <v>118.78882745202978</v>
      </c>
      <c r="Z617" s="1"/>
      <c r="AA617" s="1">
        <v>7151.12969245962</v>
      </c>
      <c r="AB617" s="1">
        <v>394.32859214393005</v>
      </c>
      <c r="AC617" s="1">
        <v>2310.839185036098</v>
      </c>
      <c r="AD617" s="1">
        <v>1896.9291832046492</v>
      </c>
      <c r="AE617" s="1">
        <v>137.92661929410068</v>
      </c>
      <c r="AF617" s="1"/>
      <c r="AG617" s="1">
        <v>7418.290816254187</v>
      </c>
      <c r="AH617" s="1">
        <v>401.3860840387975</v>
      </c>
    </row>
    <row r="618" ht="15.75" customHeight="1">
      <c r="A618" s="6">
        <v>617.0</v>
      </c>
      <c r="B618" s="1" t="s">
        <v>668</v>
      </c>
      <c r="C618" s="1">
        <v>9.0</v>
      </c>
      <c r="D618" s="36">
        <v>131.86666666666665</v>
      </c>
      <c r="E618" s="36">
        <v>28.2</v>
      </c>
      <c r="F618" s="1" t="s">
        <v>36</v>
      </c>
      <c r="G618" s="1" t="s">
        <v>583</v>
      </c>
      <c r="H618" s="14"/>
      <c r="I618" s="37">
        <v>28.659709129248053</v>
      </c>
      <c r="J618" s="37">
        <v>5.66214810694146</v>
      </c>
      <c r="K618" s="37">
        <v>22.99756102230659</v>
      </c>
      <c r="L618" s="37">
        <v>1.0055003169178156</v>
      </c>
      <c r="M618" s="37">
        <v>9.789866886103859</v>
      </c>
      <c r="N618" s="36">
        <f t="shared" si="532"/>
        <v>9.300373542</v>
      </c>
      <c r="O618" s="1">
        <v>5662.14810694146</v>
      </c>
      <c r="P618" s="1">
        <v>22997.561022306592</v>
      </c>
      <c r="Q618" s="1">
        <v>1005.5003169178156</v>
      </c>
      <c r="R618" s="1">
        <v>9789.866886103859</v>
      </c>
      <c r="S618" s="14"/>
      <c r="T618" s="1">
        <v>1824.654400222331</v>
      </c>
      <c r="U618" s="1">
        <v>10184.693206887217</v>
      </c>
      <c r="V618" s="1">
        <v>216.42920300686654</v>
      </c>
      <c r="W618" s="1">
        <v>326.687761713346</v>
      </c>
      <c r="X618" s="1">
        <v>1206.5002507667473</v>
      </c>
      <c r="Y618" s="1">
        <v>55.39516657086735</v>
      </c>
      <c r="Z618" s="1">
        <v>1198.4924765768587</v>
      </c>
      <c r="AA618" s="1">
        <v>3594.1793816880436</v>
      </c>
      <c r="AB618" s="1">
        <v>143.59881507933997</v>
      </c>
      <c r="AC618" s="1">
        <v>295.6693160933815</v>
      </c>
      <c r="AD618" s="1">
        <v>1281.287705318827</v>
      </c>
      <c r="AE618" s="1">
        <v>58.98563267777522</v>
      </c>
      <c r="AF618" s="1">
        <v>1255.079910709613</v>
      </c>
      <c r="AG618" s="1">
        <v>3707.899548330241</v>
      </c>
      <c r="AH618" s="1">
        <v>156.6301378211386</v>
      </c>
    </row>
    <row r="619" ht="15.75" customHeight="1">
      <c r="A619" s="6">
        <v>618.0</v>
      </c>
      <c r="B619" s="1" t="s">
        <v>669</v>
      </c>
      <c r="C619" s="1">
        <v>9.0</v>
      </c>
      <c r="D619" s="36">
        <v>129.16666666666666</v>
      </c>
      <c r="E619" s="36">
        <v>25.266666666666666</v>
      </c>
      <c r="F619" s="1" t="s">
        <v>31</v>
      </c>
      <c r="G619" s="1" t="s">
        <v>583</v>
      </c>
      <c r="H619" s="14"/>
      <c r="I619" s="37">
        <v>25.331261497602817</v>
      </c>
      <c r="J619" s="37">
        <v>6.551120644248428</v>
      </c>
      <c r="K619" s="37">
        <v>18.78014085335439</v>
      </c>
      <c r="L619" s="37">
        <v>0.9463683641850571</v>
      </c>
      <c r="M619" s="37">
        <v>7.919341389574856</v>
      </c>
      <c r="N619" s="36">
        <f t="shared" si="532"/>
        <v>7.52337432</v>
      </c>
      <c r="O619" s="1">
        <v>6551.120644248428</v>
      </c>
      <c r="P619" s="1">
        <v>18780.140853354387</v>
      </c>
      <c r="Q619" s="1">
        <v>946.3683641850571</v>
      </c>
      <c r="R619" s="1">
        <v>7919.341389574856</v>
      </c>
      <c r="S619" s="14"/>
      <c r="T619" s="1">
        <v>1907.5824329092165</v>
      </c>
      <c r="U619" s="1">
        <v>8232.540521614546</v>
      </c>
      <c r="V619" s="1">
        <v>189.9514875170895</v>
      </c>
      <c r="W619" s="1">
        <v>412.3837539177021</v>
      </c>
      <c r="X619" s="1">
        <v>911.2563109993025</v>
      </c>
      <c r="Y619" s="1">
        <v>48.7172798690271</v>
      </c>
      <c r="Z619" s="1">
        <v>1559.9038268595489</v>
      </c>
      <c r="AA619" s="1">
        <v>3005.175375008556</v>
      </c>
      <c r="AB619" s="1">
        <v>149.22032475610888</v>
      </c>
      <c r="AC619" s="1">
        <v>354.24794995331723</v>
      </c>
      <c r="AD619" s="1">
        <v>989.159350442002</v>
      </c>
      <c r="AE619" s="1">
        <v>56.40827110899596</v>
      </c>
      <c r="AF619" s="1">
        <v>1660.2019721998572</v>
      </c>
      <c r="AG619" s="1">
        <v>3013.750353124996</v>
      </c>
      <c r="AH619" s="1">
        <v>151.4089565610173</v>
      </c>
    </row>
    <row r="620" ht="15.75" customHeight="1">
      <c r="A620" s="6">
        <v>619.0</v>
      </c>
      <c r="B620" s="1" t="s">
        <v>670</v>
      </c>
      <c r="C620" s="1">
        <v>5.0</v>
      </c>
      <c r="D620" s="36">
        <v>112.60000000000001</v>
      </c>
      <c r="E620" s="36">
        <v>17.383333333333333</v>
      </c>
      <c r="F620" s="1" t="s">
        <v>31</v>
      </c>
      <c r="G620" s="1" t="s">
        <v>583</v>
      </c>
      <c r="H620" s="14"/>
      <c r="I620" s="37">
        <v>17.501537146554014</v>
      </c>
      <c r="J620" s="37">
        <v>4.1439604274715816</v>
      </c>
      <c r="K620" s="37">
        <v>13.357576719082436</v>
      </c>
      <c r="L620" s="37">
        <v>0.6314919385852146</v>
      </c>
      <c r="M620" s="37">
        <v>5.138300158338649</v>
      </c>
      <c r="N620" s="36">
        <f t="shared" si="532"/>
        <v>4.88138515</v>
      </c>
      <c r="O620" s="1">
        <v>4143.960427471581</v>
      </c>
      <c r="P620" s="1">
        <v>13357.576719082435</v>
      </c>
      <c r="Q620" s="1">
        <v>631.4919385852146</v>
      </c>
      <c r="R620" s="1">
        <v>5138.3001583386485</v>
      </c>
      <c r="S620" s="14"/>
      <c r="T620" s="1">
        <v>1275.633184859844</v>
      </c>
      <c r="U620" s="1">
        <v>5912.733668759931</v>
      </c>
      <c r="V620" s="1">
        <v>137.071963412059</v>
      </c>
      <c r="W620" s="1">
        <v>246.70703798098933</v>
      </c>
      <c r="X620" s="1">
        <v>608.3537963606722</v>
      </c>
      <c r="Y620" s="1">
        <v>27.883776812395617</v>
      </c>
      <c r="Z620" s="1">
        <v>872.54414456701</v>
      </c>
      <c r="AA620" s="1">
        <v>1951.03712789068</v>
      </c>
      <c r="AB620" s="1">
        <v>91.35983711715872</v>
      </c>
      <c r="AC620" s="1">
        <v>247.27715101813345</v>
      </c>
      <c r="AD620" s="1">
        <v>627.0645530077076</v>
      </c>
      <c r="AE620" s="1">
        <v>29.692212504570442</v>
      </c>
      <c r="AF620" s="1">
        <v>911.9272282484851</v>
      </c>
      <c r="AG620" s="1">
        <v>1951.8446810795888</v>
      </c>
      <c r="AH620" s="1">
        <v>94.48011719503236</v>
      </c>
    </row>
    <row r="621" ht="15.75" customHeight="1">
      <c r="A621" s="6">
        <v>620.0</v>
      </c>
      <c r="B621" s="1" t="s">
        <v>671</v>
      </c>
      <c r="C621" s="1">
        <v>7.0</v>
      </c>
      <c r="D621" s="36">
        <v>125.8</v>
      </c>
      <c r="E621" s="36">
        <v>31.75</v>
      </c>
      <c r="F621" s="1" t="s">
        <v>36</v>
      </c>
      <c r="G621" s="1" t="s">
        <v>583</v>
      </c>
      <c r="H621" s="14"/>
      <c r="I621" s="37">
        <v>31.27834606819856</v>
      </c>
      <c r="J621" s="37">
        <v>9.92563778476021</v>
      </c>
      <c r="K621" s="37">
        <v>21.352708283438346</v>
      </c>
      <c r="L621" s="37">
        <v>0.8277790296177251</v>
      </c>
      <c r="M621" s="37">
        <v>9.543098978028826</v>
      </c>
      <c r="N621" s="36">
        <f t="shared" si="532"/>
        <v>9.065944029</v>
      </c>
      <c r="O621" s="1">
        <v>9925.63778476021</v>
      </c>
      <c r="P621" s="1">
        <v>21352.708283438347</v>
      </c>
      <c r="Q621" s="1">
        <v>827.7790296177251</v>
      </c>
      <c r="R621" s="1">
        <v>9543.098978028826</v>
      </c>
      <c r="S621" s="14"/>
      <c r="T621" s="1">
        <v>3826.9190875171566</v>
      </c>
      <c r="U621" s="1">
        <v>8872.101496332425</v>
      </c>
      <c r="V621" s="1">
        <v>178.643577226793</v>
      </c>
      <c r="W621" s="1">
        <v>689.0277772765603</v>
      </c>
      <c r="X621" s="1">
        <v>1077.13974675229</v>
      </c>
      <c r="Y621" s="1">
        <v>39.826539041150134</v>
      </c>
      <c r="Z621" s="1">
        <v>2043.9597138453955</v>
      </c>
      <c r="AA621" s="1">
        <v>3575.689029878277</v>
      </c>
      <c r="AB621" s="1">
        <v>118.71229364343283</v>
      </c>
      <c r="AC621" s="1">
        <v>658.3040566592484</v>
      </c>
      <c r="AD621" s="1">
        <v>1143.9367777274117</v>
      </c>
      <c r="AE621" s="1">
        <v>48.51764791523115</v>
      </c>
      <c r="AF621" s="1">
        <v>1950.7838312817546</v>
      </c>
      <c r="AG621" s="1">
        <v>3746.333423670847</v>
      </c>
      <c r="AH621" s="1">
        <v>124.82148818183214</v>
      </c>
    </row>
    <row r="622" ht="15.75" customHeight="1">
      <c r="A622" s="6">
        <v>621.0</v>
      </c>
      <c r="B622" s="1" t="s">
        <v>672</v>
      </c>
      <c r="C622" s="1">
        <v>17.0</v>
      </c>
      <c r="D622" s="36">
        <v>152.8</v>
      </c>
      <c r="E622" s="36">
        <v>65.75</v>
      </c>
      <c r="F622" s="1" t="s">
        <v>31</v>
      </c>
      <c r="G622" s="1" t="s">
        <v>583</v>
      </c>
      <c r="H622" s="14"/>
      <c r="I622" s="37">
        <v>65.86174663343688</v>
      </c>
      <c r="J622" s="37">
        <v>21.56382154467232</v>
      </c>
      <c r="K622" s="37">
        <v>44.29792508876457</v>
      </c>
      <c r="L622" s="37">
        <v>1.749934403218624</v>
      </c>
      <c r="M622" s="37">
        <v>20.20155304925725</v>
      </c>
      <c r="N622" s="36">
        <f t="shared" si="532"/>
        <v>19.1914754</v>
      </c>
      <c r="O622" s="1">
        <v>21563.82154467232</v>
      </c>
      <c r="P622" s="1">
        <v>44297.92508876457</v>
      </c>
      <c r="Q622" s="1">
        <v>1749.9344032186239</v>
      </c>
      <c r="R622" s="1">
        <v>20201.55304925725</v>
      </c>
      <c r="S622" s="14"/>
      <c r="T622" s="1">
        <v>9748.828075355848</v>
      </c>
      <c r="U622" s="1">
        <v>20385.179099178153</v>
      </c>
      <c r="V622" s="1">
        <v>461.64168614286143</v>
      </c>
      <c r="W622" s="1">
        <v>1223.2210772061512</v>
      </c>
      <c r="X622" s="1">
        <v>2412.2514094410485</v>
      </c>
      <c r="Y622" s="1">
        <v>117.53828432459885</v>
      </c>
      <c r="Z622" s="1">
        <v>4198.703313866053</v>
      </c>
      <c r="AA622" s="1">
        <v>7172.556279017106</v>
      </c>
      <c r="AB622" s="1">
        <v>288.2428466431102</v>
      </c>
      <c r="AC622" s="1">
        <v>1152.5699800115192</v>
      </c>
      <c r="AD622" s="1">
        <v>2619.2680564600846</v>
      </c>
      <c r="AE622" s="1">
        <v>132.525740380712</v>
      </c>
      <c r="AF622" s="1">
        <v>4295.724799078902</v>
      </c>
      <c r="AG622" s="1">
        <v>7997.4773043390105</v>
      </c>
      <c r="AH622" s="1">
        <v>293.6476804207857</v>
      </c>
    </row>
    <row r="623" ht="15.75" customHeight="1">
      <c r="A623" s="6">
        <v>622.0</v>
      </c>
      <c r="B623" s="1" t="s">
        <v>673</v>
      </c>
      <c r="C623" s="1">
        <v>12.0</v>
      </c>
      <c r="D623" s="36">
        <v>148.3</v>
      </c>
      <c r="E623" s="36">
        <v>47.3</v>
      </c>
      <c r="F623" s="1" t="s">
        <v>31</v>
      </c>
      <c r="G623" s="1" t="s">
        <v>583</v>
      </c>
      <c r="H623" s="14"/>
      <c r="I623" s="37">
        <v>47.45310542862636</v>
      </c>
      <c r="J623" s="37">
        <v>13.397882475148572</v>
      </c>
      <c r="K623" s="37">
        <v>34.05522295347779</v>
      </c>
      <c r="L623" s="37">
        <v>1.4257250425450023</v>
      </c>
      <c r="M623" s="37">
        <v>15.526902779283617</v>
      </c>
      <c r="N623" s="36">
        <f t="shared" si="532"/>
        <v>14.75055764</v>
      </c>
      <c r="O623" s="1">
        <v>13397.882475148572</v>
      </c>
      <c r="P623" s="1">
        <v>34055.22295347779</v>
      </c>
      <c r="Q623" s="1">
        <v>1425.7250425450022</v>
      </c>
      <c r="R623" s="1">
        <v>15526.902779283617</v>
      </c>
      <c r="S623" s="14"/>
      <c r="T623" s="1">
        <v>4865.421032061497</v>
      </c>
      <c r="U623" s="1">
        <v>15153.67319083553</v>
      </c>
      <c r="V623" s="1">
        <v>354.0703593153556</v>
      </c>
      <c r="W623" s="1">
        <v>722.7099169775714</v>
      </c>
      <c r="X623" s="1">
        <v>1912.31949397362</v>
      </c>
      <c r="Y623" s="1">
        <v>90.15858841746295</v>
      </c>
      <c r="Z623" s="1">
        <v>3040.3051001911213</v>
      </c>
      <c r="AA623" s="1">
        <v>5547.048942123636</v>
      </c>
      <c r="AB623" s="1">
        <v>254.66261310548555</v>
      </c>
      <c r="AC623" s="1">
        <v>704.4376846781545</v>
      </c>
      <c r="AD623" s="1">
        <v>2221.7148818240885</v>
      </c>
      <c r="AE623" s="1">
        <v>101.38360015664571</v>
      </c>
      <c r="AF623" s="1">
        <v>3196.8143053966696</v>
      </c>
      <c r="AG623" s="1">
        <v>5845.819461362272</v>
      </c>
      <c r="AH623" s="1">
        <v>277.01229808515035</v>
      </c>
    </row>
    <row r="624" ht="15.75" customHeight="1">
      <c r="A624" s="6">
        <v>623.0</v>
      </c>
      <c r="B624" s="1" t="s">
        <v>674</v>
      </c>
      <c r="C624" s="1">
        <v>9.0</v>
      </c>
      <c r="D624" s="36">
        <v>124.5</v>
      </c>
      <c r="E624" s="36">
        <v>38.1</v>
      </c>
      <c r="F624" s="1" t="s">
        <v>36</v>
      </c>
      <c r="G624" s="1" t="s">
        <v>583</v>
      </c>
      <c r="H624" s="14"/>
      <c r="I624" s="37">
        <v>38.16610206257405</v>
      </c>
      <c r="J624" s="37">
        <v>12.542497390303629</v>
      </c>
      <c r="K624" s="37">
        <v>25.62360467227042</v>
      </c>
      <c r="L624" s="37">
        <v>0.7591701549561438</v>
      </c>
      <c r="M624" s="37">
        <v>10.960060098118023</v>
      </c>
      <c r="N624" s="36">
        <f t="shared" si="532"/>
        <v>10.41205709</v>
      </c>
      <c r="O624" s="1">
        <v>12542.497390303628</v>
      </c>
      <c r="P624" s="1">
        <v>25623.60467227042</v>
      </c>
      <c r="Q624" s="1">
        <v>759.1701549561438</v>
      </c>
      <c r="R624" s="1">
        <v>10960.060098118021</v>
      </c>
      <c r="S624" s="14"/>
      <c r="T624" s="1">
        <v>4405.026862306333</v>
      </c>
      <c r="U624" s="1">
        <v>11447.247331726026</v>
      </c>
      <c r="V624" s="1">
        <v>148.02513230127147</v>
      </c>
      <c r="W624" s="1">
        <v>870.8151823569735</v>
      </c>
      <c r="X624" s="1">
        <v>1333.3865080017779</v>
      </c>
      <c r="Y624" s="1">
        <v>42.89612008385744</v>
      </c>
      <c r="Z624" s="1">
        <v>2867.8832509194654</v>
      </c>
      <c r="AA624" s="1">
        <v>4068.708141680922</v>
      </c>
      <c r="AB624" s="1">
        <v>129.17438222622278</v>
      </c>
      <c r="AC624" s="1">
        <v>915.1096976872533</v>
      </c>
      <c r="AD624" s="1">
        <v>1439.0684456302488</v>
      </c>
      <c r="AE624" s="1">
        <v>43.81791063657385</v>
      </c>
      <c r="AF624" s="1">
        <v>2630.75224610768</v>
      </c>
      <c r="AG624" s="1">
        <v>4118.897002805072</v>
      </c>
      <c r="AH624" s="1">
        <v>111.01424232435694</v>
      </c>
    </row>
    <row r="625" ht="15.75" customHeight="1">
      <c r="A625" s="6">
        <v>624.0</v>
      </c>
      <c r="B625" s="1" t="s">
        <v>675</v>
      </c>
      <c r="C625" s="1">
        <v>13.0</v>
      </c>
      <c r="D625" s="36">
        <v>161.5</v>
      </c>
      <c r="E625" s="36">
        <v>47.5</v>
      </c>
      <c r="F625" s="1" t="s">
        <v>31</v>
      </c>
      <c r="G625" s="1" t="s">
        <v>34</v>
      </c>
      <c r="H625" s="14"/>
      <c r="I625" s="37">
        <v>47.86449032508742</v>
      </c>
      <c r="J625" s="37">
        <v>12.34149664742644</v>
      </c>
      <c r="K625" s="37">
        <v>35.52299367766098</v>
      </c>
      <c r="L625" s="37">
        <v>1.647451347634416</v>
      </c>
      <c r="M625" s="37">
        <v>14.493095438074896</v>
      </c>
      <c r="N625" s="36">
        <f t="shared" si="532"/>
        <v>13.76844067</v>
      </c>
      <c r="O625" s="1">
        <v>12341.49664742644</v>
      </c>
      <c r="P625" s="1">
        <v>35522.993677660976</v>
      </c>
      <c r="Q625" s="1">
        <v>1647.451347634416</v>
      </c>
      <c r="R625" s="1">
        <v>14493.095438074895</v>
      </c>
      <c r="S625" s="14"/>
      <c r="T625" s="1">
        <v>4131.389461482655</v>
      </c>
      <c r="U625" s="1">
        <v>17827.03683119815</v>
      </c>
      <c r="V625" s="1">
        <v>436.37532404449706</v>
      </c>
      <c r="W625" s="1">
        <v>717.967678222555</v>
      </c>
      <c r="X625" s="1">
        <v>1780.5659076760237</v>
      </c>
      <c r="Y625" s="1">
        <v>111.50172672504591</v>
      </c>
      <c r="Z625" s="1">
        <v>2837.986065436287</v>
      </c>
      <c r="AA625" s="1">
        <v>5416.166919284092</v>
      </c>
      <c r="AB625" s="1">
        <v>282.2656655611503</v>
      </c>
      <c r="AC625" s="1">
        <v>781.9252356798484</v>
      </c>
      <c r="AD625" s="1">
        <v>1769.5112127221414</v>
      </c>
      <c r="AE625" s="1">
        <v>116.96499964499132</v>
      </c>
      <c r="AF625" s="1">
        <v>3068.495160139854</v>
      </c>
      <c r="AG625" s="1">
        <v>5526.85139839264</v>
      </c>
      <c r="AH625" s="1">
        <v>281.40090672418506</v>
      </c>
    </row>
    <row r="626" ht="15.75" customHeight="1">
      <c r="A626" s="6">
        <v>625.0</v>
      </c>
      <c r="B626" s="1" t="s">
        <v>676</v>
      </c>
      <c r="C626" s="1">
        <v>9.0</v>
      </c>
      <c r="D626" s="36">
        <v>136.2</v>
      </c>
      <c r="E626" s="36">
        <v>44.0</v>
      </c>
      <c r="F626" s="1" t="s">
        <v>31</v>
      </c>
      <c r="G626" s="1" t="s">
        <v>583</v>
      </c>
      <c r="H626" s="14"/>
      <c r="I626" s="37">
        <v>44.57329096016871</v>
      </c>
      <c r="J626" s="37">
        <v>17.79616786376684</v>
      </c>
      <c r="K626" s="37">
        <v>26.777123096401876</v>
      </c>
      <c r="L626" s="37">
        <v>0.999930806108473</v>
      </c>
      <c r="M626" s="37">
        <v>12.16937996037996</v>
      </c>
      <c r="N626" s="36">
        <f t="shared" si="532"/>
        <v>11.56091096</v>
      </c>
      <c r="O626" s="1">
        <v>17796.16786376684</v>
      </c>
      <c r="P626" s="1">
        <v>26777.123096401876</v>
      </c>
      <c r="Q626" s="1">
        <v>999.9308061084729</v>
      </c>
      <c r="R626" s="1">
        <v>12169.37996037996</v>
      </c>
      <c r="S626" s="14"/>
      <c r="T626" s="1">
        <v>7613.534913462504</v>
      </c>
      <c r="U626" s="1">
        <v>11963.641300508261</v>
      </c>
      <c r="V626" s="1">
        <v>233.8725398748383</v>
      </c>
      <c r="W626" s="1">
        <v>1226.7679070099603</v>
      </c>
      <c r="X626" s="1">
        <v>1394.654295068382</v>
      </c>
      <c r="Y626" s="1">
        <v>60.57703858302959</v>
      </c>
      <c r="Z626" s="1">
        <v>3528.5789554814633</v>
      </c>
      <c r="AA626" s="1">
        <v>4551.145041146666</v>
      </c>
      <c r="AB626" s="1">
        <v>177.0382170601823</v>
      </c>
      <c r="AC626" s="1">
        <v>1213.0861261996206</v>
      </c>
      <c r="AD626" s="1">
        <v>1424.0944651653717</v>
      </c>
      <c r="AE626" s="1">
        <v>65.79218023728144</v>
      </c>
      <c r="AF626" s="1">
        <v>3515.052219261351</v>
      </c>
      <c r="AG626" s="1">
        <v>4799.486158999539</v>
      </c>
      <c r="AH626" s="1">
        <v>185.85576803730405</v>
      </c>
    </row>
    <row r="627" ht="15.75" customHeight="1">
      <c r="A627" s="6">
        <v>626.0</v>
      </c>
      <c r="B627" s="1" t="s">
        <v>677</v>
      </c>
      <c r="C627" s="1">
        <v>5.0</v>
      </c>
      <c r="D627" s="36">
        <v>106.7</v>
      </c>
      <c r="E627" s="36">
        <v>17.95</v>
      </c>
      <c r="F627" s="1" t="s">
        <v>31</v>
      </c>
      <c r="G627" s="1" t="s">
        <v>583</v>
      </c>
      <c r="H627" s="14"/>
      <c r="I627" s="37">
        <v>17.99620572956963</v>
      </c>
      <c r="J627" s="37">
        <v>4.465550183839908</v>
      </c>
      <c r="K627" s="37">
        <v>13.530655545729724</v>
      </c>
      <c r="L627" s="37">
        <v>0.6619138668559876</v>
      </c>
      <c r="M627" s="37">
        <v>5.160215217931312</v>
      </c>
      <c r="N627" s="36">
        <f t="shared" si="532"/>
        <v>4.902204457</v>
      </c>
      <c r="O627" s="1">
        <v>4465.550183839908</v>
      </c>
      <c r="P627" s="1">
        <v>13530.655545729724</v>
      </c>
      <c r="Q627" s="1">
        <v>661.9138668559876</v>
      </c>
      <c r="R627" s="1">
        <v>5160.215217931312</v>
      </c>
      <c r="S627" s="14"/>
      <c r="T627" s="1">
        <v>1452.1722417511196</v>
      </c>
      <c r="U627" s="1">
        <v>5989.666233131187</v>
      </c>
      <c r="V627" s="1">
        <v>142.86568739771542</v>
      </c>
      <c r="W627" s="1">
        <v>229.7947039149086</v>
      </c>
      <c r="X627" s="1">
        <v>638.3920721629186</v>
      </c>
      <c r="Y627" s="1">
        <v>27.90387351483243</v>
      </c>
      <c r="Z627" s="1">
        <v>933.7147939426878</v>
      </c>
      <c r="AA627" s="1">
        <v>1930.297378292039</v>
      </c>
      <c r="AB627" s="1">
        <v>93.9295118110244</v>
      </c>
      <c r="AC627" s="1">
        <v>307.5707030496997</v>
      </c>
      <c r="AD627" s="1">
        <v>627.7380986156003</v>
      </c>
      <c r="AE627" s="1">
        <v>32.20515084644946</v>
      </c>
      <c r="AF627" s="1">
        <v>935.685196447993</v>
      </c>
      <c r="AG627" s="1">
        <v>1963.7876688607541</v>
      </c>
      <c r="AH627" s="1">
        <v>96.7381137057039</v>
      </c>
    </row>
    <row r="628" ht="15.75" customHeight="1">
      <c r="A628" s="6">
        <v>627.0</v>
      </c>
      <c r="B628" s="1" t="s">
        <v>678</v>
      </c>
      <c r="C628" s="1">
        <v>8.0</v>
      </c>
      <c r="D628" s="36">
        <v>142.1</v>
      </c>
      <c r="E628" s="36">
        <v>51.916666666666664</v>
      </c>
      <c r="F628" s="1" t="s">
        <v>31</v>
      </c>
      <c r="G628" s="1" t="s">
        <v>583</v>
      </c>
      <c r="H628" s="14"/>
      <c r="I628" s="37">
        <v>51.79607948860891</v>
      </c>
      <c r="J628" s="37">
        <v>18.15523220536341</v>
      </c>
      <c r="K628" s="37">
        <v>33.6408472832455</v>
      </c>
      <c r="L628" s="37">
        <v>1.2455364581455064</v>
      </c>
      <c r="M628" s="37">
        <v>14.83283141303157</v>
      </c>
      <c r="N628" s="36">
        <f t="shared" si="532"/>
        <v>14.09118984</v>
      </c>
      <c r="O628" s="1">
        <v>18155.232205363413</v>
      </c>
      <c r="P628" s="1">
        <v>33640.8472832455</v>
      </c>
      <c r="Q628" s="1">
        <v>1245.5364581455065</v>
      </c>
      <c r="R628" s="1">
        <v>14832.83141303157</v>
      </c>
      <c r="S628" s="14"/>
      <c r="T628" s="1">
        <v>7408.230480228969</v>
      </c>
      <c r="U628" s="1">
        <v>15224.344238009266</v>
      </c>
      <c r="V628" s="1">
        <v>273.90827578962524</v>
      </c>
      <c r="W628" s="1">
        <v>1278.7857448589314</v>
      </c>
      <c r="X628" s="1">
        <v>1768.0298244237088</v>
      </c>
      <c r="Y628" s="1">
        <v>69.32615934585917</v>
      </c>
      <c r="Z628" s="1">
        <v>3817.764939150174</v>
      </c>
      <c r="AA628" s="1">
        <v>5640.363563216283</v>
      </c>
      <c r="AB628" s="1">
        <v>246.52030912721386</v>
      </c>
      <c r="AC628" s="1">
        <v>1275.2415890719149</v>
      </c>
      <c r="AD628" s="1">
        <v>1761.272896507678</v>
      </c>
      <c r="AE628" s="1">
        <v>67.76283054886257</v>
      </c>
      <c r="AF628" s="1">
        <v>3410.989226026808</v>
      </c>
      <c r="AG628" s="1">
        <v>5663.165128883901</v>
      </c>
      <c r="AH628" s="1">
        <v>233.50695713312413</v>
      </c>
    </row>
    <row r="629" ht="15.75" customHeight="1">
      <c r="A629" s="6">
        <v>628.0</v>
      </c>
      <c r="B629" s="1" t="s">
        <v>679</v>
      </c>
      <c r="C629" s="1">
        <v>5.0</v>
      </c>
      <c r="D629" s="36">
        <v>117.16666666666667</v>
      </c>
      <c r="E629" s="36">
        <v>23.2</v>
      </c>
      <c r="F629" s="1" t="s">
        <v>31</v>
      </c>
      <c r="G629" s="1" t="s">
        <v>583</v>
      </c>
      <c r="H629" s="14"/>
      <c r="I629" s="37">
        <v>23.521627651095354</v>
      </c>
      <c r="J629" s="37">
        <v>5.818750783784145</v>
      </c>
      <c r="K629" s="37">
        <v>17.70287686731121</v>
      </c>
      <c r="L629" s="37">
        <v>0.8545345785840895</v>
      </c>
      <c r="M629" s="37">
        <v>6.651912280492986</v>
      </c>
      <c r="N629" s="36">
        <f t="shared" si="532"/>
        <v>6.319316666</v>
      </c>
      <c r="O629" s="1">
        <v>5818.750783784145</v>
      </c>
      <c r="P629" s="1">
        <v>17702.87686731121</v>
      </c>
      <c r="Q629" s="1">
        <v>854.5345785840896</v>
      </c>
      <c r="R629" s="1">
        <v>6651.912280492987</v>
      </c>
      <c r="S629" s="14"/>
      <c r="T629" s="1">
        <v>1876.9892990018566</v>
      </c>
      <c r="U629" s="1">
        <v>8234.111479535506</v>
      </c>
      <c r="V629" s="1">
        <v>210.7563668964293</v>
      </c>
      <c r="W629" s="1">
        <v>323.1205439708395</v>
      </c>
      <c r="X629" s="1">
        <v>893.1503408176985</v>
      </c>
      <c r="Y629" s="1">
        <v>41.48803525474487</v>
      </c>
      <c r="Z629" s="1">
        <v>1316.7120473078376</v>
      </c>
      <c r="AA629" s="1">
        <v>2341.3301695955734</v>
      </c>
      <c r="AB629" s="1">
        <v>117.21710654681239</v>
      </c>
      <c r="AC629" s="1">
        <v>306.4992655110997</v>
      </c>
      <c r="AD629" s="1">
        <v>963.0194483776505</v>
      </c>
      <c r="AE629" s="1">
        <v>42.92331803137614</v>
      </c>
      <c r="AF629" s="1">
        <v>1279.0417900502032</v>
      </c>
      <c r="AG629" s="1">
        <v>2454.4123217020647</v>
      </c>
      <c r="AH629" s="1">
        <v>123.4534036891581</v>
      </c>
    </row>
    <row r="630" ht="15.75" customHeight="1">
      <c r="A630" s="6">
        <v>629.0</v>
      </c>
      <c r="B630" s="1" t="s">
        <v>680</v>
      </c>
      <c r="C630" s="1">
        <v>14.0</v>
      </c>
      <c r="D630" s="36">
        <v>159.3</v>
      </c>
      <c r="E630" s="36">
        <v>69.2</v>
      </c>
      <c r="F630" s="1" t="s">
        <v>36</v>
      </c>
      <c r="G630" s="1" t="s">
        <v>34</v>
      </c>
      <c r="H630" s="14"/>
      <c r="I630" s="37">
        <v>68.64894848664034</v>
      </c>
      <c r="J630" s="37">
        <v>24.923812148259174</v>
      </c>
      <c r="K630" s="37">
        <v>43.72513633838116</v>
      </c>
      <c r="L630" s="37">
        <v>1.6987623994909573</v>
      </c>
      <c r="M630" s="37">
        <v>19.938126597095877</v>
      </c>
      <c r="N630" s="36">
        <f t="shared" si="532"/>
        <v>18.94122027</v>
      </c>
      <c r="O630" s="1">
        <v>24923.812148259174</v>
      </c>
      <c r="P630" s="1">
        <v>43725.13633838116</v>
      </c>
      <c r="Q630" s="1">
        <v>1698.7623994909573</v>
      </c>
      <c r="R630" s="1">
        <v>19938.126597095878</v>
      </c>
      <c r="S630" s="14"/>
      <c r="T630" s="1">
        <v>10514.183280655678</v>
      </c>
      <c r="U630" s="1">
        <v>20212.108695469302</v>
      </c>
      <c r="V630" s="1">
        <v>378.9307061816031</v>
      </c>
      <c r="W630" s="1">
        <v>1800.4474518288573</v>
      </c>
      <c r="X630" s="1">
        <v>2212.74868126886</v>
      </c>
      <c r="Y630" s="1">
        <v>99.08070546112278</v>
      </c>
      <c r="Z630" s="1">
        <v>5032.736877309856</v>
      </c>
      <c r="AA630" s="1">
        <v>7645.637702211241</v>
      </c>
      <c r="AB630" s="1">
        <v>335.8490747221186</v>
      </c>
      <c r="AC630" s="1">
        <v>1716.4445115755252</v>
      </c>
      <c r="AD630" s="1">
        <v>2479.9051497197693</v>
      </c>
      <c r="AE630" s="1">
        <v>117.55971934462303</v>
      </c>
      <c r="AF630" s="1">
        <v>4943.273060077117</v>
      </c>
      <c r="AG630" s="1">
        <v>7599.835063896006</v>
      </c>
      <c r="AH630" s="1">
        <v>330.27025815908104</v>
      </c>
    </row>
    <row r="631" ht="15.75" customHeight="1">
      <c r="A631" s="6">
        <v>630.0</v>
      </c>
      <c r="B631" s="1" t="s">
        <v>681</v>
      </c>
      <c r="C631" s="1">
        <v>10.0</v>
      </c>
      <c r="D631" s="36">
        <v>146.26666666666668</v>
      </c>
      <c r="E631" s="36">
        <v>43.8</v>
      </c>
      <c r="F631" s="1" t="s">
        <v>31</v>
      </c>
      <c r="G631" s="1" t="s">
        <v>34</v>
      </c>
      <c r="H631" s="14"/>
      <c r="I631" s="37">
        <v>43.806054451016614</v>
      </c>
      <c r="J631" s="37">
        <v>14.41511062173609</v>
      </c>
      <c r="K631" s="37">
        <v>29.390943829280523</v>
      </c>
      <c r="L631" s="37">
        <v>1.2634748661096906</v>
      </c>
      <c r="M631" s="37">
        <v>12.687372487853919</v>
      </c>
      <c r="N631" s="36">
        <f t="shared" si="532"/>
        <v>12.05300386</v>
      </c>
      <c r="O631" s="1">
        <v>14415.11062173609</v>
      </c>
      <c r="P631" s="1">
        <v>29390.943829280524</v>
      </c>
      <c r="Q631" s="1">
        <v>1263.4748661096905</v>
      </c>
      <c r="R631" s="1">
        <v>12687.372487853918</v>
      </c>
      <c r="S631" s="14"/>
      <c r="T631" s="1">
        <v>6157.136032008381</v>
      </c>
      <c r="U631" s="1">
        <v>13587.908252240459</v>
      </c>
      <c r="V631" s="1">
        <v>313.89579695681203</v>
      </c>
      <c r="W631" s="1">
        <v>899.6744013985316</v>
      </c>
      <c r="X631" s="1">
        <v>1423.7511894970885</v>
      </c>
      <c r="Y631" s="1">
        <v>74.85994299829814</v>
      </c>
      <c r="Z631" s="1">
        <v>2813.4760072450877</v>
      </c>
      <c r="AA631" s="1">
        <v>4705.913191628716</v>
      </c>
      <c r="AB631" s="1">
        <v>229.34161916878458</v>
      </c>
      <c r="AC631" s="1">
        <v>832.369849856369</v>
      </c>
      <c r="AD631" s="1">
        <v>1511.4580394258405</v>
      </c>
      <c r="AE631" s="1">
        <v>75.09561958854468</v>
      </c>
      <c r="AF631" s="1">
        <v>2913.011306254403</v>
      </c>
      <c r="AG631" s="1">
        <v>5046.250067302272</v>
      </c>
      <c r="AH631" s="1">
        <v>241.15135243899982</v>
      </c>
    </row>
    <row r="632" ht="15.75" customHeight="1">
      <c r="A632" s="6">
        <v>631.0</v>
      </c>
      <c r="B632" s="1" t="s">
        <v>682</v>
      </c>
      <c r="C632" s="1">
        <v>12.0</v>
      </c>
      <c r="D632" s="36">
        <v>155.9</v>
      </c>
      <c r="E632" s="36">
        <v>56.3</v>
      </c>
      <c r="F632" s="1" t="s">
        <v>31</v>
      </c>
      <c r="G632" s="1" t="s">
        <v>583</v>
      </c>
      <c r="H632" s="14"/>
      <c r="I632" s="37">
        <v>56.19208161649486</v>
      </c>
      <c r="J632" s="37">
        <v>21.351250579156687</v>
      </c>
      <c r="K632" s="37">
        <v>34.84083103733818</v>
      </c>
      <c r="L632" s="37">
        <v>1.547132366783417</v>
      </c>
      <c r="M632" s="37">
        <v>14.795073727659293</v>
      </c>
      <c r="N632" s="36">
        <f t="shared" si="532"/>
        <v>14.05532004</v>
      </c>
      <c r="O632" s="1">
        <v>21351.250579156687</v>
      </c>
      <c r="P632" s="1">
        <v>34840.831037338176</v>
      </c>
      <c r="Q632" s="1">
        <v>1547.132366783417</v>
      </c>
      <c r="R632" s="1">
        <v>14795.073727659294</v>
      </c>
      <c r="S632" s="14"/>
      <c r="T632" s="1">
        <v>8743.867115344494</v>
      </c>
      <c r="U632" s="1">
        <v>16698.68942978173</v>
      </c>
      <c r="V632" s="1">
        <v>425.78822720743506</v>
      </c>
      <c r="W632" s="1">
        <v>1285.5023107968836</v>
      </c>
      <c r="X632" s="1">
        <v>1630.905325155514</v>
      </c>
      <c r="Y632" s="1">
        <v>90.19522121068043</v>
      </c>
      <c r="Z632" s="1">
        <v>4575.168017780928</v>
      </c>
      <c r="AA632" s="1">
        <v>5511.0733914718185</v>
      </c>
      <c r="AB632" s="1">
        <v>278.90814044638824</v>
      </c>
      <c r="AC632" s="1">
        <v>1310.7638137853914</v>
      </c>
      <c r="AD632" s="1">
        <v>1708.7833035142567</v>
      </c>
      <c r="AE632" s="1">
        <v>103.8154337989589</v>
      </c>
      <c r="AF632" s="1">
        <v>4577.745429028483</v>
      </c>
      <c r="AG632" s="1">
        <v>5944.311707517705</v>
      </c>
      <c r="AH632" s="1">
        <v>288.2729570386302</v>
      </c>
    </row>
    <row r="633" ht="15.75" customHeight="1">
      <c r="A633" s="6">
        <v>632.0</v>
      </c>
      <c r="B633" s="1" t="s">
        <v>683</v>
      </c>
      <c r="C633" s="1">
        <v>12.0</v>
      </c>
      <c r="D633" s="36">
        <v>159.1</v>
      </c>
      <c r="E633" s="36">
        <v>62.2</v>
      </c>
      <c r="F633" s="1" t="s">
        <v>31</v>
      </c>
      <c r="G633" s="1" t="s">
        <v>583</v>
      </c>
      <c r="H633" s="14"/>
      <c r="I633" s="37">
        <v>61.988692792124205</v>
      </c>
      <c r="J633" s="37">
        <v>24.32934946075247</v>
      </c>
      <c r="K633" s="37">
        <v>37.65934333137173</v>
      </c>
      <c r="L633" s="37">
        <v>1.6364913370556482</v>
      </c>
      <c r="M633" s="37">
        <v>16.82574986223568</v>
      </c>
      <c r="N633" s="36">
        <f t="shared" si="532"/>
        <v>15.98446237</v>
      </c>
      <c r="O633" s="1">
        <v>24329.34946075247</v>
      </c>
      <c r="P633" s="1">
        <v>37659.34333137173</v>
      </c>
      <c r="Q633" s="1">
        <v>1636.4913370556483</v>
      </c>
      <c r="R633" s="1">
        <v>16825.74986223568</v>
      </c>
      <c r="S633" s="14"/>
      <c r="T633" s="1">
        <v>10403.011136721725</v>
      </c>
      <c r="U633" s="1">
        <v>17297.983173702636</v>
      </c>
      <c r="V633" s="1">
        <v>420.65309987697566</v>
      </c>
      <c r="W633" s="1">
        <v>1424.1238271350182</v>
      </c>
      <c r="X633" s="1">
        <v>1850.3753012643558</v>
      </c>
      <c r="Y633" s="1">
        <v>100.06563675801132</v>
      </c>
      <c r="Z633" s="1">
        <v>4957.442370788665</v>
      </c>
      <c r="AA633" s="1">
        <v>6416.60061544003</v>
      </c>
      <c r="AB633" s="1">
        <v>296.607805899039</v>
      </c>
      <c r="AC633" s="1">
        <v>1534.8737792086379</v>
      </c>
      <c r="AD633" s="1">
        <v>1871.3030294389137</v>
      </c>
      <c r="AE633" s="1">
        <v>109.20139070141727</v>
      </c>
      <c r="AF633" s="1">
        <v>5095.4523808556505</v>
      </c>
      <c r="AG633" s="1">
        <v>6687.47091609238</v>
      </c>
      <c r="AH633" s="1">
        <v>317.33232564893314</v>
      </c>
    </row>
    <row r="634" ht="15.75" customHeight="1">
      <c r="A634" s="6">
        <v>633.0</v>
      </c>
      <c r="B634" s="1" t="s">
        <v>684</v>
      </c>
      <c r="C634" s="1">
        <v>8.0</v>
      </c>
      <c r="D634" s="36">
        <v>127.76666666666667</v>
      </c>
      <c r="E634" s="36">
        <v>26.59</v>
      </c>
      <c r="F634" s="1" t="s">
        <v>31</v>
      </c>
      <c r="G634" s="1" t="s">
        <v>583</v>
      </c>
      <c r="H634" s="14"/>
      <c r="I634" s="37">
        <v>26.493612547767892</v>
      </c>
      <c r="J634" s="37">
        <v>7.167323014523629</v>
      </c>
      <c r="K634" s="37">
        <v>19.32628953324426</v>
      </c>
      <c r="L634" s="37">
        <v>0.9901791414147525</v>
      </c>
      <c r="M634" s="37">
        <v>8.280143463824537</v>
      </c>
      <c r="N634" s="36">
        <f t="shared" si="532"/>
        <v>7.866136291</v>
      </c>
      <c r="O634" s="1">
        <v>7167.323014523629</v>
      </c>
      <c r="P634" s="1">
        <v>19326.28953324426</v>
      </c>
      <c r="Q634" s="1">
        <v>990.1791414147525</v>
      </c>
      <c r="R634" s="1">
        <v>8280.143463824537</v>
      </c>
      <c r="S634" s="14"/>
      <c r="T634" s="1">
        <v>2444.893754809022</v>
      </c>
      <c r="U634" s="1">
        <v>8504.437725221087</v>
      </c>
      <c r="V634" s="1">
        <v>234.13722569299603</v>
      </c>
      <c r="W634" s="1">
        <v>415.0935014433284</v>
      </c>
      <c r="X634" s="1">
        <v>992.9128375041329</v>
      </c>
      <c r="Y634" s="1">
        <v>52.95787470829147</v>
      </c>
      <c r="Z634" s="1">
        <v>1545.2406930982659</v>
      </c>
      <c r="AA634" s="1">
        <v>3180.308315886522</v>
      </c>
      <c r="AB634" s="1">
        <v>160.61744621902375</v>
      </c>
      <c r="AC634" s="1">
        <v>457.74206995534007</v>
      </c>
      <c r="AD634" s="1">
        <v>1066.3886141183327</v>
      </c>
      <c r="AE634" s="1">
        <v>54.039777728637624</v>
      </c>
      <c r="AF634" s="1">
        <v>1666.4054930248494</v>
      </c>
      <c r="AG634" s="1">
        <v>3040.5336963155487</v>
      </c>
      <c r="AH634" s="1">
        <v>164.24658761527698</v>
      </c>
    </row>
    <row r="635" ht="15.75" customHeight="1">
      <c r="A635" s="6">
        <v>634.0</v>
      </c>
      <c r="B635" s="1" t="s">
        <v>685</v>
      </c>
      <c r="C635" s="1">
        <v>11.0</v>
      </c>
      <c r="D635" s="36">
        <v>154.4</v>
      </c>
      <c r="E635" s="36">
        <v>65.6</v>
      </c>
      <c r="F635" s="1" t="s">
        <v>31</v>
      </c>
      <c r="G635" s="1" t="s">
        <v>583</v>
      </c>
      <c r="H635" s="14"/>
      <c r="I635" s="37">
        <v>65.3130157828662</v>
      </c>
      <c r="J635" s="37">
        <v>23.72729608220441</v>
      </c>
      <c r="K635" s="37">
        <v>41.585719700661784</v>
      </c>
      <c r="L635" s="37">
        <v>1.7013515281434752</v>
      </c>
      <c r="M635" s="37">
        <v>19.523212419821167</v>
      </c>
      <c r="N635" s="36">
        <f t="shared" si="532"/>
        <v>18.5470518</v>
      </c>
      <c r="O635" s="1">
        <v>23727.29608220441</v>
      </c>
      <c r="P635" s="1">
        <v>41585.719700661786</v>
      </c>
      <c r="Q635" s="1">
        <v>1701.3515281434752</v>
      </c>
      <c r="R635" s="1">
        <v>19523.212419821168</v>
      </c>
      <c r="S635" s="14"/>
      <c r="T635" s="1">
        <v>8757.283829968434</v>
      </c>
      <c r="U635" s="1">
        <v>19017.309353668108</v>
      </c>
      <c r="V635" s="1">
        <v>474.64741448197964</v>
      </c>
      <c r="W635" s="1">
        <v>1308.1346104974846</v>
      </c>
      <c r="X635" s="1">
        <v>2079.767015996751</v>
      </c>
      <c r="Y635" s="1">
        <v>104.72002801304406</v>
      </c>
      <c r="Z635" s="1">
        <v>5930.02652357455</v>
      </c>
      <c r="AA635" s="1">
        <v>7730.795902025831</v>
      </c>
      <c r="AB635" s="1">
        <v>332.22352805220885</v>
      </c>
      <c r="AC635" s="1">
        <v>1332.5330262790944</v>
      </c>
      <c r="AD635" s="1">
        <v>2272.428060440929</v>
      </c>
      <c r="AE635" s="1">
        <v>116.48975706799253</v>
      </c>
      <c r="AF635" s="1">
        <v>5622.608878114463</v>
      </c>
      <c r="AG635" s="1">
        <v>7440.221441357657</v>
      </c>
      <c r="AH635" s="1">
        <v>321.6625980406226</v>
      </c>
    </row>
    <row r="636" ht="15.75" customHeight="1">
      <c r="A636" s="6">
        <v>635.0</v>
      </c>
      <c r="B636" s="1" t="s">
        <v>686</v>
      </c>
      <c r="C636" s="1">
        <v>12.0</v>
      </c>
      <c r="D636" s="36">
        <v>141.96666666666667</v>
      </c>
      <c r="E636" s="36">
        <v>31.866666666666664</v>
      </c>
      <c r="F636" s="1" t="s">
        <v>36</v>
      </c>
      <c r="G636" s="1" t="s">
        <v>34</v>
      </c>
      <c r="H636" s="14"/>
      <c r="I636" s="37">
        <v>32.428777841044436</v>
      </c>
      <c r="J636" s="37">
        <v>7.424232386725855</v>
      </c>
      <c r="K636" s="37">
        <v>25.004545454318585</v>
      </c>
      <c r="L636" s="37">
        <v>1.190494467778014</v>
      </c>
      <c r="M636" s="37">
        <v>10.726246877674612</v>
      </c>
      <c r="N636" s="36">
        <f t="shared" si="532"/>
        <v>10.18993453</v>
      </c>
      <c r="O636" s="1">
        <v>7424.232386725855</v>
      </c>
      <c r="P636" s="1">
        <v>25004.545454318584</v>
      </c>
      <c r="Q636" s="1">
        <v>1190.494467778014</v>
      </c>
      <c r="R636" s="1">
        <v>10726.246877674612</v>
      </c>
      <c r="S636" s="14"/>
      <c r="T636" s="1">
        <v>2381.694181439336</v>
      </c>
      <c r="U636" s="1">
        <v>11062.996105348193</v>
      </c>
      <c r="V636" s="1">
        <v>251.25970595578116</v>
      </c>
      <c r="W636" s="1">
        <v>467.5230958276887</v>
      </c>
      <c r="X636" s="1">
        <v>1222.500637137073</v>
      </c>
      <c r="Y636" s="1">
        <v>63.059174493168825</v>
      </c>
      <c r="Z636" s="1">
        <v>1595.7564507783388</v>
      </c>
      <c r="AA636" s="1">
        <v>4129.369685828255</v>
      </c>
      <c r="AB636" s="1">
        <v>191.46336897206916</v>
      </c>
      <c r="AC636" s="1">
        <v>442.6242944740761</v>
      </c>
      <c r="AD636" s="1">
        <v>1348.731713471302</v>
      </c>
      <c r="AE636" s="1">
        <v>65.51063134961774</v>
      </c>
      <c r="AF636" s="1">
        <v>1729.909387022007</v>
      </c>
      <c r="AG636" s="1">
        <v>4025.6448412379827</v>
      </c>
      <c r="AH636" s="1">
        <v>204.54715542810158</v>
      </c>
    </row>
    <row r="637" ht="15.75" customHeight="1">
      <c r="A637" s="6">
        <v>636.0</v>
      </c>
      <c r="B637" s="1" t="s">
        <v>687</v>
      </c>
      <c r="C637" s="1">
        <v>12.0</v>
      </c>
      <c r="D637" s="36">
        <v>154.23333333333335</v>
      </c>
      <c r="E637" s="36">
        <v>40.400000000000006</v>
      </c>
      <c r="F637" s="1" t="s">
        <v>36</v>
      </c>
      <c r="G637" s="1" t="s">
        <v>34</v>
      </c>
      <c r="H637" s="14"/>
      <c r="I637" s="37">
        <v>40.76104591100669</v>
      </c>
      <c r="J637" s="37">
        <v>5.750673886628824</v>
      </c>
      <c r="K637" s="37">
        <v>35.010372024377865</v>
      </c>
      <c r="L637" s="37">
        <v>1.395573879939773</v>
      </c>
      <c r="M637" s="37">
        <v>15.780896206355491</v>
      </c>
      <c r="N637" s="36">
        <f t="shared" si="532"/>
        <v>14.9918514</v>
      </c>
      <c r="O637" s="1">
        <v>5750.673886628823</v>
      </c>
      <c r="P637" s="1">
        <v>35010.372024377866</v>
      </c>
      <c r="Q637" s="1">
        <v>1395.573879939773</v>
      </c>
      <c r="R637" s="1">
        <v>15780.89620635549</v>
      </c>
      <c r="S637" s="14"/>
      <c r="T637" s="1">
        <v>1731.043202563268</v>
      </c>
      <c r="U637" s="1">
        <v>16187.7945309905</v>
      </c>
      <c r="V637" s="1">
        <v>340.1262346697988</v>
      </c>
      <c r="W637" s="1">
        <v>315.584855693491</v>
      </c>
      <c r="X637" s="1">
        <v>1901.9928083028092</v>
      </c>
      <c r="Y637" s="1">
        <v>84.16426413143063</v>
      </c>
      <c r="Z637" s="1">
        <v>1407.0661408851638</v>
      </c>
      <c r="AA637" s="1">
        <v>5704.8959181831515</v>
      </c>
      <c r="AB637" s="1">
        <v>265.86784338739045</v>
      </c>
      <c r="AC637" s="1">
        <v>302.0509494136009</v>
      </c>
      <c r="AD637" s="1">
        <v>2099.890218441668</v>
      </c>
      <c r="AE637" s="1">
        <v>88.05652889435018</v>
      </c>
      <c r="AF637" s="1">
        <v>1226.813595888319</v>
      </c>
      <c r="AG637" s="1">
        <v>6074.117261427863</v>
      </c>
      <c r="AH637" s="1">
        <v>255.58286500391335</v>
      </c>
    </row>
    <row r="638" ht="15.75" customHeight="1">
      <c r="A638" s="6">
        <v>637.0</v>
      </c>
      <c r="B638" s="1" t="s">
        <v>688</v>
      </c>
      <c r="C638" s="1">
        <v>11.0</v>
      </c>
      <c r="D638" s="36">
        <v>154.4</v>
      </c>
      <c r="E638" s="36">
        <v>41.5</v>
      </c>
      <c r="F638" s="1" t="s">
        <v>36</v>
      </c>
      <c r="G638" s="1" t="s">
        <v>583</v>
      </c>
      <c r="H638" s="14"/>
      <c r="I638" s="37">
        <v>41.56599140700907</v>
      </c>
      <c r="J638" s="37">
        <v>7.024443773783797</v>
      </c>
      <c r="K638" s="37">
        <v>34.54154763322528</v>
      </c>
      <c r="L638" s="37">
        <v>1.5615290165878664</v>
      </c>
      <c r="M638" s="37">
        <v>15.254194532611045</v>
      </c>
      <c r="N638" s="36">
        <f t="shared" si="532"/>
        <v>14.49148481</v>
      </c>
      <c r="O638" s="1">
        <v>7024.443773783797</v>
      </c>
      <c r="P638" s="1">
        <v>34541.54763322528</v>
      </c>
      <c r="Q638" s="1">
        <v>1561.5290165878664</v>
      </c>
      <c r="R638" s="1">
        <v>15254.194532611045</v>
      </c>
      <c r="S638" s="14"/>
      <c r="T638" s="1">
        <v>1894.061535163621</v>
      </c>
      <c r="U638" s="1">
        <v>15575.110264657633</v>
      </c>
      <c r="V638" s="1">
        <v>356.0239662948243</v>
      </c>
      <c r="W638" s="1">
        <v>439.28753949400846</v>
      </c>
      <c r="X638" s="1">
        <v>1811.9338998734331</v>
      </c>
      <c r="Y638" s="1">
        <v>75.17181676503408</v>
      </c>
      <c r="Z638" s="1">
        <v>1655.5472017728355</v>
      </c>
      <c r="AA638" s="1">
        <v>5654.935384865621</v>
      </c>
      <c r="AB638" s="1">
        <v>260.5828388087985</v>
      </c>
      <c r="AC638" s="1">
        <v>391.7185821776348</v>
      </c>
      <c r="AD638" s="1">
        <v>2035.6388823865352</v>
      </c>
      <c r="AE638" s="1">
        <v>93.6933490847414</v>
      </c>
      <c r="AF638" s="1">
        <v>1721.1425772013565</v>
      </c>
      <c r="AG638" s="1">
        <v>5751.686365485457</v>
      </c>
      <c r="AH638" s="1">
        <v>265.96848160643185</v>
      </c>
    </row>
    <row r="639" ht="15.75" customHeight="1">
      <c r="A639" s="6">
        <v>638.0</v>
      </c>
      <c r="B639" s="1" t="s">
        <v>689</v>
      </c>
      <c r="C639" s="1">
        <v>8.0</v>
      </c>
      <c r="D639" s="36">
        <v>133.3</v>
      </c>
      <c r="E639" s="36">
        <v>36.95</v>
      </c>
      <c r="F639" s="1" t="s">
        <v>31</v>
      </c>
      <c r="G639" s="1" t="s">
        <v>583</v>
      </c>
      <c r="H639" s="14"/>
      <c r="I639" s="37">
        <v>36.897165781752236</v>
      </c>
      <c r="J639" s="37">
        <v>10.418925372051925</v>
      </c>
      <c r="K639" s="37">
        <v>26.47824040970031</v>
      </c>
      <c r="L639" s="37">
        <v>1.2372359433613964</v>
      </c>
      <c r="M639" s="37">
        <v>11.342258201091779</v>
      </c>
      <c r="N639" s="36">
        <f t="shared" si="532"/>
        <v>10.77514529</v>
      </c>
      <c r="O639" s="1">
        <v>10418.925372051925</v>
      </c>
      <c r="P639" s="1">
        <v>26478.24040970031</v>
      </c>
      <c r="Q639" s="1">
        <v>1237.2359433613965</v>
      </c>
      <c r="R639" s="1">
        <v>11342.25820109178</v>
      </c>
      <c r="S639" s="14"/>
      <c r="T639" s="1">
        <v>3446.6157898874235</v>
      </c>
      <c r="U639" s="1">
        <v>11836.629312279088</v>
      </c>
      <c r="V639" s="1">
        <v>283.4206525660559</v>
      </c>
      <c r="W639" s="1">
        <v>653.9851847393256</v>
      </c>
      <c r="X639" s="1">
        <v>1397.3070849683356</v>
      </c>
      <c r="Y639" s="1">
        <v>61.928751025418435</v>
      </c>
      <c r="Z639" s="1">
        <v>2410.6275485965557</v>
      </c>
      <c r="AA639" s="1">
        <v>4244.890998931066</v>
      </c>
      <c r="AB639" s="1">
        <v>207.6799792711137</v>
      </c>
      <c r="AC639" s="1">
        <v>586.9517403978489</v>
      </c>
      <c r="AD639" s="1">
        <v>1380.0250771153476</v>
      </c>
      <c r="AE639" s="1">
        <v>65.53272403237246</v>
      </c>
      <c r="AF639" s="1">
        <v>2487.2979399330698</v>
      </c>
      <c r="AG639" s="1">
        <v>4320.035040077029</v>
      </c>
      <c r="AH639" s="1">
        <v>206.15892668472847</v>
      </c>
    </row>
    <row r="640" ht="15.75" customHeight="1">
      <c r="A640" s="6">
        <v>639.0</v>
      </c>
      <c r="B640" s="1" t="s">
        <v>690</v>
      </c>
      <c r="C640" s="1">
        <v>12.0</v>
      </c>
      <c r="D640" s="36">
        <v>147.0</v>
      </c>
      <c r="E640" s="36">
        <v>38.75</v>
      </c>
      <c r="F640" s="1" t="s">
        <v>36</v>
      </c>
      <c r="G640" s="1" t="s">
        <v>34</v>
      </c>
      <c r="H640" s="14"/>
      <c r="I640" s="37">
        <v>38.43443304555254</v>
      </c>
      <c r="J640" s="37">
        <v>6.611806131123741</v>
      </c>
      <c r="K640" s="37">
        <v>31.8226269144288</v>
      </c>
      <c r="L640" s="37">
        <v>1.281851499230861</v>
      </c>
      <c r="M640" s="37">
        <v>14.331210141750027</v>
      </c>
      <c r="N640" s="36">
        <f t="shared" si="532"/>
        <v>13.61464963</v>
      </c>
      <c r="O640" s="1">
        <v>6611.806131123741</v>
      </c>
      <c r="P640" s="1">
        <v>31822.626914428798</v>
      </c>
      <c r="Q640" s="1">
        <v>1281.851499230861</v>
      </c>
      <c r="R640" s="1">
        <v>14331.210141750027</v>
      </c>
      <c r="S640" s="14"/>
      <c r="T640" s="1">
        <v>1959.2850776820292</v>
      </c>
      <c r="U640" s="1">
        <v>14250.600408342596</v>
      </c>
      <c r="V640" s="1">
        <v>279.8206771014657</v>
      </c>
      <c r="W640" s="1">
        <v>449.7128051480165</v>
      </c>
      <c r="X640" s="1">
        <v>1777.7750592082198</v>
      </c>
      <c r="Y640" s="1">
        <v>76.97726602134243</v>
      </c>
      <c r="Z640" s="1">
        <v>1448.6102311549137</v>
      </c>
      <c r="AA640" s="1">
        <v>5481.251110702719</v>
      </c>
      <c r="AB640" s="1">
        <v>221.18811633430388</v>
      </c>
      <c r="AC640" s="1">
        <v>435.57895875265996</v>
      </c>
      <c r="AD640" s="1">
        <v>1893.299679235605</v>
      </c>
      <c r="AE640" s="1">
        <v>82.67391957072859</v>
      </c>
      <c r="AF640" s="1">
        <v>1504.3230290252554</v>
      </c>
      <c r="AG640" s="1">
        <v>5178.884292603483</v>
      </c>
      <c r="AH640" s="1">
        <v>212.0807305099974</v>
      </c>
    </row>
    <row r="641" ht="15.75" customHeight="1">
      <c r="A641" s="6">
        <v>640.0</v>
      </c>
      <c r="B641" s="1" t="s">
        <v>691</v>
      </c>
      <c r="C641" s="1">
        <v>10.0</v>
      </c>
      <c r="D641" s="36">
        <v>140.4</v>
      </c>
      <c r="E641" s="36">
        <v>41.25</v>
      </c>
      <c r="F641" s="1" t="s">
        <v>31</v>
      </c>
      <c r="G641" s="1" t="s">
        <v>583</v>
      </c>
      <c r="H641" s="14"/>
      <c r="I641" s="37">
        <v>41.339614928679254</v>
      </c>
      <c r="J641" s="37">
        <v>12.162354856393886</v>
      </c>
      <c r="K641" s="37">
        <v>29.17726007228537</v>
      </c>
      <c r="L641" s="37">
        <v>1.2617693769972682</v>
      </c>
      <c r="M641" s="37">
        <v>12.869955733260879</v>
      </c>
      <c r="N641" s="36">
        <f t="shared" si="532"/>
        <v>12.22645795</v>
      </c>
      <c r="O641" s="1">
        <v>12162.354856393886</v>
      </c>
      <c r="P641" s="1">
        <v>29177.26007228537</v>
      </c>
      <c r="Q641" s="1">
        <v>1261.7693769972682</v>
      </c>
      <c r="R641" s="1">
        <v>12869.955733260878</v>
      </c>
      <c r="S641" s="14"/>
      <c r="T641" s="1">
        <v>3813.055595296198</v>
      </c>
      <c r="U641" s="1">
        <v>13202.025290959833</v>
      </c>
      <c r="V641" s="1">
        <v>301.5228338543718</v>
      </c>
      <c r="W641" s="1">
        <v>815.3571316425855</v>
      </c>
      <c r="X641" s="1">
        <v>1467.319890053342</v>
      </c>
      <c r="Y641" s="1">
        <v>71.4495698477654</v>
      </c>
      <c r="Z641" s="1">
        <v>2923.281814387696</v>
      </c>
      <c r="AA641" s="1">
        <v>5052.4637617007</v>
      </c>
      <c r="AB641" s="1">
        <v>216.16997434297298</v>
      </c>
      <c r="AC641" s="1">
        <v>871.9321681091666</v>
      </c>
      <c r="AD641" s="1">
        <v>1422.0997325894098</v>
      </c>
      <c r="AE641" s="1">
        <v>71.92288162089645</v>
      </c>
      <c r="AF641" s="1">
        <v>2960.176476308087</v>
      </c>
      <c r="AG641" s="1">
        <v>4928.072348917428</v>
      </c>
      <c r="AH641" s="1">
        <v>201.9337969443671</v>
      </c>
    </row>
    <row r="642" ht="15.75" customHeight="1">
      <c r="A642" s="6">
        <v>641.0</v>
      </c>
      <c r="B642" s="1" t="s">
        <v>692</v>
      </c>
      <c r="C642" s="1">
        <v>8.0</v>
      </c>
      <c r="D642" s="36">
        <v>118.4</v>
      </c>
      <c r="E642" s="36">
        <v>22.9</v>
      </c>
      <c r="F642" s="1" t="s">
        <v>36</v>
      </c>
      <c r="G642" s="1" t="s">
        <v>583</v>
      </c>
      <c r="H642" s="14"/>
      <c r="I642" s="37">
        <v>22.969032878934843</v>
      </c>
      <c r="J642" s="37">
        <v>4.284957916777103</v>
      </c>
      <c r="K642" s="37">
        <v>18.68407496215774</v>
      </c>
      <c r="L642" s="37">
        <v>0.8581929866653423</v>
      </c>
      <c r="M642" s="37">
        <v>7.7766359838079895</v>
      </c>
      <c r="N642" s="36">
        <f t="shared" si="532"/>
        <v>7.387804185</v>
      </c>
      <c r="O642" s="1">
        <v>4284.957916777103</v>
      </c>
      <c r="P642" s="1">
        <v>18684.07496215774</v>
      </c>
      <c r="Q642" s="1">
        <v>858.1929866653422</v>
      </c>
      <c r="R642" s="1">
        <v>7776.63598380799</v>
      </c>
      <c r="S642" s="14"/>
      <c r="T642" s="1">
        <v>1308.7358468526056</v>
      </c>
      <c r="U642" s="1">
        <v>8239.799014145754</v>
      </c>
      <c r="V642" s="1">
        <v>188.21501143171986</v>
      </c>
      <c r="W642" s="1">
        <v>242.224049575953</v>
      </c>
      <c r="X642" s="1">
        <v>1063.911603577192</v>
      </c>
      <c r="Y642" s="1">
        <v>43.82125721641455</v>
      </c>
      <c r="Z642" s="1">
        <v>893.4045701980078</v>
      </c>
      <c r="AA642" s="1">
        <v>2752.2666975261423</v>
      </c>
      <c r="AB642" s="1">
        <v>117.69789196636918</v>
      </c>
      <c r="AC642" s="1">
        <v>249.05217665873076</v>
      </c>
      <c r="AD642" s="1">
        <v>1191.7332786646537</v>
      </c>
      <c r="AE642" s="1">
        <v>51.53632392040505</v>
      </c>
      <c r="AF642" s="1">
        <v>919.5785754751104</v>
      </c>
      <c r="AG642" s="1">
        <v>2768.7244040400024</v>
      </c>
      <c r="AH642" s="1">
        <v>122.5649905788256</v>
      </c>
    </row>
    <row r="643" ht="15.75" customHeight="1">
      <c r="A643" s="6">
        <v>642.0</v>
      </c>
      <c r="B643" s="1" t="s">
        <v>693</v>
      </c>
      <c r="C643" s="1">
        <v>17.0</v>
      </c>
      <c r="D643" s="36">
        <v>160.4</v>
      </c>
      <c r="E643" s="36">
        <v>55.0</v>
      </c>
      <c r="F643" s="1" t="s">
        <v>36</v>
      </c>
      <c r="G643" s="1" t="s">
        <v>34</v>
      </c>
      <c r="H643" s="14"/>
      <c r="I643" s="37">
        <v>55.248817162976</v>
      </c>
      <c r="J643" s="37">
        <v>6.841496651452537</v>
      </c>
      <c r="K643" s="37">
        <v>48.407320511523466</v>
      </c>
      <c r="L643" s="37">
        <v>2.302950362029366</v>
      </c>
      <c r="M643" s="37">
        <v>21.620464817606994</v>
      </c>
      <c r="N643" s="36">
        <f t="shared" si="532"/>
        <v>20.53944158</v>
      </c>
      <c r="O643" s="1">
        <v>6841.496651452537</v>
      </c>
      <c r="P643" s="1">
        <v>48407.32051152347</v>
      </c>
      <c r="Q643" s="1">
        <v>2302.9503620293663</v>
      </c>
      <c r="R643" s="1">
        <v>21620.464817606993</v>
      </c>
      <c r="S643" s="14"/>
      <c r="T643" s="1">
        <v>2478.2450087099724</v>
      </c>
      <c r="U643" s="1">
        <v>23018.20909015376</v>
      </c>
      <c r="V643" s="1">
        <v>629.7366609426886</v>
      </c>
      <c r="W643" s="1">
        <v>402.9419557720161</v>
      </c>
      <c r="X643" s="1">
        <v>2778.321223848109</v>
      </c>
      <c r="Y643" s="1">
        <v>142.39378898592466</v>
      </c>
      <c r="Z643" s="1">
        <v>1351.3001853564112</v>
      </c>
      <c r="AA643" s="1">
        <v>8068.892600523219</v>
      </c>
      <c r="AB643" s="1">
        <v>393.19498181188703</v>
      </c>
      <c r="AC643" s="1">
        <v>396.4725343209824</v>
      </c>
      <c r="AD643" s="1">
        <v>2993.0364212834565</v>
      </c>
      <c r="AE643" s="1">
        <v>166.44128600450506</v>
      </c>
      <c r="AF643" s="1">
        <v>1292.4877240297185</v>
      </c>
      <c r="AG643" s="1">
        <v>7780.21457195221</v>
      </c>
      <c r="AH643" s="1">
        <v>378.2795310089111</v>
      </c>
    </row>
    <row r="644" ht="15.75" customHeight="1">
      <c r="A644" s="6">
        <v>643.0</v>
      </c>
      <c r="B644" s="1" t="s">
        <v>694</v>
      </c>
      <c r="C644" s="1">
        <v>17.0</v>
      </c>
      <c r="D644" s="36">
        <v>182.2</v>
      </c>
      <c r="E644" s="36">
        <v>64.7</v>
      </c>
      <c r="F644" s="1" t="s">
        <v>36</v>
      </c>
      <c r="G644" s="1" t="s">
        <v>34</v>
      </c>
      <c r="H644" s="14"/>
      <c r="I644" s="37">
        <v>64.69072037000034</v>
      </c>
      <c r="J644" s="37">
        <v>5.866278851961417</v>
      </c>
      <c r="K644" s="37">
        <v>58.82444151803891</v>
      </c>
      <c r="L644" s="37">
        <v>2.5459159415825305</v>
      </c>
      <c r="M644" s="37">
        <v>27.49642214194261</v>
      </c>
      <c r="N644" s="36">
        <f t="shared" si="532"/>
        <v>26.12160103</v>
      </c>
      <c r="O644" s="1">
        <v>5866.278851961417</v>
      </c>
      <c r="P644" s="1">
        <v>58824.44151803891</v>
      </c>
      <c r="Q644" s="1">
        <v>2545.9159415825306</v>
      </c>
      <c r="R644" s="1">
        <v>27496.42214194261</v>
      </c>
      <c r="S644" s="14"/>
      <c r="T644" s="1">
        <v>2244.4370475387127</v>
      </c>
      <c r="U644" s="1">
        <v>27466.46404305844</v>
      </c>
      <c r="V644" s="1">
        <v>759.0803239404934</v>
      </c>
      <c r="W644" s="1">
        <v>334.8002118225718</v>
      </c>
      <c r="X644" s="1">
        <v>3762.603329705801</v>
      </c>
      <c r="Y644" s="1">
        <v>171.7779305331331</v>
      </c>
      <c r="Z644" s="1">
        <v>1029.651520066429</v>
      </c>
      <c r="AA644" s="1">
        <v>9733.461520867955</v>
      </c>
      <c r="AB644" s="1">
        <v>470.0226815149651</v>
      </c>
      <c r="AC644" s="1">
        <v>330.19262151708693</v>
      </c>
      <c r="AD644" s="1">
        <v>4073.171646489459</v>
      </c>
      <c r="AE644" s="1">
        <v>210.93309783816355</v>
      </c>
      <c r="AF644" s="1">
        <v>959.6025357459816</v>
      </c>
      <c r="AG644" s="1">
        <v>9927.185644879395</v>
      </c>
      <c r="AH644" s="1">
        <v>452.5287816102551</v>
      </c>
    </row>
    <row r="645" ht="15.75" customHeight="1">
      <c r="A645" s="6">
        <v>644.0</v>
      </c>
      <c r="B645" s="1" t="s">
        <v>695</v>
      </c>
      <c r="C645" s="1">
        <v>17.0</v>
      </c>
      <c r="D645" s="36">
        <v>147.64999999999998</v>
      </c>
      <c r="E645" s="36">
        <v>49.9</v>
      </c>
      <c r="F645" s="1" t="s">
        <v>31</v>
      </c>
      <c r="G645" s="1" t="s">
        <v>34</v>
      </c>
      <c r="H645" s="14"/>
      <c r="I645" s="37">
        <v>49.95431517956239</v>
      </c>
      <c r="J645" s="37">
        <v>12.067043010367385</v>
      </c>
      <c r="K645" s="37">
        <v>37.88727216919501</v>
      </c>
      <c r="L645" s="37">
        <v>2.3417611060114796</v>
      </c>
      <c r="M645" s="37">
        <v>15.948201848305736</v>
      </c>
      <c r="N645" s="36">
        <f t="shared" si="532"/>
        <v>15.15079176</v>
      </c>
      <c r="O645" s="1">
        <v>12067.043010367384</v>
      </c>
      <c r="P645" s="1">
        <v>37887.27216919501</v>
      </c>
      <c r="Q645" s="1">
        <v>2341.7611060114796</v>
      </c>
      <c r="R645" s="1">
        <v>15948.201848305736</v>
      </c>
      <c r="S645" s="14"/>
      <c r="T645" s="1">
        <v>4638.440007572766</v>
      </c>
      <c r="U645" s="1">
        <v>18329.311481548655</v>
      </c>
      <c r="V645" s="1"/>
      <c r="W645" s="1">
        <v>731.8884424057245</v>
      </c>
      <c r="X645" s="1">
        <v>1668.4375012453706</v>
      </c>
      <c r="Y645" s="1">
        <v>117.97496594211266</v>
      </c>
      <c r="Z645" s="1">
        <v>2645.099874045167</v>
      </c>
      <c r="AA645" s="1">
        <v>5975.9683240585</v>
      </c>
      <c r="AB645" s="1">
        <v>395.5679318400581</v>
      </c>
      <c r="AC645" s="1">
        <v>699.466456976793</v>
      </c>
      <c r="AD645" s="1">
        <v>1945.6248126235214</v>
      </c>
      <c r="AE645" s="1">
        <v>125.62256365871349</v>
      </c>
      <c r="AF645" s="1">
        <v>2496.97369082051</v>
      </c>
      <c r="AG645" s="1">
        <v>6358.171210378343</v>
      </c>
      <c r="AH645" s="1">
        <v>392.5913117151846</v>
      </c>
    </row>
    <row r="646" ht="15.75" customHeight="1">
      <c r="A646" s="6">
        <v>645.0</v>
      </c>
      <c r="B646" s="1" t="s">
        <v>696</v>
      </c>
      <c r="C646" s="1">
        <v>15.0</v>
      </c>
      <c r="D646" s="36">
        <v>171.6</v>
      </c>
      <c r="E646" s="36">
        <v>76.2</v>
      </c>
      <c r="F646" s="1" t="s">
        <v>31</v>
      </c>
      <c r="G646" s="1" t="s">
        <v>583</v>
      </c>
      <c r="H646" s="14"/>
      <c r="I646" s="37">
        <v>76.42836225536453</v>
      </c>
      <c r="J646" s="37">
        <v>23.837525184860258</v>
      </c>
      <c r="K646" s="37">
        <v>52.590837070504286</v>
      </c>
      <c r="L646" s="37">
        <v>2.2796491526400797</v>
      </c>
      <c r="M646" s="37">
        <v>24.052511655556714</v>
      </c>
      <c r="N646" s="36">
        <f t="shared" si="532"/>
        <v>22.84988607</v>
      </c>
      <c r="O646" s="1">
        <v>23837.525184860257</v>
      </c>
      <c r="P646" s="1">
        <v>52590.83707050428</v>
      </c>
      <c r="Q646" s="1">
        <v>2279.6491526400796</v>
      </c>
      <c r="R646" s="1">
        <v>24052.511655556715</v>
      </c>
      <c r="S646" s="14"/>
      <c r="T646" s="1">
        <v>8463.42901529529</v>
      </c>
      <c r="U646" s="1">
        <v>24282.715397212174</v>
      </c>
      <c r="V646" s="1">
        <v>540.5702531858726</v>
      </c>
      <c r="W646" s="1">
        <v>1431.5939521944292</v>
      </c>
      <c r="X646" s="1">
        <v>2671.675289966219</v>
      </c>
      <c r="Y646" s="1">
        <v>160.04024071930885</v>
      </c>
      <c r="Z646" s="1">
        <v>5962.843987808949</v>
      </c>
      <c r="AA646" s="1">
        <v>9254.45285490295</v>
      </c>
      <c r="AB646" s="1">
        <v>453.8902371150621</v>
      </c>
      <c r="AC646" s="1">
        <v>1335.0713079171173</v>
      </c>
      <c r="AD646" s="1">
        <v>2952.6519948715263</v>
      </c>
      <c r="AE646" s="1">
        <v>171.41591489625313</v>
      </c>
      <c r="AF646" s="1">
        <v>5563.022376664863</v>
      </c>
      <c r="AG646" s="1">
        <v>9173.731515816018</v>
      </c>
      <c r="AH646" s="1">
        <v>446.31643048485256</v>
      </c>
    </row>
    <row r="647" ht="15.75" customHeight="1">
      <c r="A647" s="6">
        <v>646.0</v>
      </c>
      <c r="B647" s="1" t="s">
        <v>697</v>
      </c>
      <c r="C647" s="1">
        <v>10.0</v>
      </c>
      <c r="D647" s="36">
        <v>137.6</v>
      </c>
      <c r="E647" s="36">
        <v>40.5</v>
      </c>
      <c r="F647" s="1" t="s">
        <v>36</v>
      </c>
      <c r="G647" s="1" t="s">
        <v>583</v>
      </c>
      <c r="H647" s="14"/>
      <c r="I647" s="37">
        <v>40.33507469870347</v>
      </c>
      <c r="J647" s="37">
        <v>10.861081177199384</v>
      </c>
      <c r="K647" s="37">
        <v>29.47399352150409</v>
      </c>
      <c r="L647" s="37">
        <v>1.396851957071999</v>
      </c>
      <c r="M647" s="37">
        <v>12.938278929040965</v>
      </c>
      <c r="N647" s="36">
        <f t="shared" si="532"/>
        <v>12.29136498</v>
      </c>
      <c r="O647" s="1">
        <v>10861.081177199385</v>
      </c>
      <c r="P647" s="1">
        <v>29473.99352150409</v>
      </c>
      <c r="Q647" s="1">
        <v>1396.851957071999</v>
      </c>
      <c r="R647" s="1">
        <v>12938.278929040966</v>
      </c>
      <c r="S647" s="14"/>
      <c r="T647" s="1">
        <v>3444.7573168355807</v>
      </c>
      <c r="U647" s="1">
        <v>13039.82137884268</v>
      </c>
      <c r="V647" s="1">
        <v>306.8413192609123</v>
      </c>
      <c r="W647" s="1">
        <v>848.1605872914621</v>
      </c>
      <c r="X647" s="1">
        <v>1542.5027168231552</v>
      </c>
      <c r="Y647" s="1">
        <v>69.76907094140893</v>
      </c>
      <c r="Z647" s="1">
        <v>2466.516310380175</v>
      </c>
      <c r="AA647" s="1">
        <v>4546.196608872196</v>
      </c>
      <c r="AB647" s="1">
        <v>233.27485964354224</v>
      </c>
      <c r="AC647" s="1">
        <v>854.4511785581046</v>
      </c>
      <c r="AD647" s="1">
        <v>1721.3845491296363</v>
      </c>
      <c r="AE647" s="1">
        <v>83.67173327859534</v>
      </c>
      <c r="AF647" s="1">
        <v>2367.288294330612</v>
      </c>
      <c r="AG647" s="1">
        <v>5128.195054215978</v>
      </c>
      <c r="AH647" s="1">
        <v>249.18004465132054</v>
      </c>
    </row>
    <row r="648" ht="15.75" customHeight="1">
      <c r="A648" s="6">
        <v>647.0</v>
      </c>
      <c r="B648" s="1" t="s">
        <v>698</v>
      </c>
      <c r="C648" s="1">
        <v>17.0</v>
      </c>
      <c r="D648" s="36">
        <v>173.2</v>
      </c>
      <c r="E648" s="36">
        <v>64.2</v>
      </c>
      <c r="F648" s="1" t="s">
        <v>31</v>
      </c>
      <c r="G648" s="1" t="s">
        <v>41</v>
      </c>
      <c r="H648" s="14"/>
      <c r="I648" s="37">
        <v>64.15779680311151</v>
      </c>
      <c r="J648" s="37">
        <v>16.749393024157406</v>
      </c>
      <c r="K648" s="37">
        <v>47.4084037789541</v>
      </c>
      <c r="L648" s="37">
        <v>2.0911382936444163</v>
      </c>
      <c r="M648" s="37">
        <v>21.177204513901373</v>
      </c>
      <c r="N648" s="36">
        <f t="shared" si="532"/>
        <v>20.11834429</v>
      </c>
      <c r="O648" s="1">
        <v>16749.393024157405</v>
      </c>
      <c r="P648" s="1">
        <v>47408.4037789541</v>
      </c>
      <c r="Q648" s="1">
        <v>2091.138293644416</v>
      </c>
      <c r="R648" s="1">
        <v>21177.20451390137</v>
      </c>
      <c r="S648" s="14"/>
      <c r="T648" s="1">
        <v>6100.1396747740255</v>
      </c>
      <c r="U648" s="1">
        <v>22978.348264999324</v>
      </c>
      <c r="V648" s="1">
        <v>604.4732556844797</v>
      </c>
      <c r="W648" s="1">
        <v>950.7337166393481</v>
      </c>
      <c r="X648" s="1">
        <v>2331.7219696754896</v>
      </c>
      <c r="Y648" s="1">
        <v>129.67370054643146</v>
      </c>
      <c r="Z648" s="1">
        <v>4049.330862549565</v>
      </c>
      <c r="AA648" s="1">
        <v>7962.7338965432755</v>
      </c>
      <c r="AB648" s="1">
        <v>376.1130539042351</v>
      </c>
      <c r="AC648" s="1">
        <v>880.9447031666264</v>
      </c>
      <c r="AD648" s="1">
        <v>2539.895205951149</v>
      </c>
      <c r="AE648" s="1">
        <v>141.70527178221198</v>
      </c>
      <c r="AF648" s="1">
        <v>3963.0312508582338</v>
      </c>
      <c r="AG648" s="1">
        <v>8342.853441731459</v>
      </c>
      <c r="AH648" s="1">
        <v>372.81469790093325</v>
      </c>
    </row>
    <row r="649" ht="15.75" customHeight="1">
      <c r="A649" s="6">
        <v>648.0</v>
      </c>
      <c r="B649" s="1" t="s">
        <v>699</v>
      </c>
      <c r="C649" s="1">
        <v>13.0</v>
      </c>
      <c r="D649" s="36">
        <v>153.7</v>
      </c>
      <c r="E649" s="36">
        <v>34.7</v>
      </c>
      <c r="F649" s="1" t="s">
        <v>36</v>
      </c>
      <c r="G649" s="1" t="s">
        <v>41</v>
      </c>
      <c r="H649" s="14"/>
      <c r="I649" s="37">
        <v>34.55094154817835</v>
      </c>
      <c r="J649" s="37">
        <v>5.533271727077416</v>
      </c>
      <c r="K649" s="37">
        <v>29.017669821100935</v>
      </c>
      <c r="L649" s="37">
        <v>1.2349886454864116</v>
      </c>
      <c r="M649" s="37">
        <v>13.009009526907654</v>
      </c>
      <c r="N649" s="36">
        <f t="shared" si="532"/>
        <v>12.35855905</v>
      </c>
      <c r="O649" s="1">
        <v>5533.271727077416</v>
      </c>
      <c r="P649" s="1">
        <v>29017.669821100935</v>
      </c>
      <c r="Q649" s="1">
        <v>1234.9886454864115</v>
      </c>
      <c r="R649" s="1">
        <v>13009.009526907654</v>
      </c>
      <c r="S649" s="14"/>
      <c r="T649" s="1">
        <v>1852.1343980036415</v>
      </c>
      <c r="U649" s="1">
        <v>12658.26090263314</v>
      </c>
      <c r="V649" s="1">
        <v>246.3818031429029</v>
      </c>
      <c r="W649" s="1">
        <v>308.5540676067901</v>
      </c>
      <c r="X649" s="1">
        <v>1519.6622272385787</v>
      </c>
      <c r="Y649" s="1">
        <v>61.771528597970736</v>
      </c>
      <c r="Z649" s="1">
        <v>1164.236269477971</v>
      </c>
      <c r="AA649" s="1">
        <v>4919.400656196384</v>
      </c>
      <c r="AB649" s="1">
        <v>190.3922832891765</v>
      </c>
      <c r="AC649" s="1">
        <v>246.9300346870729</v>
      </c>
      <c r="AD649" s="1">
        <v>1672.0658050969043</v>
      </c>
      <c r="AE649" s="1">
        <v>66.97225055113155</v>
      </c>
      <c r="AF649" s="1">
        <v>1128.9748968210317</v>
      </c>
      <c r="AG649" s="1">
        <v>4897.880838375787</v>
      </c>
      <c r="AH649" s="1">
        <v>201.37609910294353</v>
      </c>
    </row>
    <row r="650" ht="15.75" customHeight="1">
      <c r="A650" s="6">
        <v>649.0</v>
      </c>
      <c r="B650" s="1" t="s">
        <v>700</v>
      </c>
      <c r="C650" s="1">
        <v>16.0</v>
      </c>
      <c r="D650" s="36">
        <v>155.5</v>
      </c>
      <c r="E650" s="36">
        <v>40.675</v>
      </c>
      <c r="F650" s="1" t="s">
        <v>31</v>
      </c>
      <c r="G650" s="1" t="s">
        <v>34</v>
      </c>
      <c r="H650" s="14"/>
      <c r="I650" s="37">
        <v>40.459242365409565</v>
      </c>
      <c r="J650" s="37">
        <v>10.577853451439477</v>
      </c>
      <c r="K650" s="37">
        <v>29.881388913970085</v>
      </c>
      <c r="L650" s="37">
        <v>1.4827510010196232</v>
      </c>
      <c r="M650" s="37">
        <v>11.905290514039867</v>
      </c>
      <c r="N650" s="36">
        <f t="shared" si="532"/>
        <v>11.31002599</v>
      </c>
      <c r="O650" s="1">
        <v>10577.853451439476</v>
      </c>
      <c r="P650" s="1">
        <v>29881.388913970084</v>
      </c>
      <c r="Q650" s="1">
        <v>1482.7510010196231</v>
      </c>
      <c r="R650" s="1">
        <v>11905.290514039867</v>
      </c>
      <c r="S650" s="14"/>
      <c r="T650" s="1">
        <v>3731.041218145677</v>
      </c>
      <c r="U650" s="1">
        <v>14558.90904409639</v>
      </c>
      <c r="V650" s="1">
        <v>344.45736074377976</v>
      </c>
      <c r="W650" s="1">
        <v>678.3761289532948</v>
      </c>
      <c r="X650" s="1">
        <v>1317.0860352224754</v>
      </c>
      <c r="Y650" s="1">
        <v>85.27603987182954</v>
      </c>
      <c r="Z650" s="1">
        <v>2409.039294278392</v>
      </c>
      <c r="AA650" s="1">
        <v>4506.399016447899</v>
      </c>
      <c r="AB650" s="1">
        <v>246.13530198606884</v>
      </c>
      <c r="AC650" s="1">
        <v>553.6863511766124</v>
      </c>
      <c r="AD650" s="1">
        <v>1495.8369150291362</v>
      </c>
      <c r="AE650" s="1">
        <v>94.08143055254483</v>
      </c>
      <c r="AF650" s="1">
        <v>2351.261268834284</v>
      </c>
      <c r="AG650" s="1">
        <v>4585.968547340356</v>
      </c>
      <c r="AH650" s="1">
        <v>250.51576409427093</v>
      </c>
    </row>
    <row r="651" ht="15.75" customHeight="1">
      <c r="A651" s="6">
        <v>650.0</v>
      </c>
      <c r="B651" s="1" t="s">
        <v>701</v>
      </c>
      <c r="C651" s="1">
        <v>14.0</v>
      </c>
      <c r="D651" s="36">
        <v>166.8</v>
      </c>
      <c r="E651" s="36">
        <v>48.5</v>
      </c>
      <c r="F651" s="1" t="s">
        <v>36</v>
      </c>
      <c r="G651" s="1" t="s">
        <v>34</v>
      </c>
      <c r="H651" s="14"/>
      <c r="I651" s="37">
        <v>48.60368994291725</v>
      </c>
      <c r="J651" s="37">
        <v>5.457463855174754</v>
      </c>
      <c r="K651" s="37">
        <v>43.14622608774249</v>
      </c>
      <c r="L651" s="37">
        <v>1.579984576913047</v>
      </c>
      <c r="M651" s="37">
        <v>20.154286194633293</v>
      </c>
      <c r="N651" s="36">
        <f t="shared" si="532"/>
        <v>19.14657188</v>
      </c>
      <c r="O651" s="1">
        <v>5457.463855174754</v>
      </c>
      <c r="P651" s="1">
        <v>43146.22608774249</v>
      </c>
      <c r="Q651" s="1">
        <v>1579.984576913047</v>
      </c>
      <c r="R651" s="1">
        <v>20154.286194633292</v>
      </c>
      <c r="S651" s="14"/>
      <c r="T651" s="1">
        <v>1843.3374868139706</v>
      </c>
      <c r="U651" s="1">
        <v>19728.96320206025</v>
      </c>
      <c r="V651" s="1">
        <v>401.3683686523312</v>
      </c>
      <c r="W651" s="1">
        <v>316.7861359585476</v>
      </c>
      <c r="X651" s="1">
        <v>2725.245109339525</v>
      </c>
      <c r="Y651" s="1">
        <v>108.12888602359914</v>
      </c>
      <c r="Z651" s="1">
        <v>1134.6140328913568</v>
      </c>
      <c r="AA651" s="1">
        <v>7644.80463587272</v>
      </c>
      <c r="AB651" s="1">
        <v>308.34248042937696</v>
      </c>
      <c r="AC651" s="1">
        <v>301.6544089335241</v>
      </c>
      <c r="AD651" s="1">
        <v>2655.5522103267003</v>
      </c>
      <c r="AE651" s="1">
        <v>108.46702144058952</v>
      </c>
      <c r="AF651" s="1">
        <v>1035.1590308517737</v>
      </c>
      <c r="AG651" s="1">
        <v>7128.684239094351</v>
      </c>
      <c r="AH651" s="1">
        <v>263.0679342126923</v>
      </c>
    </row>
    <row r="652" ht="15.75" customHeight="1">
      <c r="A652" s="6">
        <v>651.0</v>
      </c>
      <c r="B652" s="1" t="s">
        <v>702</v>
      </c>
      <c r="C652" s="1">
        <v>15.0</v>
      </c>
      <c r="D652" s="36">
        <v>163.1</v>
      </c>
      <c r="E652" s="36">
        <v>47.725</v>
      </c>
      <c r="F652" s="1" t="s">
        <v>31</v>
      </c>
      <c r="G652" s="1" t="s">
        <v>82</v>
      </c>
      <c r="H652" s="14"/>
      <c r="I652" s="37">
        <v>47.629604418104115</v>
      </c>
      <c r="J652" s="37">
        <v>10.981202741113629</v>
      </c>
      <c r="K652" s="37">
        <v>36.64840167699049</v>
      </c>
      <c r="L652" s="37">
        <v>1.903502939746038</v>
      </c>
      <c r="M652" s="37">
        <v>15.746565200473025</v>
      </c>
      <c r="N652" s="36">
        <f t="shared" si="532"/>
        <v>14.95923694</v>
      </c>
      <c r="O652" s="1">
        <v>10981.202741113628</v>
      </c>
      <c r="P652" s="1">
        <v>36648.401676990485</v>
      </c>
      <c r="Q652" s="1">
        <v>1903.5029397460378</v>
      </c>
      <c r="R652" s="1">
        <v>15746.565200473025</v>
      </c>
      <c r="S652" s="14"/>
      <c r="T652" s="1">
        <v>3928.645638973404</v>
      </c>
      <c r="U652" s="1">
        <v>17814.367351462944</v>
      </c>
      <c r="V652" s="1">
        <v>498.6772099925553</v>
      </c>
      <c r="W652" s="1">
        <v>780.4116526544873</v>
      </c>
      <c r="X652" s="1">
        <v>1958.2099246459711</v>
      </c>
      <c r="Y652" s="1">
        <v>126.65651190879689</v>
      </c>
      <c r="Z652" s="1">
        <v>2368.0640483770567</v>
      </c>
      <c r="AA652" s="1">
        <v>5686.38444120695</v>
      </c>
      <c r="AB652" s="1">
        <v>348.3701289229864</v>
      </c>
      <c r="AC652" s="1">
        <v>779.778363137071</v>
      </c>
      <c r="AD652" s="1">
        <v>2203.0958573385697</v>
      </c>
      <c r="AE652" s="1">
        <v>151.366243843614</v>
      </c>
      <c r="AF652" s="1">
        <v>2361.861943343889</v>
      </c>
      <c r="AG652" s="1">
        <v>5898.8749772815345</v>
      </c>
      <c r="AH652" s="1">
        <v>337.29021461047563</v>
      </c>
    </row>
    <row r="653" ht="15.75" customHeight="1">
      <c r="A653" s="6">
        <v>652.0</v>
      </c>
      <c r="B653" s="1" t="s">
        <v>703</v>
      </c>
      <c r="C653" s="1">
        <v>17.0</v>
      </c>
      <c r="D653" s="36">
        <v>176.9</v>
      </c>
      <c r="E653" s="36">
        <v>69.0</v>
      </c>
      <c r="F653" s="1" t="s">
        <v>36</v>
      </c>
      <c r="G653" s="1" t="s">
        <v>583</v>
      </c>
      <c r="H653" s="14"/>
      <c r="I653" s="37">
        <v>69.77677837226926</v>
      </c>
      <c r="J653" s="37">
        <v>9.872729963415278</v>
      </c>
      <c r="K653" s="37">
        <v>59.90404840885399</v>
      </c>
      <c r="L653" s="37">
        <v>2.330557409196559</v>
      </c>
      <c r="M653" s="37">
        <v>26.999399893605574</v>
      </c>
      <c r="N653" s="36">
        <f t="shared" si="532"/>
        <v>25.6494299</v>
      </c>
      <c r="O653" s="1">
        <v>9872.729963415277</v>
      </c>
      <c r="P653" s="1">
        <v>59904.04840885399</v>
      </c>
      <c r="Q653" s="1">
        <v>2330.557409196559</v>
      </c>
      <c r="R653" s="1">
        <v>26999.399893605572</v>
      </c>
      <c r="S653" s="14"/>
      <c r="T653" s="1">
        <v>3746.9821661266287</v>
      </c>
      <c r="U653" s="1">
        <v>29292.7641072508</v>
      </c>
      <c r="V653" s="1">
        <v>648.0818302348146</v>
      </c>
      <c r="W653" s="1">
        <v>752.8581148192562</v>
      </c>
      <c r="X653" s="1">
        <v>3788.934550626601</v>
      </c>
      <c r="Y653" s="1">
        <v>193.13867067138972</v>
      </c>
      <c r="Z653" s="1">
        <v>1963.7597319308209</v>
      </c>
      <c r="AA653" s="1">
        <v>9492.909790625976</v>
      </c>
      <c r="AB653" s="1">
        <v>411.1628008190913</v>
      </c>
      <c r="AC653" s="1">
        <v>765.7227478747762</v>
      </c>
      <c r="AD653" s="1">
        <v>3915.2910162164326</v>
      </c>
      <c r="AE653" s="1">
        <v>203.002027297906</v>
      </c>
      <c r="AF653" s="1">
        <v>1736.2307946575074</v>
      </c>
      <c r="AG653" s="1">
        <v>9802.26453613656</v>
      </c>
      <c r="AH653" s="1">
        <v>414.3805227256873</v>
      </c>
    </row>
    <row r="654" ht="15.75" customHeight="1">
      <c r="A654" s="6">
        <v>653.0</v>
      </c>
      <c r="B654" s="1" t="s">
        <v>704</v>
      </c>
      <c r="C654" s="1">
        <v>12.0</v>
      </c>
      <c r="D654" s="36">
        <v>162.0</v>
      </c>
      <c r="E654" s="36">
        <v>52.0</v>
      </c>
      <c r="F654" s="1" t="s">
        <v>31</v>
      </c>
      <c r="G654" s="1" t="s">
        <v>583</v>
      </c>
      <c r="H654" s="14"/>
      <c r="I654" s="37">
        <v>52.503899760982705</v>
      </c>
      <c r="J654" s="37">
        <v>16.292591065270386</v>
      </c>
      <c r="K654" s="37">
        <v>36.211308695712326</v>
      </c>
      <c r="L654" s="37">
        <v>1.7824633371823444</v>
      </c>
      <c r="M654" s="37">
        <v>14.8365862386629</v>
      </c>
      <c r="N654" s="36">
        <f t="shared" si="532"/>
        <v>14.09475693</v>
      </c>
      <c r="O654" s="1">
        <v>16292.591065270386</v>
      </c>
      <c r="P654" s="1">
        <v>36211.30869571232</v>
      </c>
      <c r="Q654" s="1">
        <v>1782.4633371823443</v>
      </c>
      <c r="R654" s="1">
        <v>14836.5862386629</v>
      </c>
      <c r="S654" s="14"/>
      <c r="T654" s="1">
        <v>5871.890962386151</v>
      </c>
      <c r="U654" s="1">
        <v>17847.581096411344</v>
      </c>
      <c r="V654" s="1">
        <v>472.3967765180904</v>
      </c>
      <c r="W654" s="1">
        <v>1150.793816171709</v>
      </c>
      <c r="X654" s="1">
        <v>1611.5210616882391</v>
      </c>
      <c r="Y654" s="1">
        <v>103.89528266367756</v>
      </c>
      <c r="Z654" s="1">
        <v>3700.0844105197084</v>
      </c>
      <c r="AA654" s="1">
        <v>5499.869704526563</v>
      </c>
      <c r="AB654" s="1">
        <v>308.82190106741507</v>
      </c>
      <c r="AC654" s="1">
        <v>1064.209812512334</v>
      </c>
      <c r="AD654" s="1">
        <v>1808.9381160236912</v>
      </c>
      <c r="AE654" s="1">
        <v>116.02371347483405</v>
      </c>
      <c r="AF654" s="1">
        <v>3622.10786986113</v>
      </c>
      <c r="AG654" s="1">
        <v>5916.257356424407</v>
      </c>
      <c r="AH654" s="1">
        <v>311.20289817741525</v>
      </c>
    </row>
    <row r="655" ht="15.75" customHeight="1">
      <c r="A655" s="6">
        <v>654.0</v>
      </c>
      <c r="B655" s="1" t="s">
        <v>705</v>
      </c>
      <c r="C655" s="1">
        <v>8.0</v>
      </c>
      <c r="D655" s="36">
        <v>119.0</v>
      </c>
      <c r="E655" s="36">
        <v>20.1</v>
      </c>
      <c r="F655" s="1" t="s">
        <v>36</v>
      </c>
      <c r="G655" s="1" t="s">
        <v>34</v>
      </c>
      <c r="H655" s="14"/>
      <c r="I655" s="37">
        <v>20.163026925822077</v>
      </c>
      <c r="J655" s="37">
        <v>4.938444159351219</v>
      </c>
      <c r="K655" s="37">
        <v>15.224582766470856</v>
      </c>
      <c r="L655" s="37">
        <v>0.7885323740108818</v>
      </c>
      <c r="M655" s="37">
        <v>5.89467316795526</v>
      </c>
      <c r="N655" s="36">
        <f t="shared" si="532"/>
        <v>5.59993951</v>
      </c>
      <c r="O655" s="1">
        <v>4938.444159351219</v>
      </c>
      <c r="P655" s="1">
        <v>15224.582766470856</v>
      </c>
      <c r="Q655" s="1">
        <v>788.5323740108818</v>
      </c>
      <c r="R655" s="1">
        <v>5894.67316795526</v>
      </c>
      <c r="S655" s="14"/>
      <c r="T655" s="1">
        <v>1393.4189602359315</v>
      </c>
      <c r="U655" s="1">
        <v>6432.704008897193</v>
      </c>
      <c r="V655" s="1">
        <v>148.77914006104635</v>
      </c>
      <c r="W655" s="1">
        <v>342.8195831260295</v>
      </c>
      <c r="X655" s="1">
        <v>660.2806838474193</v>
      </c>
      <c r="Y655" s="1">
        <v>31.914387148680362</v>
      </c>
      <c r="Z655" s="1">
        <v>1045.9813198640782</v>
      </c>
      <c r="AA655" s="1">
        <v>2267.032362670676</v>
      </c>
      <c r="AB655" s="1">
        <v>103.8886383284151</v>
      </c>
      <c r="AC655" s="1">
        <v>295.17837726672576</v>
      </c>
      <c r="AD655" s="1">
        <v>735.9481924600861</v>
      </c>
      <c r="AE655" s="1">
        <v>35.49514042085709</v>
      </c>
      <c r="AF655" s="1">
        <v>1131.4308875332094</v>
      </c>
      <c r="AG655" s="1">
        <v>2231.411928977079</v>
      </c>
      <c r="AH655" s="1">
        <v>106.18979288127551</v>
      </c>
    </row>
    <row r="656" ht="15.75" customHeight="1">
      <c r="A656" s="6">
        <v>655.0</v>
      </c>
      <c r="B656" s="1" t="s">
        <v>706</v>
      </c>
      <c r="C656" s="1">
        <v>6.0</v>
      </c>
      <c r="D656" s="36">
        <v>111.03333333333335</v>
      </c>
      <c r="E656" s="36">
        <v>17.53333333333333</v>
      </c>
      <c r="F656" s="1" t="s">
        <v>36</v>
      </c>
      <c r="G656" s="1" t="s">
        <v>34</v>
      </c>
      <c r="H656" s="14"/>
      <c r="I656" s="37">
        <v>17.414721202370263</v>
      </c>
      <c r="J656" s="37">
        <v>4.005210280610812</v>
      </c>
      <c r="K656" s="37">
        <v>13.409510921759454</v>
      </c>
      <c r="L656" s="37">
        <v>0.7610049554364092</v>
      </c>
      <c r="M656" s="37">
        <v>4.777920343507655</v>
      </c>
      <c r="N656" s="36">
        <f t="shared" si="532"/>
        <v>4.539024326</v>
      </c>
      <c r="O656" s="1">
        <v>4005.2102806108114</v>
      </c>
      <c r="P656" s="1">
        <v>13409.510921759453</v>
      </c>
      <c r="Q656" s="1">
        <v>761.0049554364092</v>
      </c>
      <c r="R656" s="1">
        <v>4777.920343507655</v>
      </c>
      <c r="S656" s="14"/>
      <c r="T656" s="1">
        <v>1104.4914956263804</v>
      </c>
      <c r="U656" s="1">
        <v>5722.771485646494</v>
      </c>
      <c r="V656" s="1">
        <v>146.18177166788715</v>
      </c>
      <c r="W656" s="1">
        <v>268.4011602930059</v>
      </c>
      <c r="X656" s="1">
        <v>581.8149733934524</v>
      </c>
      <c r="Y656" s="1">
        <v>29.559814377235213</v>
      </c>
      <c r="Z656" s="1">
        <v>833.6689170338246</v>
      </c>
      <c r="AA656" s="1">
        <v>1778.5817804825704</v>
      </c>
      <c r="AB656" s="1">
        <v>90.21630810934673</v>
      </c>
      <c r="AC656" s="1">
        <v>210.57734014118526</v>
      </c>
      <c r="AD656" s="1">
        <v>669.2828245284402</v>
      </c>
      <c r="AE656" s="1">
        <v>31.83149994701024</v>
      </c>
      <c r="AF656" s="1">
        <v>857.4553199662014</v>
      </c>
      <c r="AG656" s="1">
        <v>1748.2407651031924</v>
      </c>
      <c r="AH656" s="1">
        <v>92.66357399110329</v>
      </c>
    </row>
    <row r="657" ht="15.75" customHeight="1">
      <c r="A657" s="6">
        <v>656.0</v>
      </c>
      <c r="B657" s="1" t="s">
        <v>707</v>
      </c>
      <c r="C657" s="1">
        <v>13.0</v>
      </c>
      <c r="D657" s="36">
        <v>160.4</v>
      </c>
      <c r="E657" s="36">
        <v>61.825</v>
      </c>
      <c r="F657" s="1" t="s">
        <v>31</v>
      </c>
      <c r="G657" s="1" t="s">
        <v>583</v>
      </c>
      <c r="H657" s="14"/>
      <c r="I657" s="37">
        <v>62.05129414126786</v>
      </c>
      <c r="J657" s="37">
        <v>21.188468480042367</v>
      </c>
      <c r="K657" s="37">
        <v>40.86282566122549</v>
      </c>
      <c r="L657" s="37">
        <v>1.836664677438013</v>
      </c>
      <c r="M657" s="37">
        <v>17.861308405664573</v>
      </c>
      <c r="N657" s="36">
        <f t="shared" si="532"/>
        <v>16.96824299</v>
      </c>
      <c r="O657" s="1">
        <v>21188.468480042367</v>
      </c>
      <c r="P657" s="1">
        <v>40862.82566122549</v>
      </c>
      <c r="Q657" s="1">
        <v>1836.664677438013</v>
      </c>
      <c r="R657" s="1">
        <v>17861.30840566457</v>
      </c>
      <c r="S657" s="14"/>
      <c r="T657" s="1">
        <v>8571.773098798987</v>
      </c>
      <c r="U657" s="1">
        <v>19511.64704343024</v>
      </c>
      <c r="V657" s="1">
        <v>457.6691509171328</v>
      </c>
      <c r="W657" s="1">
        <v>1322.5404983341627</v>
      </c>
      <c r="X657" s="1">
        <v>2126.1983994838133</v>
      </c>
      <c r="Y657" s="1">
        <v>117.21696729874779</v>
      </c>
      <c r="Z657" s="1">
        <v>4605.987609220199</v>
      </c>
      <c r="AA657" s="1">
        <v>6521.639556336187</v>
      </c>
      <c r="AB657" s="1">
        <v>334.8349282283737</v>
      </c>
      <c r="AC657" s="1">
        <v>1286.435998375284</v>
      </c>
      <c r="AD657" s="1">
        <v>2360.4509367264113</v>
      </c>
      <c r="AE657" s="1">
        <v>132.48641544621992</v>
      </c>
      <c r="AF657" s="1">
        <v>4517.877910347375</v>
      </c>
      <c r="AG657" s="1">
        <v>6853.019513118162</v>
      </c>
      <c r="AH657" s="1">
        <v>346.378102123328</v>
      </c>
    </row>
    <row r="658" ht="15.75" customHeight="1">
      <c r="A658" s="6">
        <v>657.0</v>
      </c>
      <c r="B658" s="1" t="s">
        <v>708</v>
      </c>
      <c r="C658" s="1">
        <v>9.0</v>
      </c>
      <c r="D658" s="36">
        <v>135.95</v>
      </c>
      <c r="E658" s="36">
        <v>53.525</v>
      </c>
      <c r="F658" s="1" t="s">
        <v>36</v>
      </c>
      <c r="G658" s="1" t="s">
        <v>34</v>
      </c>
      <c r="H658" s="14"/>
      <c r="I658" s="37">
        <v>53.76719016002753</v>
      </c>
      <c r="J658" s="37">
        <v>20.49912912988979</v>
      </c>
      <c r="K658" s="37">
        <v>33.26806103013774</v>
      </c>
      <c r="L658" s="37">
        <v>1.0737195472033505</v>
      </c>
      <c r="M658" s="37">
        <v>14.284196905550713</v>
      </c>
      <c r="N658" s="36">
        <f t="shared" si="532"/>
        <v>13.56998706</v>
      </c>
      <c r="O658" s="1">
        <v>20499.129129889792</v>
      </c>
      <c r="P658" s="1">
        <v>33268.06103013774</v>
      </c>
      <c r="Q658" s="1">
        <v>1073.7195472033504</v>
      </c>
      <c r="R658" s="1">
        <v>14284.196905550712</v>
      </c>
      <c r="S658" s="14"/>
      <c r="T658" s="1">
        <v>8352.955258368656</v>
      </c>
      <c r="U658" s="1">
        <v>15163.920419270631</v>
      </c>
      <c r="V658" s="1">
        <v>228.16680003568996</v>
      </c>
      <c r="W658" s="1">
        <v>1828.3380824181183</v>
      </c>
      <c r="X658" s="1">
        <v>1736.5723457590482</v>
      </c>
      <c r="Y658" s="1">
        <v>66.98440817501792</v>
      </c>
      <c r="Z658" s="1">
        <v>3804.7029177767154</v>
      </c>
      <c r="AA658" s="1">
        <v>5315.9739970272385</v>
      </c>
      <c r="AB658" s="1">
        <v>153.57525378388843</v>
      </c>
      <c r="AC658" s="1">
        <v>1818.5074402580876</v>
      </c>
      <c r="AD658" s="1">
        <v>1854.8937326592416</v>
      </c>
      <c r="AE658" s="1">
        <v>73.49747394402813</v>
      </c>
      <c r="AF658" s="1">
        <v>3618.1718012348506</v>
      </c>
      <c r="AG658" s="1">
        <v>5376.756830105183</v>
      </c>
      <c r="AH658" s="1">
        <v>163.72912870752364</v>
      </c>
    </row>
    <row r="659" ht="15.75" customHeight="1">
      <c r="A659" s="6">
        <v>658.0</v>
      </c>
      <c r="B659" s="1" t="s">
        <v>709</v>
      </c>
      <c r="C659" s="1">
        <v>16.0</v>
      </c>
      <c r="D659" s="36">
        <v>177.5</v>
      </c>
      <c r="E659" s="36">
        <v>46.825</v>
      </c>
      <c r="F659" s="1" t="s">
        <v>36</v>
      </c>
      <c r="G659" s="1" t="s">
        <v>41</v>
      </c>
      <c r="H659" s="14"/>
      <c r="I659" s="37">
        <v>46.699171732731365</v>
      </c>
      <c r="J659" s="37">
        <v>4.879455081802493</v>
      </c>
      <c r="K659" s="37">
        <v>41.819716650928875</v>
      </c>
      <c r="L659" s="37">
        <v>1.640486774426627</v>
      </c>
      <c r="M659" s="37">
        <v>19.09918155810254</v>
      </c>
      <c r="N659" s="36">
        <f t="shared" si="532"/>
        <v>18.14422248</v>
      </c>
      <c r="O659" s="1">
        <v>4879.455081802493</v>
      </c>
      <c r="P659" s="1">
        <v>41819.71665092887</v>
      </c>
      <c r="Q659" s="1">
        <v>1640.4867744266269</v>
      </c>
      <c r="R659" s="1">
        <v>19099.18155810254</v>
      </c>
      <c r="S659" s="14"/>
      <c r="T659" s="1">
        <v>1743.157876182055</v>
      </c>
      <c r="U659" s="1">
        <v>19449.659927616005</v>
      </c>
      <c r="V659" s="1">
        <v>406.7668330760388</v>
      </c>
      <c r="W659" s="1">
        <v>225.84597334700487</v>
      </c>
      <c r="X659" s="1">
        <v>2323.405255542766</v>
      </c>
      <c r="Y659" s="1">
        <v>94.43402101491684</v>
      </c>
      <c r="Z659" s="1">
        <v>1000.3920421281822</v>
      </c>
      <c r="AA659" s="1">
        <v>7122.084567896856</v>
      </c>
      <c r="AB659" s="1">
        <v>295.44840519241694</v>
      </c>
      <c r="AC659" s="1">
        <v>214.06894169082938</v>
      </c>
      <c r="AD659" s="1">
        <v>2462.4923372145895</v>
      </c>
      <c r="AE659" s="1">
        <v>111.89206320524696</v>
      </c>
      <c r="AF659" s="1">
        <v>882.9588256306761</v>
      </c>
      <c r="AG659" s="1">
        <v>7191.199397448329</v>
      </c>
      <c r="AH659" s="1">
        <v>289.6710993601671</v>
      </c>
    </row>
    <row r="660" ht="15.75" customHeight="1">
      <c r="A660" s="6">
        <v>659.0</v>
      </c>
      <c r="B660" s="1" t="s">
        <v>710</v>
      </c>
      <c r="C660" s="1">
        <v>14.0</v>
      </c>
      <c r="D660" s="36">
        <v>181.4</v>
      </c>
      <c r="E660" s="36">
        <v>90.45</v>
      </c>
      <c r="F660" s="1" t="s">
        <v>36</v>
      </c>
      <c r="G660" s="1" t="s">
        <v>41</v>
      </c>
      <c r="H660" s="14"/>
      <c r="I660" s="37">
        <v>91.01104663435932</v>
      </c>
      <c r="J660" s="37">
        <v>31.681178756284634</v>
      </c>
      <c r="K660" s="37">
        <v>59.32986787807468</v>
      </c>
      <c r="L660" s="37">
        <v>2.059568531980815</v>
      </c>
      <c r="M660" s="37">
        <v>26.83344608617545</v>
      </c>
      <c r="N660" s="36">
        <f t="shared" si="532"/>
        <v>25.49177378</v>
      </c>
      <c r="O660" s="1">
        <v>31681.178756284633</v>
      </c>
      <c r="P660" s="1">
        <v>59329.86787807468</v>
      </c>
      <c r="Q660" s="1">
        <v>2059.568531980815</v>
      </c>
      <c r="R660" s="1">
        <v>26833.44608617545</v>
      </c>
      <c r="S660" s="14"/>
      <c r="T660" s="1">
        <v>14262.690598358411</v>
      </c>
      <c r="U660" s="1">
        <v>28383.72721981685</v>
      </c>
      <c r="V660" s="1">
        <v>533.2046347303193</v>
      </c>
      <c r="W660" s="1">
        <v>1995.1731069475527</v>
      </c>
      <c r="X660" s="1">
        <v>3405.69904509253</v>
      </c>
      <c r="Y660" s="1">
        <v>147.10105509981537</v>
      </c>
      <c r="Z660" s="1">
        <v>6116.843525067351</v>
      </c>
      <c r="AA660" s="1">
        <v>9839.17887976678</v>
      </c>
      <c r="AB660" s="1">
        <v>414.8783013192223</v>
      </c>
      <c r="AC660" s="1">
        <v>2155.5495881919396</v>
      </c>
      <c r="AD660" s="1">
        <v>3661.071593966461</v>
      </c>
      <c r="AE660" s="1">
        <v>163.4632936524485</v>
      </c>
      <c r="AF660" s="1">
        <v>6057.140886908848</v>
      </c>
      <c r="AG660" s="1">
        <v>9927.496567349677</v>
      </c>
      <c r="AH660" s="1">
        <v>398.91590639842906</v>
      </c>
    </row>
    <row r="661" ht="15.75" customHeight="1">
      <c r="A661" s="6">
        <v>660.0</v>
      </c>
      <c r="B661" s="1" t="s">
        <v>711</v>
      </c>
      <c r="C661" s="1">
        <v>16.0</v>
      </c>
      <c r="D661" s="36">
        <v>178.7</v>
      </c>
      <c r="E661" s="36">
        <v>46.5</v>
      </c>
      <c r="F661" s="1" t="s">
        <v>36</v>
      </c>
      <c r="G661" s="1" t="s">
        <v>34</v>
      </c>
      <c r="H661" s="14"/>
      <c r="I661" s="37">
        <v>46.644482054372666</v>
      </c>
      <c r="J661" s="37">
        <v>5.903545386669644</v>
      </c>
      <c r="K661" s="37">
        <v>40.740936667703025</v>
      </c>
      <c r="L661" s="37">
        <v>1.6584554900568742</v>
      </c>
      <c r="M661" s="37">
        <v>18.54818134366585</v>
      </c>
      <c r="N661" s="36">
        <f t="shared" si="532"/>
        <v>17.62077228</v>
      </c>
      <c r="O661" s="1">
        <v>5903.545386669644</v>
      </c>
      <c r="P661" s="1">
        <v>40740.93666770303</v>
      </c>
      <c r="Q661" s="1">
        <v>1658.4554900568742</v>
      </c>
      <c r="R661" s="1">
        <v>18548.18134366585</v>
      </c>
      <c r="S661" s="14"/>
      <c r="T661" s="1">
        <v>2100.7223493840816</v>
      </c>
      <c r="U661" s="1">
        <v>19073.548696678237</v>
      </c>
      <c r="V661" s="1">
        <v>425.0666538916977</v>
      </c>
      <c r="W661" s="1">
        <v>320.95395773120345</v>
      </c>
      <c r="X661" s="1">
        <v>2075.6339451580334</v>
      </c>
      <c r="Y661" s="1">
        <v>96.90332711639651</v>
      </c>
      <c r="Z661" s="1">
        <v>1162.279129206675</v>
      </c>
      <c r="AA661" s="1">
        <v>6862.264222945215</v>
      </c>
      <c r="AB661" s="1">
        <v>309.5971609419751</v>
      </c>
      <c r="AC661" s="1">
        <v>258.49776061573687</v>
      </c>
      <c r="AD661" s="1">
        <v>2407.6634390864942</v>
      </c>
      <c r="AE661" s="1">
        <v>114.41708610917284</v>
      </c>
      <c r="AF661" s="1">
        <v>1272.2471609026427</v>
      </c>
      <c r="AG661" s="1">
        <v>7202.619736476103</v>
      </c>
      <c r="AH661" s="1">
        <v>337.8280775015358</v>
      </c>
    </row>
    <row r="662" ht="15.75" customHeight="1">
      <c r="A662" s="6">
        <v>661.0</v>
      </c>
      <c r="B662" s="1" t="s">
        <v>712</v>
      </c>
      <c r="C662" s="1">
        <v>13.0</v>
      </c>
      <c r="D662" s="36">
        <v>164.9</v>
      </c>
      <c r="E662" s="36">
        <v>41.95</v>
      </c>
      <c r="F662" s="1" t="s">
        <v>31</v>
      </c>
      <c r="G662" s="1" t="s">
        <v>34</v>
      </c>
      <c r="H662" s="14"/>
      <c r="I662" s="37">
        <v>42.06269593171946</v>
      </c>
      <c r="J662" s="37">
        <v>8.829441116154134</v>
      </c>
      <c r="K662" s="37">
        <v>33.23325481556533</v>
      </c>
      <c r="L662" s="37">
        <v>1.3690010994708646</v>
      </c>
      <c r="M662" s="37">
        <v>13.471962370737488</v>
      </c>
      <c r="N662" s="36">
        <f t="shared" si="532"/>
        <v>12.79836425</v>
      </c>
      <c r="O662" s="1">
        <v>8829.441116154134</v>
      </c>
      <c r="P662" s="1">
        <v>33233.25481556533</v>
      </c>
      <c r="Q662" s="1">
        <v>1369.0010994708646</v>
      </c>
      <c r="R662" s="1">
        <v>13471.962370737489</v>
      </c>
      <c r="S662" s="14"/>
      <c r="T662" s="1">
        <v>3216.3311800009246</v>
      </c>
      <c r="U662" s="1">
        <v>16629.576067990543</v>
      </c>
      <c r="V662" s="1">
        <v>355.4878519713692</v>
      </c>
      <c r="W662" s="1">
        <v>428.73838823538955</v>
      </c>
      <c r="X662" s="1">
        <v>1534.7401201408477</v>
      </c>
      <c r="Y662" s="1">
        <v>68.84435541845174</v>
      </c>
      <c r="Z662" s="1">
        <v>2046.980498536338</v>
      </c>
      <c r="AA662" s="1">
        <v>5188.614197682658</v>
      </c>
      <c r="AB662" s="1">
        <v>234.69118876060196</v>
      </c>
      <c r="AC662" s="1">
        <v>381.81725677814643</v>
      </c>
      <c r="AD662" s="1">
        <v>1692.5676726962258</v>
      </c>
      <c r="AE662" s="1">
        <v>79.0365594820583</v>
      </c>
      <c r="AF662" s="1">
        <v>1969.377738569409</v>
      </c>
      <c r="AG662" s="1">
        <v>5056.040380217756</v>
      </c>
      <c r="AH662" s="1">
        <v>235.9438220990706</v>
      </c>
    </row>
    <row r="663" ht="15.75" customHeight="1">
      <c r="A663" s="6">
        <v>662.0</v>
      </c>
      <c r="B663" s="1" t="s">
        <v>713</v>
      </c>
      <c r="C663" s="1">
        <v>8.0</v>
      </c>
      <c r="D663" s="36">
        <v>133.95</v>
      </c>
      <c r="E663" s="36">
        <v>26.375</v>
      </c>
      <c r="F663" s="1" t="s">
        <v>31</v>
      </c>
      <c r="G663" s="1" t="s">
        <v>583</v>
      </c>
      <c r="H663" s="14"/>
      <c r="I663" s="37">
        <v>26.35865624956568</v>
      </c>
      <c r="J663" s="37">
        <v>4.026533759423685</v>
      </c>
      <c r="K663" s="37">
        <v>22.332122490141995</v>
      </c>
      <c r="L663" s="37">
        <v>1.0956513385134927</v>
      </c>
      <c r="M663" s="37">
        <v>9.369842685556788</v>
      </c>
      <c r="N663" s="36">
        <f t="shared" si="532"/>
        <v>8.901350551</v>
      </c>
      <c r="O663" s="1">
        <v>4026.5337594236853</v>
      </c>
      <c r="P663" s="1">
        <v>22332.122490141996</v>
      </c>
      <c r="Q663" s="1">
        <v>1095.6513385134926</v>
      </c>
      <c r="R663" s="1">
        <v>9369.842685556789</v>
      </c>
      <c r="S663" s="14"/>
      <c r="T663" s="1">
        <v>1074.9284818269878</v>
      </c>
      <c r="U663" s="1">
        <v>9976.567346898051</v>
      </c>
      <c r="V663" s="1">
        <v>255.9562290143183</v>
      </c>
      <c r="W663" s="1">
        <v>253.53384606410825</v>
      </c>
      <c r="X663" s="1">
        <v>1189.1296861408007</v>
      </c>
      <c r="Y663" s="1">
        <v>58.394516001325705</v>
      </c>
      <c r="Z663" s="1">
        <v>832.3078734750038</v>
      </c>
      <c r="AA663" s="1">
        <v>3399.291899752002</v>
      </c>
      <c r="AB663" s="1">
        <v>163.95846938882957</v>
      </c>
      <c r="AC663" s="1">
        <v>244.24907343470827</v>
      </c>
      <c r="AD663" s="1">
        <v>1242.3642476448495</v>
      </c>
      <c r="AE663" s="1">
        <v>61.36352847153389</v>
      </c>
      <c r="AF663" s="1">
        <v>872.5094549024114</v>
      </c>
      <c r="AG663" s="1">
        <v>3539.056852019136</v>
      </c>
      <c r="AH663" s="1">
        <v>173.75962846035026</v>
      </c>
    </row>
    <row r="664" ht="15.75" customHeight="1">
      <c r="A664" s="6">
        <v>663.0</v>
      </c>
      <c r="B664" s="1" t="s">
        <v>714</v>
      </c>
      <c r="C664" s="1">
        <v>14.0</v>
      </c>
      <c r="D664" s="36">
        <v>169.14999999999998</v>
      </c>
      <c r="E664" s="36">
        <v>85.5</v>
      </c>
      <c r="F664" s="1" t="s">
        <v>36</v>
      </c>
      <c r="G664" s="1" t="s">
        <v>34</v>
      </c>
      <c r="H664" s="14"/>
      <c r="I664" s="37">
        <v>85.96911408989472</v>
      </c>
      <c r="J664" s="37">
        <v>23.921201026699112</v>
      </c>
      <c r="K664" s="37">
        <v>62.0479130631956</v>
      </c>
      <c r="L664" s="37">
        <v>2.036405156181647</v>
      </c>
      <c r="M664" s="37">
        <v>29.77669674004548</v>
      </c>
      <c r="N664" s="36">
        <f t="shared" si="532"/>
        <v>28.2878619</v>
      </c>
      <c r="O664" s="1">
        <v>23921.201026699113</v>
      </c>
      <c r="P664" s="1">
        <v>62047.9130631956</v>
      </c>
      <c r="Q664" s="1">
        <v>2036.405156181647</v>
      </c>
      <c r="R664" s="1">
        <v>29776.69674004548</v>
      </c>
      <c r="S664" s="14"/>
      <c r="T664" s="1">
        <v>10460.559841998216</v>
      </c>
      <c r="U664" s="1">
        <v>27873.0985602552</v>
      </c>
      <c r="V664" s="1">
        <v>539.6891241031027</v>
      </c>
      <c r="W664" s="1">
        <v>1454.4017539557228</v>
      </c>
      <c r="X664" s="1">
        <v>3454.99892863588</v>
      </c>
      <c r="Y664" s="1">
        <v>134.61609749822142</v>
      </c>
      <c r="Z664" s="1">
        <v>4709.817328096641</v>
      </c>
      <c r="AA664" s="1">
        <v>11324.4263441978</v>
      </c>
      <c r="AB664" s="1">
        <v>445.28504585995364</v>
      </c>
      <c r="AC664" s="1">
        <v>1660.7905287270512</v>
      </c>
      <c r="AD664" s="1">
        <v>3673.0856103443466</v>
      </c>
      <c r="AE664" s="1">
        <v>146.36533418423397</v>
      </c>
      <c r="AF664" s="1">
        <v>4455.278528555761</v>
      </c>
      <c r="AG664" s="1">
        <v>11324.185856867452</v>
      </c>
      <c r="AH664" s="1">
        <v>406.0008478374307</v>
      </c>
    </row>
    <row r="665" ht="15.75" customHeight="1">
      <c r="A665" s="6">
        <v>664.0</v>
      </c>
      <c r="B665" s="1" t="s">
        <v>715</v>
      </c>
      <c r="C665" s="1">
        <v>8.0</v>
      </c>
      <c r="D665" s="36">
        <v>134.23333333333332</v>
      </c>
      <c r="E665" s="36">
        <v>37.36666666666667</v>
      </c>
      <c r="F665" s="1" t="s">
        <v>36</v>
      </c>
      <c r="G665" s="1" t="s">
        <v>583</v>
      </c>
      <c r="H665" s="14"/>
      <c r="I665" s="37">
        <v>37.08221171084637</v>
      </c>
      <c r="J665" s="37">
        <v>10.842323761524899</v>
      </c>
      <c r="K665" s="37">
        <v>26.239887949321474</v>
      </c>
      <c r="L665" s="37">
        <v>1.030177123937814</v>
      </c>
      <c r="M665" s="37">
        <v>11.827523277843738</v>
      </c>
      <c r="N665" s="36">
        <f t="shared" si="532"/>
        <v>11.23614711</v>
      </c>
      <c r="O665" s="1">
        <v>10842.323761524898</v>
      </c>
      <c r="P665" s="1">
        <v>26239.887949321474</v>
      </c>
      <c r="Q665" s="1">
        <v>1030.1771239378138</v>
      </c>
      <c r="R665" s="1">
        <v>11827.523277843738</v>
      </c>
      <c r="S665" s="14"/>
      <c r="T665" s="1">
        <v>3110.3469200542295</v>
      </c>
      <c r="U665" s="1">
        <v>11142.503360336023</v>
      </c>
      <c r="V665" s="1">
        <v>212.14481175088088</v>
      </c>
      <c r="W665" s="1">
        <v>797.8578764859858</v>
      </c>
      <c r="X665" s="1">
        <v>1362.8960697816863</v>
      </c>
      <c r="Y665" s="1">
        <v>60.79218386568338</v>
      </c>
      <c r="Z665" s="1">
        <v>2651.5801269880367</v>
      </c>
      <c r="AA665" s="1">
        <v>4534.667031869165</v>
      </c>
      <c r="AB665" s="1">
        <v>167.77602914277776</v>
      </c>
      <c r="AC665" s="1">
        <v>752.779791429549</v>
      </c>
      <c r="AD665" s="1">
        <v>1399.676032176469</v>
      </c>
      <c r="AE665" s="1">
        <v>60.308664072323005</v>
      </c>
      <c r="AF665" s="1">
        <v>2696.2457117192657</v>
      </c>
      <c r="AG665" s="1">
        <v>4530.284144016418</v>
      </c>
      <c r="AH665" s="1">
        <v>162.67782027913768</v>
      </c>
    </row>
    <row r="666" ht="15.75" customHeight="1">
      <c r="A666" s="6">
        <v>665.0</v>
      </c>
      <c r="B666" s="1" t="s">
        <v>716</v>
      </c>
      <c r="C666" s="1">
        <v>15.0</v>
      </c>
      <c r="D666" s="36">
        <v>173.9</v>
      </c>
      <c r="E666" s="36">
        <v>56.3</v>
      </c>
      <c r="F666" s="1" t="s">
        <v>36</v>
      </c>
      <c r="G666" s="1" t="s">
        <v>34</v>
      </c>
      <c r="H666" s="14"/>
      <c r="I666" s="37">
        <v>56.209272950922546</v>
      </c>
      <c r="J666" s="37">
        <v>6.38577346507919</v>
      </c>
      <c r="K666" s="37">
        <v>49.82349948584336</v>
      </c>
      <c r="L666" s="37">
        <v>1.867139397094024</v>
      </c>
      <c r="M666" s="37">
        <v>23.58651333755069</v>
      </c>
      <c r="N666" s="36">
        <f t="shared" si="532"/>
        <v>22.40718767</v>
      </c>
      <c r="O666" s="1">
        <v>6385.77346507919</v>
      </c>
      <c r="P666" s="1">
        <v>49823.49948584336</v>
      </c>
      <c r="Q666" s="1">
        <v>1867.139397094024</v>
      </c>
      <c r="R666" s="1">
        <v>23586.513337550692</v>
      </c>
      <c r="S666" s="14"/>
      <c r="T666" s="1">
        <v>2099.5436129088894</v>
      </c>
      <c r="U666" s="1">
        <v>23004.960823297486</v>
      </c>
      <c r="V666" s="1">
        <v>519.561972163307</v>
      </c>
      <c r="W666" s="1">
        <v>357.85554797872067</v>
      </c>
      <c r="X666" s="1">
        <v>2826.8869052414143</v>
      </c>
      <c r="Y666" s="1">
        <v>119.34267019557504</v>
      </c>
      <c r="Z666" s="1">
        <v>1430.604600253537</v>
      </c>
      <c r="AA666" s="1">
        <v>8686.53194673583</v>
      </c>
      <c r="AB666" s="1">
        <v>376.55064424523647</v>
      </c>
      <c r="AC666" s="1">
        <v>353.8578464653487</v>
      </c>
      <c r="AD666" s="1">
        <v>3046.8352037094123</v>
      </c>
      <c r="AE666" s="1">
        <v>134.10364176551505</v>
      </c>
      <c r="AF666" s="1">
        <v>1316.1711477423253</v>
      </c>
      <c r="AG666" s="1">
        <v>9026.259281864037</v>
      </c>
      <c r="AH666" s="1">
        <v>380.8645675548413</v>
      </c>
    </row>
    <row r="667" ht="15.75" customHeight="1">
      <c r="A667" s="6">
        <v>666.0</v>
      </c>
      <c r="B667" s="1" t="s">
        <v>717</v>
      </c>
      <c r="C667" s="1">
        <v>13.0</v>
      </c>
      <c r="D667" s="36">
        <v>166.36666666666667</v>
      </c>
      <c r="E667" s="36">
        <v>60.06666666666666</v>
      </c>
      <c r="F667" s="1" t="s">
        <v>36</v>
      </c>
      <c r="G667" s="1" t="s">
        <v>34</v>
      </c>
      <c r="H667" s="14"/>
      <c r="I667" s="37">
        <v>60.12268144690289</v>
      </c>
      <c r="J667" s="37">
        <v>10.899922218629461</v>
      </c>
      <c r="K667" s="37">
        <v>49.22275922827343</v>
      </c>
      <c r="L667" s="37">
        <v>1.950706703018683</v>
      </c>
      <c r="M667" s="37">
        <v>22.63301177930372</v>
      </c>
      <c r="N667" s="36">
        <f t="shared" si="532"/>
        <v>21.50136119</v>
      </c>
      <c r="O667" s="1">
        <v>10899.922218629461</v>
      </c>
      <c r="P667" s="1">
        <v>49222.75922827343</v>
      </c>
      <c r="Q667" s="1">
        <v>1950.7067030186831</v>
      </c>
      <c r="R667" s="1">
        <v>22633.01177930372</v>
      </c>
      <c r="S667" s="14"/>
      <c r="T667" s="1">
        <v>4022.578758860513</v>
      </c>
      <c r="U667" s="1">
        <v>23173.097965310266</v>
      </c>
      <c r="V667" s="1">
        <v>522.1375067988738</v>
      </c>
      <c r="W667" s="1">
        <v>763.9864651012385</v>
      </c>
      <c r="X667" s="1">
        <v>2836.9105385985686</v>
      </c>
      <c r="Y667" s="1">
        <v>135.8959093894429</v>
      </c>
      <c r="Z667" s="1">
        <v>2370.0450458344067</v>
      </c>
      <c r="AA667" s="1">
        <v>8430.06101183225</v>
      </c>
      <c r="AB667" s="1">
        <v>371.9162217957974</v>
      </c>
      <c r="AC667" s="1">
        <v>781.0515736519251</v>
      </c>
      <c r="AD667" s="1">
        <v>3040.5617025856677</v>
      </c>
      <c r="AE667" s="1">
        <v>152.5572325412061</v>
      </c>
      <c r="AF667" s="1">
        <v>2099.59139221402</v>
      </c>
      <c r="AG667" s="1">
        <v>8325.478526287236</v>
      </c>
      <c r="AH667" s="1">
        <v>356.09288564304904</v>
      </c>
    </row>
    <row r="668" ht="15.75" customHeight="1">
      <c r="A668" s="6">
        <v>667.0</v>
      </c>
      <c r="B668" s="1" t="s">
        <v>718</v>
      </c>
      <c r="C668" s="1">
        <v>14.0</v>
      </c>
      <c r="D668" s="36">
        <v>154.73333333333332</v>
      </c>
      <c r="E668" s="36">
        <v>43.46666666666667</v>
      </c>
      <c r="F668" s="1" t="s">
        <v>31</v>
      </c>
      <c r="G668" s="1" t="s">
        <v>41</v>
      </c>
      <c r="H668" s="14"/>
      <c r="I668" s="37">
        <v>43.5230295285154</v>
      </c>
      <c r="J668" s="37">
        <v>9.447621577191446</v>
      </c>
      <c r="K668" s="37">
        <v>34.075407951323946</v>
      </c>
      <c r="L668" s="37">
        <v>1.617143681019588</v>
      </c>
      <c r="M668" s="37">
        <v>14.924932843695883</v>
      </c>
      <c r="N668" s="36">
        <f t="shared" si="532"/>
        <v>14.1786862</v>
      </c>
      <c r="O668" s="1">
        <v>9447.621577191447</v>
      </c>
      <c r="P668" s="1">
        <v>34075.40795132395</v>
      </c>
      <c r="Q668" s="1">
        <v>1617.143681019588</v>
      </c>
      <c r="R668" s="1">
        <v>14924.932843695882</v>
      </c>
      <c r="S668" s="14"/>
      <c r="T668" s="1">
        <v>3100.613456694352</v>
      </c>
      <c r="U668" s="1">
        <v>16117.442855737052</v>
      </c>
      <c r="V668" s="1">
        <v>431.9211500090745</v>
      </c>
      <c r="W668" s="1">
        <v>493.19637503945796</v>
      </c>
      <c r="X668" s="1">
        <v>1702.1729291363906</v>
      </c>
      <c r="Y668" s="1">
        <v>101.37758694886807</v>
      </c>
      <c r="Z668" s="1">
        <v>2430.128409775581</v>
      </c>
      <c r="AA668" s="1">
        <v>5620.158014430019</v>
      </c>
      <c r="AB668" s="1">
        <v>297.9685046342316</v>
      </c>
      <c r="AC668" s="1">
        <v>440.82749001280484</v>
      </c>
      <c r="AD668" s="1">
        <v>1821.1879060236884</v>
      </c>
      <c r="AE668" s="1">
        <v>101.15150219051462</v>
      </c>
      <c r="AF668" s="1">
        <v>2225.2710467387456</v>
      </c>
      <c r="AG668" s="1">
        <v>5781.413994105785</v>
      </c>
      <c r="AH668" s="1">
        <v>283.288747278823</v>
      </c>
    </row>
    <row r="669" ht="15.75" customHeight="1">
      <c r="A669" s="6">
        <v>668.0</v>
      </c>
      <c r="B669" s="1" t="s">
        <v>719</v>
      </c>
      <c r="C669" s="1">
        <v>13.0</v>
      </c>
      <c r="D669" s="36">
        <v>171.66666666666666</v>
      </c>
      <c r="E669" s="36">
        <v>58.800000000000004</v>
      </c>
      <c r="F669" s="1" t="s">
        <v>31</v>
      </c>
      <c r="G669" s="1" t="s">
        <v>41</v>
      </c>
      <c r="H669" s="14"/>
      <c r="I669" s="37">
        <v>59.22074548750656</v>
      </c>
      <c r="J669" s="37">
        <v>19.3085055175404</v>
      </c>
      <c r="K669" s="37">
        <v>39.91223996996616</v>
      </c>
      <c r="L669" s="37">
        <v>1.718499850605231</v>
      </c>
      <c r="M669" s="37">
        <v>15.426321270742672</v>
      </c>
      <c r="N669" s="36">
        <f t="shared" si="532"/>
        <v>14.65500521</v>
      </c>
      <c r="O669" s="1">
        <v>19308.5055175404</v>
      </c>
      <c r="P669" s="1">
        <v>39912.239969966155</v>
      </c>
      <c r="Q669" s="1">
        <v>1718.499850605231</v>
      </c>
      <c r="R669" s="1">
        <v>15426.321270742672</v>
      </c>
      <c r="S669" s="14"/>
      <c r="T669" s="1">
        <v>5700.795197243891</v>
      </c>
      <c r="U669" s="1">
        <v>21260.35969209121</v>
      </c>
      <c r="V669" s="1">
        <v>498.7510949203137</v>
      </c>
      <c r="W669" s="1">
        <v>1123.9899805449406</v>
      </c>
      <c r="X669" s="1">
        <v>2267.919141285028</v>
      </c>
      <c r="Y669" s="1">
        <v>124.45367016615651</v>
      </c>
      <c r="Z669" s="1">
        <v>5315.51203624858</v>
      </c>
      <c r="AA669" s="1">
        <v>5376.36827919306</v>
      </c>
      <c r="AB669" s="1">
        <v>305.732269642731</v>
      </c>
      <c r="AC669" s="1">
        <v>1082.178609850672</v>
      </c>
      <c r="AD669" s="1">
        <v>2403.1970864612895</v>
      </c>
      <c r="AE669" s="1">
        <v>128.3528142456588</v>
      </c>
      <c r="AF669" s="1">
        <v>5268.340298156644</v>
      </c>
      <c r="AG669" s="1">
        <v>5378.836763803293</v>
      </c>
      <c r="AH669" s="1">
        <v>299.9363115906056</v>
      </c>
    </row>
    <row r="670" ht="15.75" customHeight="1">
      <c r="A670" s="6">
        <v>669.0</v>
      </c>
      <c r="B670" s="1" t="s">
        <v>720</v>
      </c>
      <c r="C670" s="1">
        <v>10.0</v>
      </c>
      <c r="D670" s="36">
        <v>138.4333333333333</v>
      </c>
      <c r="E670" s="36">
        <v>31.366666666666664</v>
      </c>
      <c r="F670" s="1" t="s">
        <v>36</v>
      </c>
      <c r="G670" s="1" t="s">
        <v>41</v>
      </c>
      <c r="H670" s="14"/>
      <c r="I670" s="37">
        <v>31.707570932331844</v>
      </c>
      <c r="J670" s="37">
        <v>7.023714105529115</v>
      </c>
      <c r="K670" s="37">
        <v>24.68385682680273</v>
      </c>
      <c r="L670" s="37">
        <v>1.2158440532074428</v>
      </c>
      <c r="M670" s="37">
        <v>9.94845683072005</v>
      </c>
      <c r="N670" s="36">
        <f t="shared" si="532"/>
        <v>9.451033989</v>
      </c>
      <c r="O670" s="1">
        <v>7023.714105529115</v>
      </c>
      <c r="P670" s="1">
        <v>24683.85682680273</v>
      </c>
      <c r="Q670" s="1">
        <v>1215.8440532074428</v>
      </c>
      <c r="R670" s="1">
        <v>9948.45683072005</v>
      </c>
      <c r="S670" s="14"/>
      <c r="T670" s="1">
        <v>2147.6299983870786</v>
      </c>
      <c r="U670" s="1">
        <v>11693.672652705369</v>
      </c>
      <c r="V670" s="1">
        <v>276.11257060061297</v>
      </c>
      <c r="W670" s="1">
        <v>443.2770303082301</v>
      </c>
      <c r="X670" s="1">
        <v>1207.3319265961286</v>
      </c>
      <c r="Y670" s="1">
        <v>63.2305663899813</v>
      </c>
      <c r="Z670" s="1">
        <v>1563.0430524491194</v>
      </c>
      <c r="AA670" s="1">
        <v>3592.496793048768</v>
      </c>
      <c r="AB670" s="1">
        <v>193.77854304146615</v>
      </c>
      <c r="AC670" s="1">
        <v>407.83146419306973</v>
      </c>
      <c r="AD670" s="1">
        <v>1315.4755468212738</v>
      </c>
      <c r="AE670" s="1">
        <v>68.18574484877497</v>
      </c>
      <c r="AF670" s="1">
        <v>1701.5530487715857</v>
      </c>
      <c r="AG670" s="1">
        <v>3833.152564253879</v>
      </c>
      <c r="AH670" s="1">
        <v>213.90827468266744</v>
      </c>
    </row>
    <row r="671" ht="15.75" customHeight="1">
      <c r="A671" s="6">
        <v>670.0</v>
      </c>
      <c r="B671" s="1" t="s">
        <v>721</v>
      </c>
      <c r="C671" s="1">
        <v>8.0</v>
      </c>
      <c r="D671" s="36">
        <v>131.03333333333333</v>
      </c>
      <c r="E671" s="36">
        <v>27.4</v>
      </c>
      <c r="F671" s="1" t="s">
        <v>36</v>
      </c>
      <c r="G671" s="1" t="s">
        <v>41</v>
      </c>
      <c r="H671" s="14"/>
      <c r="I671" s="37">
        <v>27.775126170434188</v>
      </c>
      <c r="J671" s="37">
        <v>5.866928214893224</v>
      </c>
      <c r="K671" s="37">
        <v>21.908197955540967</v>
      </c>
      <c r="L671" s="37">
        <v>1.0975943000337873</v>
      </c>
      <c r="M671" s="37">
        <v>8.673936105825375</v>
      </c>
      <c r="N671" s="36">
        <f t="shared" si="532"/>
        <v>8.240239301</v>
      </c>
      <c r="O671" s="1">
        <v>5866.928214893223</v>
      </c>
      <c r="P671" s="1">
        <v>21908.197955540967</v>
      </c>
      <c r="Q671" s="1">
        <v>1097.5943000337872</v>
      </c>
      <c r="R671" s="1">
        <v>8673.936105825374</v>
      </c>
      <c r="S671" s="14"/>
      <c r="T671" s="1">
        <v>1931.5577589222087</v>
      </c>
      <c r="U671" s="1">
        <v>10285.154466612821</v>
      </c>
      <c r="V671" s="1">
        <v>246.59333690311954</v>
      </c>
      <c r="W671" s="1">
        <v>386.03183401678893</v>
      </c>
      <c r="X671" s="1">
        <v>1099.2089886062467</v>
      </c>
      <c r="Y671" s="1">
        <v>53.12330830160662</v>
      </c>
      <c r="Z671" s="1">
        <v>1222.1639048397146</v>
      </c>
      <c r="AA671" s="1">
        <v>3271.1276250921633</v>
      </c>
      <c r="AB671" s="1">
        <v>172.6514971616973</v>
      </c>
      <c r="AC671" s="1">
        <v>314.69209042394897</v>
      </c>
      <c r="AD671" s="1">
        <v>1097.9616047771574</v>
      </c>
      <c r="AE671" s="1">
        <v>53.21515504348799</v>
      </c>
      <c r="AF671" s="1">
        <v>1276.616157065043</v>
      </c>
      <c r="AG671" s="1">
        <v>3205.637887349806</v>
      </c>
      <c r="AH671" s="1">
        <v>174.36576346233352</v>
      </c>
    </row>
    <row r="672" ht="15.75" customHeight="1">
      <c r="A672" s="6">
        <v>671.0</v>
      </c>
      <c r="B672" s="1" t="s">
        <v>722</v>
      </c>
      <c r="C672" s="1">
        <v>59.0</v>
      </c>
      <c r="D672" s="36">
        <v>146.95</v>
      </c>
      <c r="E672" s="36">
        <v>66.275</v>
      </c>
      <c r="F672" s="1" t="s">
        <v>31</v>
      </c>
      <c r="G672" s="1" t="s">
        <v>34</v>
      </c>
      <c r="H672" s="14"/>
      <c r="I672" s="37">
        <v>65.99473695027886</v>
      </c>
      <c r="J672" s="37">
        <v>28.893330229066436</v>
      </c>
      <c r="K672" s="37">
        <v>37.10140672121242</v>
      </c>
      <c r="L672" s="37">
        <v>1.567728917990173</v>
      </c>
      <c r="M672" s="37">
        <v>14.003559739774671</v>
      </c>
      <c r="N672" s="36">
        <f t="shared" si="532"/>
        <v>13.30338175</v>
      </c>
      <c r="O672" s="1">
        <v>28893.330229066436</v>
      </c>
      <c r="P672" s="1">
        <v>37101.40672121242</v>
      </c>
      <c r="Q672" s="1">
        <v>1567.728917990173</v>
      </c>
      <c r="R672" s="1">
        <v>14003.559739774671</v>
      </c>
      <c r="S672" s="14"/>
      <c r="T672" s="1">
        <v>15299.548797705967</v>
      </c>
      <c r="U672" s="1">
        <v>19819.126247945198</v>
      </c>
      <c r="V672" s="1">
        <v>398.20184443506844</v>
      </c>
      <c r="W672" s="1">
        <v>2101.4580669859106</v>
      </c>
      <c r="X672" s="1">
        <v>1558.2625678211436</v>
      </c>
      <c r="Y672" s="1">
        <v>97.05910469762888</v>
      </c>
      <c r="Z672" s="1">
        <v>4347.92260330224</v>
      </c>
      <c r="AA672" s="1">
        <v>5252.485982139159</v>
      </c>
      <c r="AB672" s="1">
        <v>271.86807463395826</v>
      </c>
      <c r="AC672" s="1">
        <v>2090.750690672017</v>
      </c>
      <c r="AD672" s="1">
        <v>1812.517308722704</v>
      </c>
      <c r="AE672" s="1">
        <v>101.39435934383414</v>
      </c>
      <c r="AF672" s="1">
        <v>4200.868067331744</v>
      </c>
      <c r="AG672" s="1">
        <v>5380.293881091664</v>
      </c>
      <c r="AH672" s="1">
        <v>269.46941571623546</v>
      </c>
    </row>
    <row r="673" ht="15.75" customHeight="1">
      <c r="A673" s="6">
        <v>672.0</v>
      </c>
      <c r="B673" s="1" t="s">
        <v>723</v>
      </c>
      <c r="C673" s="1">
        <v>60.0</v>
      </c>
      <c r="D673" s="36">
        <v>173.55</v>
      </c>
      <c r="E673" s="36">
        <v>82.5</v>
      </c>
      <c r="F673" s="1" t="s">
        <v>36</v>
      </c>
      <c r="G673" s="1" t="s">
        <v>34</v>
      </c>
      <c r="H673" s="14"/>
      <c r="I673" s="37">
        <v>82.31717361510545</v>
      </c>
      <c r="J673" s="37">
        <v>18.821270906234705</v>
      </c>
      <c r="K673" s="37">
        <v>63.495902708870744</v>
      </c>
      <c r="L673" s="37">
        <v>2.7083781565690943</v>
      </c>
      <c r="M673" s="37">
        <v>26.56102999098643</v>
      </c>
      <c r="N673" s="36">
        <f t="shared" si="532"/>
        <v>25.23297849</v>
      </c>
      <c r="O673" s="1">
        <v>18821.270906234706</v>
      </c>
      <c r="P673" s="1">
        <v>63495.902708870744</v>
      </c>
      <c r="Q673" s="1">
        <v>2708.3781565690942</v>
      </c>
      <c r="R673" s="1">
        <v>26561.02999098643</v>
      </c>
      <c r="S673" s="14"/>
      <c r="T673" s="1">
        <v>8873.836017340056</v>
      </c>
      <c r="U673" s="1">
        <v>32374.44550311294</v>
      </c>
      <c r="V673" s="1">
        <v>702.8010885722613</v>
      </c>
      <c r="W673" s="1">
        <v>1231.443035213373</v>
      </c>
      <c r="X673" s="1">
        <v>4193.746698157795</v>
      </c>
      <c r="Y673" s="1">
        <v>202.43449464852284</v>
      </c>
      <c r="Z673" s="1">
        <v>3355.499727360762</v>
      </c>
      <c r="AA673" s="1">
        <v>8761.032091457637</v>
      </c>
      <c r="AB673" s="1">
        <v>477.2241372431057</v>
      </c>
      <c r="AC673" s="1">
        <v>1203.8688764284295</v>
      </c>
      <c r="AD673" s="1">
        <v>4527.114258497681</v>
      </c>
      <c r="AE673" s="1">
        <v>218.72876742161313</v>
      </c>
      <c r="AF673" s="1">
        <v>3017.5889104387556</v>
      </c>
      <c r="AG673" s="1">
        <v>9079.136942873316</v>
      </c>
      <c r="AH673" s="1">
        <v>461.10774118950826</v>
      </c>
    </row>
    <row r="674" ht="15.75" customHeight="1">
      <c r="A674" s="6">
        <v>673.0</v>
      </c>
      <c r="B674" s="1" t="s">
        <v>724</v>
      </c>
      <c r="C674" s="1">
        <v>29.0</v>
      </c>
      <c r="D674" s="36">
        <v>177.8</v>
      </c>
      <c r="E674" s="36">
        <v>86.725</v>
      </c>
      <c r="F674" s="1" t="s">
        <v>36</v>
      </c>
      <c r="G674" s="1" t="s">
        <v>583</v>
      </c>
      <c r="H674" s="14"/>
      <c r="I674" s="37">
        <v>86.89636067447094</v>
      </c>
      <c r="J674" s="37">
        <v>13.284275051128178</v>
      </c>
      <c r="K674" s="37">
        <v>73.61208562334276</v>
      </c>
      <c r="L674" s="37">
        <v>3.2941768911750815</v>
      </c>
      <c r="M674" s="37">
        <v>33.244226909553056</v>
      </c>
      <c r="N674" s="36">
        <f t="shared" si="532"/>
        <v>31.58201556</v>
      </c>
      <c r="O674" s="1">
        <v>13284.275051128177</v>
      </c>
      <c r="P674" s="1">
        <v>73612.08562334276</v>
      </c>
      <c r="Q674" s="1">
        <v>3294.1768911750814</v>
      </c>
      <c r="R674" s="1">
        <v>33244.22690955306</v>
      </c>
      <c r="S674" s="14"/>
      <c r="T674" s="1">
        <v>5668.0649245896175</v>
      </c>
      <c r="U674" s="1">
        <v>35797.53343944737</v>
      </c>
      <c r="V674" s="1"/>
      <c r="W674" s="1">
        <v>812.9476150665356</v>
      </c>
      <c r="X674" s="1">
        <v>4446.385731973024</v>
      </c>
      <c r="Y674" s="1">
        <v>222.37968767337637</v>
      </c>
      <c r="Z674" s="1">
        <v>2541.993058249894</v>
      </c>
      <c r="AA674" s="1">
        <v>11693.335459291005</v>
      </c>
      <c r="AB674" s="1">
        <v>622.429102609744</v>
      </c>
      <c r="AC674" s="1">
        <v>787.334542214264</v>
      </c>
      <c r="AD674" s="1">
        <v>4769.632550570115</v>
      </c>
      <c r="AE674" s="1">
        <v>232.7014578826103</v>
      </c>
      <c r="AF674" s="1">
        <v>2348.170573455833</v>
      </c>
      <c r="AG674" s="1">
        <v>12334.873167718912</v>
      </c>
      <c r="AH674" s="1"/>
    </row>
    <row r="675" ht="15.75" customHeight="1">
      <c r="A675" s="6">
        <v>674.0</v>
      </c>
      <c r="B675" s="1" t="s">
        <v>725</v>
      </c>
      <c r="C675" s="1">
        <v>37.0</v>
      </c>
      <c r="D675" s="36">
        <v>180.89999999999998</v>
      </c>
      <c r="E675" s="36">
        <v>94.225</v>
      </c>
      <c r="F675" s="1" t="s">
        <v>36</v>
      </c>
      <c r="G675" s="1" t="s">
        <v>583</v>
      </c>
      <c r="H675" s="14"/>
      <c r="I675" s="37">
        <v>94.61840329521839</v>
      </c>
      <c r="J675" s="37">
        <v>24.25711497175491</v>
      </c>
      <c r="K675" s="37">
        <v>70.36128832346348</v>
      </c>
      <c r="L675" s="37">
        <v>2.8750501402891304</v>
      </c>
      <c r="M675" s="37">
        <v>32.3392212191604</v>
      </c>
      <c r="N675" s="36">
        <f t="shared" si="532"/>
        <v>30.72226016</v>
      </c>
      <c r="O675" s="1">
        <v>24257.11497175491</v>
      </c>
      <c r="P675" s="1">
        <v>70361.28832346348</v>
      </c>
      <c r="Q675" s="1">
        <v>2875.0501402891305</v>
      </c>
      <c r="R675" s="1">
        <v>32339.221219160398</v>
      </c>
      <c r="S675" s="14"/>
      <c r="T675" s="1">
        <v>12648.304030152773</v>
      </c>
      <c r="U675" s="1">
        <v>33028.650966735324</v>
      </c>
      <c r="V675" s="1">
        <v>667.9808939015287</v>
      </c>
      <c r="W675" s="1">
        <v>1243.8844530534082</v>
      </c>
      <c r="X675" s="1">
        <v>4707.66959737001</v>
      </c>
      <c r="Y675" s="1">
        <v>238.05541711954777</v>
      </c>
      <c r="Z675" s="1">
        <v>3917.347168829505</v>
      </c>
      <c r="AA675" s="1">
        <v>11248.149933512432</v>
      </c>
      <c r="AB675" s="1">
        <v>521.8329617763011</v>
      </c>
      <c r="AC675" s="1">
        <v>1262.8870238558125</v>
      </c>
      <c r="AD675" s="1">
        <v>4746.216285722734</v>
      </c>
      <c r="AE675" s="1">
        <v>238.611737829122</v>
      </c>
      <c r="AF675" s="1">
        <v>3922.455444889112</v>
      </c>
      <c r="AG675" s="1">
        <v>11637.185402555226</v>
      </c>
      <c r="AH675" s="1">
        <v>540.3230532997459</v>
      </c>
    </row>
    <row r="676" ht="15.75" customHeight="1">
      <c r="A676" s="6">
        <v>675.0</v>
      </c>
      <c r="B676" s="1" t="s">
        <v>726</v>
      </c>
      <c r="C676" s="1">
        <v>62.0</v>
      </c>
      <c r="D676" s="36">
        <v>155.2</v>
      </c>
      <c r="E676" s="36">
        <v>62.099999999999994</v>
      </c>
      <c r="F676" s="1" t="s">
        <v>36</v>
      </c>
      <c r="G676" s="1" t="s">
        <v>34</v>
      </c>
      <c r="H676" s="14"/>
      <c r="I676" s="37">
        <v>62.36405307081796</v>
      </c>
      <c r="J676" s="37">
        <v>16.007906449544787</v>
      </c>
      <c r="K676" s="37">
        <v>46.35614662127317</v>
      </c>
      <c r="L676" s="37">
        <v>2.000143959455428</v>
      </c>
      <c r="M676" s="37">
        <v>19.696157162007818</v>
      </c>
      <c r="N676" s="36">
        <f t="shared" si="532"/>
        <v>18.7113493</v>
      </c>
      <c r="O676" s="1">
        <v>16007.906449544787</v>
      </c>
      <c r="P676" s="1">
        <v>46356.14662127317</v>
      </c>
      <c r="Q676" s="1">
        <v>2000.143959455428</v>
      </c>
      <c r="R676" s="1">
        <v>19696.157162007818</v>
      </c>
      <c r="S676" s="14"/>
      <c r="T676" s="1">
        <v>8484.40265445385</v>
      </c>
      <c r="U676" s="1">
        <v>22748.42679672705</v>
      </c>
      <c r="V676" s="1">
        <v>488.4924997631251</v>
      </c>
      <c r="W676" s="1">
        <v>952.3545802198647</v>
      </c>
      <c r="X676" s="1">
        <v>2718.823380362148</v>
      </c>
      <c r="Y676" s="1">
        <v>141.8866476108502</v>
      </c>
      <c r="Z676" s="1">
        <v>2302.625289611964</v>
      </c>
      <c r="AA676" s="1">
        <v>6810.11416047196</v>
      </c>
      <c r="AB676" s="1">
        <v>339.25543116314765</v>
      </c>
      <c r="AC676" s="1">
        <v>991.0409993110084</v>
      </c>
      <c r="AD676" s="1">
        <v>3248.321508715946</v>
      </c>
      <c r="AE676" s="1">
        <v>160.74566547304738</v>
      </c>
      <c r="AF676" s="1">
        <v>2282.1563612331447</v>
      </c>
      <c r="AG676" s="1">
        <v>6918.898112457764</v>
      </c>
      <c r="AH676" s="1">
        <v>342.63067616735276</v>
      </c>
    </row>
    <row r="677" ht="15.75" customHeight="1">
      <c r="A677" s="6">
        <v>676.0</v>
      </c>
      <c r="B677" s="1" t="s">
        <v>727</v>
      </c>
      <c r="C677" s="1">
        <v>64.0</v>
      </c>
      <c r="D677" s="36">
        <v>151.9</v>
      </c>
      <c r="E677" s="36">
        <v>70.125</v>
      </c>
      <c r="F677" s="1" t="s">
        <v>31</v>
      </c>
      <c r="G677" s="1" t="s">
        <v>34</v>
      </c>
      <c r="H677" s="14"/>
      <c r="I677" s="37">
        <v>70.25655942328059</v>
      </c>
      <c r="J677" s="37">
        <v>26.437761002815204</v>
      </c>
      <c r="K677" s="37">
        <v>43.818798420465384</v>
      </c>
      <c r="L677" s="37">
        <v>1.8256318153366697</v>
      </c>
      <c r="M677" s="37">
        <v>18.520349982793483</v>
      </c>
      <c r="N677" s="36">
        <f t="shared" si="532"/>
        <v>17.59433248</v>
      </c>
      <c r="O677" s="1">
        <v>26437.761002815205</v>
      </c>
      <c r="P677" s="1">
        <v>43818.798420465384</v>
      </c>
      <c r="Q677" s="1">
        <v>1825.6318153366697</v>
      </c>
      <c r="R677" s="1">
        <v>18520.349982793483</v>
      </c>
      <c r="S677" s="14"/>
      <c r="T677" s="1">
        <v>13326.969194121575</v>
      </c>
      <c r="U677" s="1">
        <v>21778.097703647134</v>
      </c>
      <c r="V677" s="1">
        <v>475.33494522287555</v>
      </c>
      <c r="W677" s="1">
        <v>1874.903523885538</v>
      </c>
      <c r="X677" s="1">
        <v>2649.0425925838836</v>
      </c>
      <c r="Y677" s="1">
        <v>108.58001158865378</v>
      </c>
      <c r="Z677" s="1">
        <v>4129.715773749303</v>
      </c>
      <c r="AA677" s="1">
        <v>6388.708334609915</v>
      </c>
      <c r="AB677" s="1">
        <v>284.46367264050934</v>
      </c>
      <c r="AC677" s="1">
        <v>1927.5844599026382</v>
      </c>
      <c r="AD677" s="1">
        <v>2941.8105913043655</v>
      </c>
      <c r="AE677" s="1">
        <v>130.89063223167892</v>
      </c>
      <c r="AF677" s="1">
        <v>4280.356416720641</v>
      </c>
      <c r="AG677" s="1">
        <v>6540.788464295319</v>
      </c>
      <c r="AH677" s="1">
        <v>289.699531799652</v>
      </c>
    </row>
    <row r="678" ht="15.75" customHeight="1">
      <c r="A678" s="6">
        <v>677.0</v>
      </c>
      <c r="B678" s="1" t="s">
        <v>728</v>
      </c>
      <c r="C678" s="1">
        <v>71.0</v>
      </c>
      <c r="D678" s="36">
        <v>149.9</v>
      </c>
      <c r="E678" s="36">
        <v>62.325</v>
      </c>
      <c r="F678" s="1" t="s">
        <v>31</v>
      </c>
      <c r="G678" s="1" t="s">
        <v>34</v>
      </c>
      <c r="H678" s="14"/>
      <c r="I678" s="37">
        <v>62.776415262124516</v>
      </c>
      <c r="J678" s="37">
        <v>24.48980550239235</v>
      </c>
      <c r="K678" s="37">
        <v>38.286609759732166</v>
      </c>
      <c r="L678" s="37">
        <v>1.537835418482982</v>
      </c>
      <c r="M678" s="37">
        <v>16.011134961329205</v>
      </c>
      <c r="N678" s="36">
        <f t="shared" si="532"/>
        <v>15.21057821</v>
      </c>
      <c r="O678" s="1">
        <v>24489.80550239235</v>
      </c>
      <c r="P678" s="1">
        <v>38286.609759732164</v>
      </c>
      <c r="Q678" s="1">
        <v>1537.835418482982</v>
      </c>
      <c r="R678" s="1">
        <v>16011.134961329204</v>
      </c>
      <c r="S678" s="14"/>
      <c r="T678" s="1">
        <v>11853.373243752965</v>
      </c>
      <c r="U678" s="1">
        <v>18805.41524236679</v>
      </c>
      <c r="V678" s="1">
        <v>340.76549192516865</v>
      </c>
      <c r="W678" s="1">
        <v>1699.1023035951275</v>
      </c>
      <c r="X678" s="1">
        <v>1888.7165407786579</v>
      </c>
      <c r="Y678" s="1">
        <v>102.64727640902255</v>
      </c>
      <c r="Z678" s="1">
        <v>4228.697535033186</v>
      </c>
      <c r="AA678" s="1">
        <v>5954.143441915</v>
      </c>
      <c r="AB678" s="1">
        <v>281.7005659710084</v>
      </c>
      <c r="AC678" s="1">
        <v>1587.8268736564457</v>
      </c>
      <c r="AD678" s="1">
        <v>2003.452814194492</v>
      </c>
      <c r="AE678" s="1">
        <v>101.86004193124913</v>
      </c>
      <c r="AF678" s="1">
        <v>4222.0094623183795</v>
      </c>
      <c r="AG678" s="1">
        <v>6164.822164441054</v>
      </c>
      <c r="AH678" s="1">
        <v>271.7975194286724</v>
      </c>
    </row>
    <row r="679" ht="15.75" customHeight="1">
      <c r="A679" s="6">
        <v>678.0</v>
      </c>
      <c r="B679" s="1" t="s">
        <v>729</v>
      </c>
      <c r="C679" s="1">
        <v>55.0</v>
      </c>
      <c r="D679" s="36">
        <v>153.85000000000002</v>
      </c>
      <c r="E679" s="36">
        <v>62.475</v>
      </c>
      <c r="F679" s="1" t="s">
        <v>31</v>
      </c>
      <c r="G679" s="1" t="s">
        <v>34</v>
      </c>
      <c r="H679" s="14"/>
      <c r="I679" s="37">
        <v>62.572991316969215</v>
      </c>
      <c r="J679" s="37">
        <v>25.499213254506287</v>
      </c>
      <c r="K679" s="37">
        <v>37.07377806246292</v>
      </c>
      <c r="L679" s="37">
        <v>1.3916824378901809</v>
      </c>
      <c r="M679" s="37">
        <v>15.789761578236718</v>
      </c>
      <c r="N679" s="36">
        <f t="shared" si="532"/>
        <v>15.0002735</v>
      </c>
      <c r="O679" s="1">
        <v>25499.21325450629</v>
      </c>
      <c r="P679" s="1">
        <v>37073.77806246292</v>
      </c>
      <c r="Q679" s="1">
        <v>1391.6824378901808</v>
      </c>
      <c r="R679" s="1">
        <v>15789.761578236717</v>
      </c>
      <c r="S679" s="14"/>
      <c r="T679" s="1">
        <v>12250.045013619443</v>
      </c>
      <c r="U679" s="1">
        <v>18039.788380171427</v>
      </c>
      <c r="V679" s="1">
        <v>348.19008295118147</v>
      </c>
      <c r="W679" s="1">
        <v>1333.1927742250275</v>
      </c>
      <c r="X679" s="1">
        <v>1636.2482218560037</v>
      </c>
      <c r="Y679" s="1">
        <v>81.30548555632909</v>
      </c>
      <c r="Z679" s="1">
        <v>4587.838933743426</v>
      </c>
      <c r="AA679" s="1">
        <v>5832.3508241344025</v>
      </c>
      <c r="AB679" s="1">
        <v>239.15731674168467</v>
      </c>
      <c r="AC679" s="1">
        <v>1440.8945427787125</v>
      </c>
      <c r="AD679" s="1">
        <v>1950.9270905373194</v>
      </c>
      <c r="AE679" s="1">
        <v>91.41189257692562</v>
      </c>
      <c r="AF679" s="1">
        <v>5035.805087777174</v>
      </c>
      <c r="AG679" s="1">
        <v>6370.235441708993</v>
      </c>
      <c r="AH679" s="1">
        <v>242.15585722766104</v>
      </c>
    </row>
    <row r="680" ht="15.75" customHeight="1">
      <c r="A680" s="6">
        <v>679.0</v>
      </c>
      <c r="B680" s="1" t="s">
        <v>730</v>
      </c>
      <c r="C680" s="1">
        <v>38.0</v>
      </c>
      <c r="D680" s="36">
        <v>172.0</v>
      </c>
      <c r="E680" s="36">
        <v>128.09</v>
      </c>
      <c r="F680" s="1" t="s">
        <v>36</v>
      </c>
      <c r="G680" s="1" t="s">
        <v>34</v>
      </c>
      <c r="H680" s="14"/>
      <c r="I680" s="37">
        <v>128.71723578374895</v>
      </c>
      <c r="J680" s="37">
        <v>61.39061369912731</v>
      </c>
      <c r="K680" s="37">
        <v>67.32662208462166</v>
      </c>
      <c r="L680" s="37">
        <v>2.2120977083932174</v>
      </c>
      <c r="M680" s="37">
        <v>29.480184315057727</v>
      </c>
      <c r="N680" s="36">
        <f t="shared" si="532"/>
        <v>28.0061751</v>
      </c>
      <c r="O680" s="1">
        <v>61390.61369912731</v>
      </c>
      <c r="P680" s="1">
        <v>67326.62208462166</v>
      </c>
      <c r="Q680" s="1">
        <v>2212.0977083932175</v>
      </c>
      <c r="R680" s="1">
        <v>29480.184315057726</v>
      </c>
      <c r="S680" s="14"/>
      <c r="T680" s="1">
        <v>29763.13576045069</v>
      </c>
      <c r="U680" s="1">
        <v>33554.07287928755</v>
      </c>
      <c r="V680" s="1">
        <v>544.1924998572742</v>
      </c>
      <c r="W680" s="1">
        <v>3393.390898819601</v>
      </c>
      <c r="X680" s="1">
        <v>3723.7196758163395</v>
      </c>
      <c r="Y680" s="1">
        <v>165.34646889184086</v>
      </c>
      <c r="Z680" s="1"/>
      <c r="AA680" s="1">
        <v>10943.613123425124</v>
      </c>
      <c r="AB680" s="1">
        <v>403.57090335967325</v>
      </c>
      <c r="AC680" s="1">
        <v>3393.390898819601</v>
      </c>
      <c r="AD680" s="1">
        <v>3723.7196758163395</v>
      </c>
      <c r="AE680" s="1">
        <v>165.34646889184086</v>
      </c>
      <c r="AF680" s="1"/>
      <c r="AG680" s="1">
        <v>11089.131839999924</v>
      </c>
      <c r="AH680" s="1">
        <v>438.11585577899774</v>
      </c>
    </row>
    <row r="681" ht="15.75" customHeight="1">
      <c r="A681" s="6">
        <v>680.0</v>
      </c>
      <c r="B681" s="1" t="s">
        <v>731</v>
      </c>
      <c r="C681" s="1">
        <v>30.0</v>
      </c>
      <c r="D681" s="36">
        <v>186.64999999999998</v>
      </c>
      <c r="E681" s="36">
        <v>79.025</v>
      </c>
      <c r="F681" s="1" t="s">
        <v>36</v>
      </c>
      <c r="G681" s="1" t="s">
        <v>82</v>
      </c>
      <c r="H681" s="14"/>
      <c r="I681" s="37">
        <v>79.40028931645824</v>
      </c>
      <c r="J681" s="37">
        <v>11.94944360333606</v>
      </c>
      <c r="K681" s="37">
        <v>67.45084571312218</v>
      </c>
      <c r="L681" s="37">
        <v>2.7451942809254195</v>
      </c>
      <c r="M681" s="37">
        <v>29.95604814694797</v>
      </c>
      <c r="N681" s="36">
        <f t="shared" si="532"/>
        <v>28.45824574</v>
      </c>
      <c r="O681" s="1">
        <v>11949.44360333606</v>
      </c>
      <c r="P681" s="1">
        <v>67450.84571312218</v>
      </c>
      <c r="Q681" s="1">
        <v>2745.1942809254197</v>
      </c>
      <c r="R681" s="1">
        <v>29956.04814694797</v>
      </c>
      <c r="S681" s="14"/>
      <c r="T681" s="1">
        <v>5507.7859616698925</v>
      </c>
      <c r="U681" s="1">
        <v>33107.5950308859</v>
      </c>
      <c r="V681" s="1">
        <v>691.9805152582131</v>
      </c>
      <c r="W681" s="1">
        <v>731.8796491332347</v>
      </c>
      <c r="X681" s="1">
        <v>4391.080059420181</v>
      </c>
      <c r="Y681" s="1">
        <v>209.0148808943782</v>
      </c>
      <c r="Z681" s="1">
        <v>1913.695440714555</v>
      </c>
      <c r="AA681" s="1">
        <v>10362.984595020898</v>
      </c>
      <c r="AB681" s="1">
        <v>512.2788184296967</v>
      </c>
      <c r="AC681" s="1">
        <v>778.6043970601654</v>
      </c>
      <c r="AD681" s="1">
        <v>4581.416364227763</v>
      </c>
      <c r="AE681" s="1">
        <v>215.594447815814</v>
      </c>
      <c r="AF681" s="1">
        <v>1933.1406597427263</v>
      </c>
      <c r="AG681" s="1">
        <v>10620.567128279128</v>
      </c>
      <c r="AH681" s="1">
        <v>485.7134741738395</v>
      </c>
    </row>
    <row r="682" ht="15.75" customHeight="1">
      <c r="A682" s="6">
        <v>681.0</v>
      </c>
      <c r="B682" s="1" t="s">
        <v>732</v>
      </c>
      <c r="C682" s="1">
        <v>57.0</v>
      </c>
      <c r="D682" s="36">
        <v>173.60000000000002</v>
      </c>
      <c r="E682" s="36">
        <v>113.025</v>
      </c>
      <c r="F682" s="1" t="s">
        <v>36</v>
      </c>
      <c r="G682" s="1" t="s">
        <v>34</v>
      </c>
      <c r="H682" s="14"/>
      <c r="I682" s="37">
        <v>113.66898223126553</v>
      </c>
      <c r="J682" s="37">
        <v>32.201207171420236</v>
      </c>
      <c r="K682" s="37">
        <v>81.46777505984528</v>
      </c>
      <c r="L682" s="37">
        <v>2.6056607595549357</v>
      </c>
      <c r="M682" s="37">
        <v>37.01700944646098</v>
      </c>
      <c r="N682" s="36">
        <f t="shared" si="532"/>
        <v>35.16615897</v>
      </c>
      <c r="O682" s="1">
        <v>32201.207171420236</v>
      </c>
      <c r="P682" s="1">
        <v>81467.77505984528</v>
      </c>
      <c r="Q682" s="1">
        <v>2605.660759554936</v>
      </c>
      <c r="R682" s="1">
        <v>37017.00944646098</v>
      </c>
      <c r="S682" s="14"/>
      <c r="T682" s="1">
        <v>18654.243051690388</v>
      </c>
      <c r="U682" s="1">
        <v>39670.32887775794</v>
      </c>
      <c r="V682" s="1">
        <v>633.3672474586913</v>
      </c>
      <c r="W682" s="1">
        <v>1935.1439322804206</v>
      </c>
      <c r="X682" s="1">
        <v>5782.688960113907</v>
      </c>
      <c r="Y682" s="1">
        <v>236.64913239675866</v>
      </c>
      <c r="Z682" s="1">
        <v>4196.735697909051</v>
      </c>
      <c r="AA682" s="1">
        <v>12418.549676183666</v>
      </c>
      <c r="AB682" s="1">
        <v>524.8827604722736</v>
      </c>
      <c r="AC682" s="1">
        <v>1935.1439322804206</v>
      </c>
      <c r="AD682" s="1">
        <v>5782.688960113907</v>
      </c>
      <c r="AE682" s="1">
        <v>236.64913239675866</v>
      </c>
      <c r="AF682" s="1">
        <v>4192.18641636736</v>
      </c>
      <c r="AG682" s="1">
        <v>13033.081850049499</v>
      </c>
      <c r="AH682" s="1">
        <v>525.0628369811717</v>
      </c>
    </row>
    <row r="683" ht="15.75" customHeight="1">
      <c r="A683" s="6">
        <v>682.0</v>
      </c>
      <c r="B683" s="1" t="s">
        <v>733</v>
      </c>
      <c r="C683" s="1">
        <v>53.0</v>
      </c>
      <c r="D683" s="36">
        <v>162.85000000000002</v>
      </c>
      <c r="E683" s="36">
        <v>75.975</v>
      </c>
      <c r="F683" s="1" t="s">
        <v>31</v>
      </c>
      <c r="G683" s="1" t="s">
        <v>583</v>
      </c>
      <c r="H683" s="14"/>
      <c r="I683" s="37">
        <v>75.58964748206166</v>
      </c>
      <c r="J683" s="37">
        <v>24.53376476803549</v>
      </c>
      <c r="K683" s="37">
        <v>51.055882714026176</v>
      </c>
      <c r="L683" s="37">
        <v>3.057010726548111</v>
      </c>
      <c r="M683" s="37">
        <v>22.651018870690407</v>
      </c>
      <c r="N683" s="36">
        <f t="shared" si="532"/>
        <v>21.51846793</v>
      </c>
      <c r="O683" s="1">
        <v>24533.76476803549</v>
      </c>
      <c r="P683" s="1">
        <v>51055.88271402618</v>
      </c>
      <c r="Q683" s="1">
        <v>3057.010726548111</v>
      </c>
      <c r="R683" s="1">
        <v>22651.01887069041</v>
      </c>
      <c r="S683" s="14"/>
      <c r="T683" s="1">
        <v>11403.692070042696</v>
      </c>
      <c r="U683" s="1">
        <v>24211.374546536576</v>
      </c>
      <c r="V683" s="1">
        <v>856.2103274856092</v>
      </c>
      <c r="W683" s="1">
        <v>1738.6950125183444</v>
      </c>
      <c r="X683" s="1">
        <v>2674.146296480192</v>
      </c>
      <c r="Y683" s="1">
        <v>187.49611730196736</v>
      </c>
      <c r="Z683" s="1">
        <v>4420.988023133802</v>
      </c>
      <c r="AA683" s="1">
        <v>8448.736312348286</v>
      </c>
      <c r="AB683" s="1">
        <v>474.36147566589784</v>
      </c>
      <c r="AC683" s="1">
        <v>1629.6760441195383</v>
      </c>
      <c r="AD683" s="1">
        <v>2906.9394083070574</v>
      </c>
      <c r="AE683" s="1">
        <v>200.17167922912017</v>
      </c>
      <c r="AF683" s="1">
        <v>4349.101584897329</v>
      </c>
      <c r="AG683" s="1">
        <v>8621.196853554875</v>
      </c>
      <c r="AH683" s="1">
        <v>468.70833120323715</v>
      </c>
    </row>
    <row r="684" ht="15.75" customHeight="1">
      <c r="A684" s="6">
        <v>683.0</v>
      </c>
      <c r="B684" s="1" t="s">
        <v>734</v>
      </c>
      <c r="C684" s="1">
        <v>51.0</v>
      </c>
      <c r="D684" s="36">
        <v>175.39999999999998</v>
      </c>
      <c r="E684" s="36">
        <v>85.725</v>
      </c>
      <c r="F684" s="1" t="s">
        <v>36</v>
      </c>
      <c r="G684" s="1" t="s">
        <v>583</v>
      </c>
      <c r="H684" s="14"/>
      <c r="I684" s="37">
        <v>86.08637406006602</v>
      </c>
      <c r="J684" s="37">
        <v>20.591023544683708</v>
      </c>
      <c r="K684" s="37">
        <v>65.49535051538233</v>
      </c>
      <c r="L684" s="37">
        <v>2.5998844209657803</v>
      </c>
      <c r="M684" s="37">
        <v>28.4700244462442</v>
      </c>
      <c r="N684" s="36">
        <f t="shared" si="532"/>
        <v>27.04652322</v>
      </c>
      <c r="O684" s="1">
        <v>20591.023544683707</v>
      </c>
      <c r="P684" s="1">
        <v>65495.35051538232</v>
      </c>
      <c r="Q684" s="1">
        <v>2599.8844209657805</v>
      </c>
      <c r="R684" s="1">
        <v>28470.0244462442</v>
      </c>
      <c r="S684" s="14"/>
      <c r="T684" s="1">
        <v>11021.865875182271</v>
      </c>
      <c r="U684" s="1">
        <v>32375.33823929024</v>
      </c>
      <c r="V684" s="1">
        <v>581.3046915583741</v>
      </c>
      <c r="W684" s="1">
        <v>1085.3734273771215</v>
      </c>
      <c r="X684" s="1">
        <v>3937.776194315973</v>
      </c>
      <c r="Y684" s="1">
        <v>194.95303545729035</v>
      </c>
      <c r="Z684" s="1">
        <v>3105.104887181255</v>
      </c>
      <c r="AA684" s="1">
        <v>9440.905451919432</v>
      </c>
      <c r="AB684" s="1">
        <v>411.3661041267364</v>
      </c>
      <c r="AC684" s="1">
        <v>1158.3584190213924</v>
      </c>
      <c r="AD684" s="1">
        <v>4523.631753514388</v>
      </c>
      <c r="AE684" s="1">
        <v>217.31795090048973</v>
      </c>
      <c r="AF684" s="1">
        <v>3054.7534254156326</v>
      </c>
      <c r="AG684" s="1">
        <v>10567.711046494407</v>
      </c>
      <c r="AH684" s="1">
        <v>446.94012227445734</v>
      </c>
    </row>
    <row r="685" ht="15.75" customHeight="1">
      <c r="A685" s="6">
        <v>684.0</v>
      </c>
      <c r="B685" s="1" t="s">
        <v>735</v>
      </c>
      <c r="C685" s="1">
        <v>29.0</v>
      </c>
      <c r="D685" s="36">
        <v>158.1</v>
      </c>
      <c r="E685" s="36">
        <v>71.4</v>
      </c>
      <c r="F685" s="1" t="s">
        <v>31</v>
      </c>
      <c r="G685" s="1" t="s">
        <v>201</v>
      </c>
      <c r="H685" s="14"/>
      <c r="I685" s="37">
        <v>70.59757804065714</v>
      </c>
      <c r="J685" s="37">
        <v>21.66041889995799</v>
      </c>
      <c r="K685" s="37">
        <v>48.93715914069916</v>
      </c>
      <c r="L685" s="37">
        <v>2.121476201836355</v>
      </c>
      <c r="M685" s="37">
        <v>22.720629679469997</v>
      </c>
      <c r="N685" s="36">
        <f t="shared" si="532"/>
        <v>21.5845982</v>
      </c>
      <c r="O685" s="1">
        <v>21660.41889995799</v>
      </c>
      <c r="P685" s="1">
        <v>48937.15914069916</v>
      </c>
      <c r="Q685" s="1">
        <v>2121.476201836355</v>
      </c>
      <c r="R685" s="1">
        <v>22720.629679469996</v>
      </c>
      <c r="S685" s="14"/>
      <c r="T685" s="1">
        <v>9621.804481411678</v>
      </c>
      <c r="U685" s="1">
        <v>22580.862781643074</v>
      </c>
      <c r="V685" s="1">
        <v>585.3367519245858</v>
      </c>
      <c r="W685" s="1">
        <v>1184.3772813909045</v>
      </c>
      <c r="X685" s="1">
        <v>2872.1792308378517</v>
      </c>
      <c r="Y685" s="1">
        <v>156.1729930436019</v>
      </c>
      <c r="Z685" s="1">
        <v>4333.220834816081</v>
      </c>
      <c r="AA685" s="1">
        <v>8241.455387900383</v>
      </c>
      <c r="AB685" s="1">
        <v>344.17463152391315</v>
      </c>
      <c r="AC685" s="1">
        <v>1195.7169901898012</v>
      </c>
      <c r="AD685" s="1">
        <v>2919.1614543135424</v>
      </c>
      <c r="AE685" s="1">
        <v>153.92811464650072</v>
      </c>
      <c r="AF685" s="1">
        <v>4415.60270517578</v>
      </c>
      <c r="AG685" s="1">
        <v>8687.83360641822</v>
      </c>
      <c r="AH685" s="1">
        <v>355.61153688858906</v>
      </c>
    </row>
    <row r="686" ht="15.75" customHeight="1">
      <c r="A686" s="6">
        <v>685.0</v>
      </c>
      <c r="B686" s="1" t="s">
        <v>736</v>
      </c>
      <c r="C686" s="1">
        <v>67.0</v>
      </c>
      <c r="D686" s="36">
        <v>162.95</v>
      </c>
      <c r="E686" s="36">
        <v>60.875</v>
      </c>
      <c r="F686" s="1" t="s">
        <v>36</v>
      </c>
      <c r="G686" s="1" t="s">
        <v>34</v>
      </c>
      <c r="H686" s="14"/>
      <c r="I686" s="37">
        <v>61.00379064262051</v>
      </c>
      <c r="J686" s="37">
        <v>12.623389357065644</v>
      </c>
      <c r="K686" s="37">
        <v>48.38040128555487</v>
      </c>
      <c r="L686" s="37">
        <v>2.187058655655822</v>
      </c>
      <c r="M686" s="37">
        <v>20.165200138853297</v>
      </c>
      <c r="N686" s="36">
        <f t="shared" si="532"/>
        <v>19.15694013</v>
      </c>
      <c r="O686" s="1">
        <v>12623.389357065644</v>
      </c>
      <c r="P686" s="1">
        <v>48380.401285554864</v>
      </c>
      <c r="Q686" s="1">
        <v>2187.058655655822</v>
      </c>
      <c r="R686" s="1">
        <v>20165.2001388533</v>
      </c>
      <c r="S686" s="14"/>
      <c r="T686" s="1">
        <v>7174.90799221997</v>
      </c>
      <c r="U686" s="1">
        <v>24341.419897651074</v>
      </c>
      <c r="V686" s="1">
        <v>549.968737811091</v>
      </c>
      <c r="W686" s="1">
        <v>705.1550338493267</v>
      </c>
      <c r="X686" s="1">
        <v>2928.71407741235</v>
      </c>
      <c r="Y686" s="1">
        <v>183.92054618008868</v>
      </c>
      <c r="Z686" s="1">
        <v>1620.875518036999</v>
      </c>
      <c r="AA686" s="1">
        <v>6951.063861930483</v>
      </c>
      <c r="AB686" s="1">
        <v>358.47494798818246</v>
      </c>
      <c r="AC686" s="1">
        <v>633.3860152068505</v>
      </c>
      <c r="AD686" s="1">
        <v>3034.1371717024517</v>
      </c>
      <c r="AE686" s="1">
        <v>183.93229655802787</v>
      </c>
      <c r="AF686" s="1">
        <v>1529.0694052185722</v>
      </c>
      <c r="AG686" s="1">
        <v>7251.285027808015</v>
      </c>
      <c r="AH686" s="1">
        <v>350.2041395720805</v>
      </c>
    </row>
    <row r="687" ht="15.75" customHeight="1">
      <c r="A687" s="6">
        <v>686.0</v>
      </c>
      <c r="B687" s="1" t="s">
        <v>737</v>
      </c>
      <c r="C687" s="1">
        <v>44.0</v>
      </c>
      <c r="D687" s="36">
        <v>175.25</v>
      </c>
      <c r="E687" s="36">
        <v>64.5</v>
      </c>
      <c r="F687" s="1" t="s">
        <v>36</v>
      </c>
      <c r="G687" s="1" t="s">
        <v>34</v>
      </c>
      <c r="H687" s="14"/>
      <c r="I687" s="37">
        <v>64.58500465812538</v>
      </c>
      <c r="J687" s="37">
        <v>6.086978093377909</v>
      </c>
      <c r="K687" s="37">
        <v>58.498026564747484</v>
      </c>
      <c r="L687" s="37">
        <v>2.5597224283185054</v>
      </c>
      <c r="M687" s="37">
        <v>26.237253835066717</v>
      </c>
      <c r="N687" s="36">
        <f t="shared" si="532"/>
        <v>24.92539114</v>
      </c>
      <c r="O687" s="1">
        <v>6086.978093377909</v>
      </c>
      <c r="P687" s="1">
        <v>58498.02656474748</v>
      </c>
      <c r="Q687" s="1">
        <v>2559.7224283185055</v>
      </c>
      <c r="R687" s="1">
        <v>26237.253835066716</v>
      </c>
      <c r="S687" s="14"/>
      <c r="T687" s="1">
        <v>2257.9294560443977</v>
      </c>
      <c r="U687" s="1">
        <v>28224.222912246623</v>
      </c>
      <c r="V687" s="1">
        <v>576.3314153343345</v>
      </c>
      <c r="W687" s="1">
        <v>382.2352486339394</v>
      </c>
      <c r="X687" s="1">
        <v>4245.324248388736</v>
      </c>
      <c r="Y687" s="1">
        <v>217.08483342301517</v>
      </c>
      <c r="Z687" s="1">
        <v>1032.4909345961946</v>
      </c>
      <c r="AA687" s="1">
        <v>8682.501571296034</v>
      </c>
      <c r="AB687" s="1">
        <v>478.5983159122071</v>
      </c>
      <c r="AC687" s="1">
        <v>371.9793240817395</v>
      </c>
      <c r="AD687" s="1">
        <v>4377.4988292581675</v>
      </c>
      <c r="AE687" s="1">
        <v>231.40881460345307</v>
      </c>
      <c r="AF687" s="1">
        <v>1050.6457020449363</v>
      </c>
      <c r="AG687" s="1">
        <v>8931.929186123778</v>
      </c>
      <c r="AH687" s="1">
        <v>485.4564058850134</v>
      </c>
    </row>
    <row r="688" ht="15.75" customHeight="1">
      <c r="A688" s="6">
        <v>687.0</v>
      </c>
      <c r="B688" s="1" t="s">
        <v>738</v>
      </c>
      <c r="C688" s="1">
        <v>28.0</v>
      </c>
      <c r="D688" s="36">
        <v>163.6</v>
      </c>
      <c r="E688" s="36">
        <v>62.075</v>
      </c>
      <c r="F688" s="1" t="s">
        <v>31</v>
      </c>
      <c r="G688" s="1" t="s">
        <v>583</v>
      </c>
      <c r="H688" s="14"/>
      <c r="I688" s="37">
        <v>62.01737363399835</v>
      </c>
      <c r="J688" s="37">
        <v>13.081419651375343</v>
      </c>
      <c r="K688" s="37">
        <v>48.93595398262301</v>
      </c>
      <c r="L688" s="37">
        <v>2.2298713753561237</v>
      </c>
      <c r="M688" s="37">
        <v>21.033862833843916</v>
      </c>
      <c r="N688" s="36">
        <f t="shared" si="532"/>
        <v>19.98216969</v>
      </c>
      <c r="O688" s="1">
        <v>13081.419651375343</v>
      </c>
      <c r="P688" s="1">
        <v>48935.95398262301</v>
      </c>
      <c r="Q688" s="1">
        <v>2229.8713753561237</v>
      </c>
      <c r="R688" s="1">
        <v>21033.862833843916</v>
      </c>
      <c r="S688" s="14"/>
      <c r="T688" s="1">
        <v>5038.667040305837</v>
      </c>
      <c r="U688" s="1">
        <v>24122.051894470616</v>
      </c>
      <c r="V688" s="1">
        <v>584.2183976870039</v>
      </c>
      <c r="W688" s="1">
        <v>642.0889278768424</v>
      </c>
      <c r="X688" s="1">
        <v>2571.5305666862296</v>
      </c>
      <c r="Y688" s="1">
        <v>138.02346395789144</v>
      </c>
      <c r="Z688" s="1">
        <v>2964.4049997005645</v>
      </c>
      <c r="AA688" s="1">
        <v>7814.089043381294</v>
      </c>
      <c r="AB688" s="1">
        <v>391.0282756688018</v>
      </c>
      <c r="AC688" s="1">
        <v>653.6486090701757</v>
      </c>
      <c r="AD688" s="1">
        <v>2732.5581874445315</v>
      </c>
      <c r="AE688" s="1">
        <v>145.80725540137064</v>
      </c>
      <c r="AF688" s="1">
        <v>2861.468813518879</v>
      </c>
      <c r="AG688" s="1">
        <v>7915.685036331864</v>
      </c>
      <c r="AH688" s="1">
        <v>388.88126740971666</v>
      </c>
    </row>
    <row r="689" ht="15.75" customHeight="1">
      <c r="A689" s="6">
        <v>688.0</v>
      </c>
      <c r="B689" s="1" t="s">
        <v>739</v>
      </c>
      <c r="C689" s="1">
        <v>24.0</v>
      </c>
      <c r="D689" s="36">
        <v>175.25</v>
      </c>
      <c r="E689" s="36">
        <v>92.525</v>
      </c>
      <c r="F689" s="1" t="s">
        <v>36</v>
      </c>
      <c r="G689" s="1" t="s">
        <v>34</v>
      </c>
      <c r="H689" s="14"/>
      <c r="I689" s="37">
        <v>93.05135286227389</v>
      </c>
      <c r="J689" s="37">
        <v>13.213639653976992</v>
      </c>
      <c r="K689" s="37">
        <v>79.83771320829689</v>
      </c>
      <c r="L689" s="37">
        <v>3.219704048882429</v>
      </c>
      <c r="M689" s="37">
        <v>37.36925308663047</v>
      </c>
      <c r="N689" s="36">
        <f t="shared" si="532"/>
        <v>35.50079043</v>
      </c>
      <c r="O689" s="1">
        <v>13213.639653976992</v>
      </c>
      <c r="P689" s="1">
        <v>79837.71320829689</v>
      </c>
      <c r="Q689" s="1">
        <v>3219.704048882429</v>
      </c>
      <c r="R689" s="1">
        <v>37369.25308663047</v>
      </c>
      <c r="S689" s="14"/>
      <c r="T689" s="1">
        <v>5548.148336986884</v>
      </c>
      <c r="U689" s="1">
        <v>37436.37681458139</v>
      </c>
      <c r="V689" s="1"/>
      <c r="W689" s="1">
        <v>784.1480637218364</v>
      </c>
      <c r="X689" s="1">
        <v>5385.602529908434</v>
      </c>
      <c r="Y689" s="1">
        <v>229.02582612129726</v>
      </c>
      <c r="Z689" s="1">
        <v>2544.5571432004936</v>
      </c>
      <c r="AA689" s="1">
        <v>13190.926968483403</v>
      </c>
      <c r="AB689" s="1">
        <v>525.1621640391639</v>
      </c>
      <c r="AC689" s="1">
        <v>700.8321419968737</v>
      </c>
      <c r="AD689" s="1">
        <v>5448.7991452092465</v>
      </c>
      <c r="AE689" s="1">
        <v>228.7903302641442</v>
      </c>
      <c r="AF689" s="1">
        <v>2415.9460571504114</v>
      </c>
      <c r="AG689" s="1">
        <v>13343.924443029393</v>
      </c>
      <c r="AH689" s="1">
        <v>507.8786994527519</v>
      </c>
    </row>
    <row r="690" ht="15.75" customHeight="1">
      <c r="A690" s="6">
        <v>689.0</v>
      </c>
      <c r="B690" s="1" t="s">
        <v>740</v>
      </c>
      <c r="C690" s="1">
        <v>33.0</v>
      </c>
      <c r="D690" s="36">
        <v>167.05</v>
      </c>
      <c r="E690" s="36">
        <v>74.225</v>
      </c>
      <c r="F690" s="1" t="s">
        <v>31</v>
      </c>
      <c r="G690" s="1" t="s">
        <v>583</v>
      </c>
      <c r="H690" s="14"/>
      <c r="I690" s="37">
        <v>73.94956416394834</v>
      </c>
      <c r="J690" s="37">
        <v>18.114349141694007</v>
      </c>
      <c r="K690" s="37">
        <v>55.835215022254324</v>
      </c>
      <c r="L690" s="37">
        <v>2.3891595968596473</v>
      </c>
      <c r="M690" s="37">
        <v>25.323965114966157</v>
      </c>
      <c r="N690" s="36">
        <f t="shared" si="532"/>
        <v>24.05776686</v>
      </c>
      <c r="O690" s="1">
        <v>18114.349141694005</v>
      </c>
      <c r="P690" s="1">
        <v>55835.21502225433</v>
      </c>
      <c r="Q690" s="1">
        <v>2389.159596859647</v>
      </c>
      <c r="R690" s="1">
        <v>25323.96511496616</v>
      </c>
      <c r="S690" s="14"/>
      <c r="T690" s="1">
        <v>8697.012833643608</v>
      </c>
      <c r="U690" s="1">
        <v>26883.83634682422</v>
      </c>
      <c r="V690" s="1">
        <v>639.5037395277525</v>
      </c>
      <c r="W690" s="1">
        <v>1276.7989041840665</v>
      </c>
      <c r="X690" s="1">
        <v>3109.308603488269</v>
      </c>
      <c r="Y690" s="1">
        <v>182.90546709281517</v>
      </c>
      <c r="Z690" s="1">
        <v>3069.910151705074</v>
      </c>
      <c r="AA690" s="1">
        <v>9213.836565600399</v>
      </c>
      <c r="AB690" s="1">
        <v>427.6518823577103</v>
      </c>
      <c r="AC690" s="1">
        <v>1347.3998461514693</v>
      </c>
      <c r="AD690" s="1">
        <v>3362.097798429411</v>
      </c>
      <c r="AE690" s="1">
        <v>186.6650905988841</v>
      </c>
      <c r="AF690" s="1">
        <v>2828.2907174314055</v>
      </c>
      <c r="AG690" s="1">
        <v>9638.722147448078</v>
      </c>
      <c r="AH690" s="1">
        <v>444.1911205863815</v>
      </c>
    </row>
    <row r="691" ht="15.75" customHeight="1">
      <c r="A691" s="6">
        <v>690.0</v>
      </c>
      <c r="B691" s="1" t="s">
        <v>741</v>
      </c>
      <c r="C691" s="1">
        <v>51.0</v>
      </c>
      <c r="D691" s="36">
        <v>160.05</v>
      </c>
      <c r="E691" s="36">
        <v>49.975</v>
      </c>
      <c r="F691" s="1" t="s">
        <v>31</v>
      </c>
      <c r="G691" s="1" t="s">
        <v>583</v>
      </c>
      <c r="H691" s="14"/>
      <c r="I691" s="37">
        <v>49.81847093245552</v>
      </c>
      <c r="J691" s="37">
        <v>9.30795545481282</v>
      </c>
      <c r="K691" s="37">
        <v>40.51051547764269</v>
      </c>
      <c r="L691" s="37">
        <v>2.17510877099854</v>
      </c>
      <c r="M691" s="37">
        <v>17.691273460191347</v>
      </c>
      <c r="N691" s="36">
        <f t="shared" si="532"/>
        <v>16.80670979</v>
      </c>
      <c r="O691" s="1">
        <v>9307.95545481282</v>
      </c>
      <c r="P691" s="1">
        <v>40510.51547764269</v>
      </c>
      <c r="Q691" s="1">
        <v>2175.10877099854</v>
      </c>
      <c r="R691" s="1">
        <v>17691.273460191347</v>
      </c>
      <c r="S691" s="14"/>
      <c r="T691" s="1">
        <v>3013.528051736283</v>
      </c>
      <c r="U691" s="1">
        <v>19305.15989168376</v>
      </c>
      <c r="V691" s="1">
        <v>580.8819500375091</v>
      </c>
      <c r="W691" s="1">
        <v>502.20522522726213</v>
      </c>
      <c r="X691" s="1">
        <v>2465.412098871228</v>
      </c>
      <c r="Y691" s="1">
        <v>153.72571003425494</v>
      </c>
      <c r="Z691" s="1">
        <v>2340.8033247063286</v>
      </c>
      <c r="AA691" s="1">
        <v>5999.0997829856315</v>
      </c>
      <c r="AB691" s="1">
        <v>336.9271869647069</v>
      </c>
      <c r="AC691" s="1">
        <v>429.8627465911171</v>
      </c>
      <c r="AD691" s="1">
        <v>2699.452551537439</v>
      </c>
      <c r="AE691" s="1">
        <v>165.97917126875035</v>
      </c>
      <c r="AF691" s="1">
        <v>2178.5642840657847</v>
      </c>
      <c r="AG691" s="1">
        <v>6527.30902679705</v>
      </c>
      <c r="AH691" s="1">
        <v>349.2160433090753</v>
      </c>
    </row>
    <row r="692" ht="15.75" customHeight="1">
      <c r="A692" s="6">
        <v>691.0</v>
      </c>
      <c r="B692" s="1" t="s">
        <v>742</v>
      </c>
      <c r="C692" s="1">
        <v>63.0</v>
      </c>
      <c r="D692" s="36">
        <v>146.3</v>
      </c>
      <c r="E692" s="36">
        <v>52.0</v>
      </c>
      <c r="F692" s="1" t="s">
        <v>31</v>
      </c>
      <c r="G692" s="1" t="s">
        <v>34</v>
      </c>
      <c r="H692" s="14"/>
      <c r="I692" s="37">
        <v>51.99592038312828</v>
      </c>
      <c r="J692" s="37">
        <v>16.65261191900102</v>
      </c>
      <c r="K692" s="37">
        <v>35.34330846412726</v>
      </c>
      <c r="L692" s="37">
        <v>1.9824050365358206</v>
      </c>
      <c r="M692" s="37">
        <v>14.353111926558547</v>
      </c>
      <c r="N692" s="36">
        <f t="shared" si="532"/>
        <v>13.63545633</v>
      </c>
      <c r="O692" s="1">
        <v>16652.61191900102</v>
      </c>
      <c r="P692" s="1">
        <v>35343.30846412726</v>
      </c>
      <c r="Q692" s="1">
        <v>1982.4050365358205</v>
      </c>
      <c r="R692" s="1">
        <v>14353.111926558548</v>
      </c>
      <c r="S692" s="14"/>
      <c r="T692" s="1">
        <v>8770.135002223227</v>
      </c>
      <c r="U692" s="1">
        <v>17589.475104013836</v>
      </c>
      <c r="V692" s="1">
        <v>492.06613326409814</v>
      </c>
      <c r="W692" s="1">
        <v>1258.332168771143</v>
      </c>
      <c r="X692" s="1">
        <v>1662.63391816962</v>
      </c>
      <c r="Y692" s="1">
        <v>118.15824809856743</v>
      </c>
      <c r="Z692" s="1">
        <v>2305.504033374149</v>
      </c>
      <c r="AA692" s="1">
        <v>5423.451460816336</v>
      </c>
      <c r="AB692" s="1">
        <v>313.4366704240405</v>
      </c>
      <c r="AC692" s="1">
        <v>1194.2176499096977</v>
      </c>
      <c r="AD692" s="1">
        <v>1924.6669770709582</v>
      </c>
      <c r="AE692" s="1">
        <v>130.87796558814537</v>
      </c>
      <c r="AF692" s="1">
        <v>2290.9607641675393</v>
      </c>
      <c r="AG692" s="1">
        <v>5342.359570501631</v>
      </c>
      <c r="AH692" s="1">
        <v>324.5519765986196</v>
      </c>
    </row>
    <row r="693" ht="15.75" customHeight="1">
      <c r="A693" s="6">
        <v>692.0</v>
      </c>
      <c r="B693" s="1" t="s">
        <v>743</v>
      </c>
      <c r="C693" s="1">
        <v>29.0</v>
      </c>
      <c r="D693" s="36">
        <v>162.9</v>
      </c>
      <c r="E693" s="36">
        <v>82.6</v>
      </c>
      <c r="F693" s="1" t="s">
        <v>31</v>
      </c>
      <c r="G693" s="1" t="s">
        <v>583</v>
      </c>
      <c r="H693" s="14"/>
      <c r="I693" s="37">
        <v>82.6895369828471</v>
      </c>
      <c r="J693" s="37">
        <v>26.487228072969742</v>
      </c>
      <c r="K693" s="37">
        <v>56.20230890987736</v>
      </c>
      <c r="L693" s="37">
        <v>2.276792365888949</v>
      </c>
      <c r="M693" s="37">
        <v>23.730094995253936</v>
      </c>
      <c r="N693" s="36">
        <f t="shared" si="532"/>
        <v>22.54359025</v>
      </c>
      <c r="O693" s="1">
        <v>26487.22807296974</v>
      </c>
      <c r="P693" s="1">
        <v>56202.308909877356</v>
      </c>
      <c r="Q693" s="1">
        <v>2276.792365888949</v>
      </c>
      <c r="R693" s="1">
        <v>23730.094995253934</v>
      </c>
      <c r="S693" s="14"/>
      <c r="T693" s="1">
        <v>14500.430457317256</v>
      </c>
      <c r="U693" s="1">
        <v>28621.014535683258</v>
      </c>
      <c r="V693" s="1">
        <v>668.9082243847732</v>
      </c>
      <c r="W693" s="1">
        <v>1807.894000060911</v>
      </c>
      <c r="X693" s="1">
        <v>2746.0256697514465</v>
      </c>
      <c r="Y693" s="1">
        <v>139.40697753030975</v>
      </c>
      <c r="Z693" s="1">
        <v>3649.6747847016786</v>
      </c>
      <c r="AA693" s="1">
        <v>8760.604457950325</v>
      </c>
      <c r="AB693" s="1">
        <v>369.4761926140018</v>
      </c>
      <c r="AC693" s="1">
        <v>1844.7525241753042</v>
      </c>
      <c r="AD693" s="1">
        <v>2982.257638859281</v>
      </c>
      <c r="AE693" s="1">
        <v>143.6523336343658</v>
      </c>
      <c r="AF693" s="1">
        <v>3710.3115611660705</v>
      </c>
      <c r="AG693" s="1">
        <v>9241.207228692881</v>
      </c>
      <c r="AH693" s="1">
        <v>373.6737634954617</v>
      </c>
    </row>
    <row r="694" ht="15.75" customHeight="1">
      <c r="A694" s="6">
        <v>693.0</v>
      </c>
      <c r="B694" s="1" t="s">
        <v>744</v>
      </c>
      <c r="C694" s="1">
        <v>56.0</v>
      </c>
      <c r="D694" s="36">
        <v>159.8</v>
      </c>
      <c r="E694" s="36">
        <v>43.2</v>
      </c>
      <c r="F694" s="1" t="s">
        <v>31</v>
      </c>
      <c r="G694" s="1" t="s">
        <v>34</v>
      </c>
      <c r="H694" s="14"/>
      <c r="I694" s="37">
        <v>43.22325435487765</v>
      </c>
      <c r="J694" s="37">
        <v>11.725827544029567</v>
      </c>
      <c r="K694" s="37">
        <v>31.497426810848086</v>
      </c>
      <c r="L694" s="37">
        <v>1.5085626383239354</v>
      </c>
      <c r="M694" s="37">
        <v>12.832615370167659</v>
      </c>
      <c r="N694" s="36">
        <f t="shared" si="532"/>
        <v>12.1909846</v>
      </c>
      <c r="O694" s="1">
        <v>11725.827544029567</v>
      </c>
      <c r="P694" s="1">
        <v>31497.426810848086</v>
      </c>
      <c r="Q694" s="1">
        <v>1508.5626383239355</v>
      </c>
      <c r="R694" s="1">
        <v>12832.61537016766</v>
      </c>
      <c r="S694" s="14"/>
      <c r="T694" s="1">
        <v>3975.8107389133647</v>
      </c>
      <c r="U694" s="1">
        <v>15557.77935060252</v>
      </c>
      <c r="V694" s="1">
        <v>385.5074196587793</v>
      </c>
      <c r="W694" s="1">
        <v>589.1797455449282</v>
      </c>
      <c r="X694" s="1">
        <v>1584.9790694981627</v>
      </c>
      <c r="Y694" s="1">
        <v>94.07563820153017</v>
      </c>
      <c r="Z694" s="1">
        <v>2920.5311406290225</v>
      </c>
      <c r="AA694" s="1">
        <v>4761.871366462036</v>
      </c>
      <c r="AB694" s="1">
        <v>241.44487260981506</v>
      </c>
      <c r="AC694" s="1">
        <v>645.1285816208671</v>
      </c>
      <c r="AD694" s="1">
        <v>1577.248068089023</v>
      </c>
      <c r="AE694" s="1">
        <v>96.50844707084187</v>
      </c>
      <c r="AF694" s="1">
        <v>2821.50745576236</v>
      </c>
      <c r="AG694" s="1">
        <v>4908.516866118437</v>
      </c>
      <c r="AH694" s="1">
        <v>261.97086873934734</v>
      </c>
    </row>
    <row r="695" ht="15.75" customHeight="1">
      <c r="A695" s="6">
        <v>694.0</v>
      </c>
      <c r="B695" s="1" t="s">
        <v>745</v>
      </c>
      <c r="C695" s="1">
        <v>63.0</v>
      </c>
      <c r="D695" s="36">
        <v>176.45</v>
      </c>
      <c r="E695" s="36">
        <v>63.400000000000006</v>
      </c>
      <c r="F695" s="1" t="s">
        <v>36</v>
      </c>
      <c r="G695" s="1" t="s">
        <v>201</v>
      </c>
      <c r="H695" s="14"/>
      <c r="I695" s="37">
        <v>63.61635484991171</v>
      </c>
      <c r="J695" s="37">
        <v>7.326598952197356</v>
      </c>
      <c r="K695" s="37">
        <v>56.28975589771436</v>
      </c>
      <c r="L695" s="37">
        <v>2.6859570623003375</v>
      </c>
      <c r="M695" s="37">
        <v>26.460899013596446</v>
      </c>
      <c r="N695" s="36">
        <f t="shared" si="532"/>
        <v>25.13785406</v>
      </c>
      <c r="O695" s="1">
        <v>7326.598952197356</v>
      </c>
      <c r="P695" s="1">
        <v>56289.755897714356</v>
      </c>
      <c r="Q695" s="1">
        <v>2685.9570623003374</v>
      </c>
      <c r="R695" s="1">
        <v>26460.899013596445</v>
      </c>
      <c r="S695" s="14"/>
      <c r="T695" s="1">
        <v>2552.425966850375</v>
      </c>
      <c r="U695" s="1">
        <v>26190.883974737753</v>
      </c>
      <c r="V695" s="1">
        <v>626.3882640261365</v>
      </c>
      <c r="W695" s="1">
        <v>474.50781563240986</v>
      </c>
      <c r="X695" s="1">
        <v>3947.079828378753</v>
      </c>
      <c r="Y695" s="1">
        <v>226.11240610588504</v>
      </c>
      <c r="Z695" s="1">
        <v>1478.044016875209</v>
      </c>
      <c r="AA695" s="1">
        <v>9384.204341907429</v>
      </c>
      <c r="AB695" s="1">
        <v>475.0410469738938</v>
      </c>
      <c r="AC695" s="1">
        <v>406.5073568351279</v>
      </c>
      <c r="AD695" s="1">
        <v>3943.273414964331</v>
      </c>
      <c r="AE695" s="1">
        <v>214.92693406103663</v>
      </c>
      <c r="AF695" s="1">
        <v>1557.373996827706</v>
      </c>
      <c r="AG695" s="1">
        <v>9186.341428345931</v>
      </c>
      <c r="AH695" s="1">
        <v>438.1151029490164</v>
      </c>
    </row>
    <row r="696" ht="15.75" customHeight="1">
      <c r="A696" s="6">
        <v>695.0</v>
      </c>
      <c r="B696" s="1" t="s">
        <v>746</v>
      </c>
      <c r="C696" s="1">
        <v>40.0</v>
      </c>
      <c r="D696" s="36">
        <v>168.8</v>
      </c>
      <c r="E696" s="36">
        <v>72.45</v>
      </c>
      <c r="F696" s="1" t="s">
        <v>36</v>
      </c>
      <c r="G696" s="1" t="s">
        <v>34</v>
      </c>
      <c r="H696" s="14"/>
      <c r="I696" s="37">
        <v>72.63996847041834</v>
      </c>
      <c r="J696" s="37">
        <v>7.439978778301757</v>
      </c>
      <c r="K696" s="37">
        <v>65.19998969211659</v>
      </c>
      <c r="L696" s="37">
        <v>3.1094141887729645</v>
      </c>
      <c r="M696" s="37">
        <v>31.118608709725386</v>
      </c>
      <c r="N696" s="36">
        <f t="shared" si="532"/>
        <v>29.56267827</v>
      </c>
      <c r="O696" s="1">
        <v>7439.978778301757</v>
      </c>
      <c r="P696" s="1">
        <v>65199.98969211659</v>
      </c>
      <c r="Q696" s="1">
        <v>3109.4141887729643</v>
      </c>
      <c r="R696" s="1">
        <v>31118.608709725388</v>
      </c>
      <c r="S696" s="14"/>
      <c r="T696" s="1">
        <v>3332.3565781522425</v>
      </c>
      <c r="U696" s="1">
        <v>29975.636369143336</v>
      </c>
      <c r="V696" s="1">
        <v>824.9003593831721</v>
      </c>
      <c r="W696" s="1">
        <v>430.925447181866</v>
      </c>
      <c r="X696" s="1">
        <v>4838.209348078149</v>
      </c>
      <c r="Y696" s="1">
        <v>264.5334783954327</v>
      </c>
      <c r="Z696" s="1">
        <v>1124.4539975191735</v>
      </c>
      <c r="AA696" s="1">
        <v>10666.189799388605</v>
      </c>
      <c r="AB696" s="1">
        <v>525.9278608983917</v>
      </c>
      <c r="AC696" s="1">
        <v>478.6371439890568</v>
      </c>
      <c r="AD696" s="1">
        <v>4912.979766895125</v>
      </c>
      <c r="AE696" s="1"/>
      <c r="AF696" s="1">
        <v>1094.3430689182956</v>
      </c>
      <c r="AG696" s="1">
        <v>10701.22979536351</v>
      </c>
      <c r="AH696" s="1">
        <v>506.10829668611234</v>
      </c>
    </row>
    <row r="697" ht="15.75" customHeight="1">
      <c r="A697" s="6">
        <v>696.0</v>
      </c>
      <c r="B697" s="1" t="s">
        <v>747</v>
      </c>
      <c r="C697" s="1">
        <v>36.0</v>
      </c>
      <c r="D697" s="36">
        <v>162.7</v>
      </c>
      <c r="E697" s="36">
        <v>98.75</v>
      </c>
      <c r="F697" s="1" t="s">
        <v>31</v>
      </c>
      <c r="G697" s="1" t="s">
        <v>583</v>
      </c>
      <c r="H697" s="14"/>
      <c r="I697" s="37">
        <v>98.9337808676234</v>
      </c>
      <c r="J697" s="37">
        <v>34.82426077129791</v>
      </c>
      <c r="K697" s="37">
        <v>64.10952009632548</v>
      </c>
      <c r="L697" s="37">
        <v>2.4187489178602872</v>
      </c>
      <c r="M697" s="37">
        <v>29.887776107012677</v>
      </c>
      <c r="N697" s="36">
        <f t="shared" si="532"/>
        <v>28.3933873</v>
      </c>
      <c r="O697" s="1">
        <v>34824.26077129791</v>
      </c>
      <c r="P697" s="1">
        <v>64109.520096325476</v>
      </c>
      <c r="Q697" s="1">
        <v>2418.7489178602873</v>
      </c>
      <c r="R697" s="1">
        <v>29887.776107012676</v>
      </c>
      <c r="S697" s="14"/>
      <c r="T697" s="1">
        <v>19289.15001278714</v>
      </c>
      <c r="U697" s="1">
        <v>30205.45300807994</v>
      </c>
      <c r="V697" s="1">
        <v>651.4596343734347</v>
      </c>
      <c r="W697" s="1">
        <v>2301.9595338608906</v>
      </c>
      <c r="X697" s="1">
        <v>4092.5035512906334</v>
      </c>
      <c r="Y697" s="1">
        <v>188.9904967933612</v>
      </c>
      <c r="Z697" s="1">
        <v>4780.1731041922685</v>
      </c>
      <c r="AA697" s="1">
        <v>10865.28629860832</v>
      </c>
      <c r="AB697" s="1">
        <v>435.44038364968145</v>
      </c>
      <c r="AC697" s="1">
        <v>2301.9595338608906</v>
      </c>
      <c r="AD697" s="1">
        <v>4092.5035512906334</v>
      </c>
      <c r="AE697" s="1">
        <v>188.9904967933612</v>
      </c>
      <c r="AF697" s="1">
        <v>5099.404174011949</v>
      </c>
      <c r="AG697" s="1">
        <v>10837.482705823091</v>
      </c>
      <c r="AH697" s="1">
        <v>439.4548694368451</v>
      </c>
    </row>
    <row r="698" ht="15.75" customHeight="1">
      <c r="A698" s="6">
        <v>697.0</v>
      </c>
      <c r="B698" s="1" t="s">
        <v>748</v>
      </c>
      <c r="C698" s="1">
        <v>56.0</v>
      </c>
      <c r="D698" s="36">
        <v>147.05</v>
      </c>
      <c r="E698" s="36">
        <v>65.85</v>
      </c>
      <c r="F698" s="1" t="s">
        <v>31</v>
      </c>
      <c r="G698" s="1" t="s">
        <v>34</v>
      </c>
      <c r="H698" s="14"/>
      <c r="I698" s="37">
        <v>65.7721027670834</v>
      </c>
      <c r="J698" s="37">
        <v>23.934818016015075</v>
      </c>
      <c r="K698" s="37">
        <v>41.83728475106832</v>
      </c>
      <c r="L698" s="37">
        <v>1.7552658934665077</v>
      </c>
      <c r="M698" s="37">
        <v>18.996754836873098</v>
      </c>
      <c r="N698" s="36">
        <f t="shared" si="532"/>
        <v>18.0469171</v>
      </c>
      <c r="O698" s="1">
        <v>23934.818016015077</v>
      </c>
      <c r="P698" s="1">
        <v>41837.28475106832</v>
      </c>
      <c r="Q698" s="1">
        <v>1755.2658934665078</v>
      </c>
      <c r="R698" s="1">
        <v>18996.754836873097</v>
      </c>
      <c r="S698" s="14"/>
      <c r="T698" s="1">
        <v>11494.322418284748</v>
      </c>
      <c r="U698" s="1">
        <v>19457.89571104745</v>
      </c>
      <c r="V698" s="1">
        <v>422.13165066598174</v>
      </c>
      <c r="W698" s="1">
        <v>1439.7521988364063</v>
      </c>
      <c r="X698" s="1">
        <v>2097.66496280661</v>
      </c>
      <c r="Y698" s="1">
        <v>97.98171332986301</v>
      </c>
      <c r="Z698" s="1">
        <v>4393.551079197753</v>
      </c>
      <c r="AA698" s="1">
        <v>7359.598010382018</v>
      </c>
      <c r="AB698" s="1">
        <v>305.9690693818304</v>
      </c>
      <c r="AC698" s="1">
        <v>1573.5871041020291</v>
      </c>
      <c r="AD698" s="1">
        <v>2311.9088946187917</v>
      </c>
      <c r="AE698" s="1">
        <v>112.58481056077548</v>
      </c>
      <c r="AF698" s="1">
        <v>4195.664446165246</v>
      </c>
      <c r="AG698" s="1">
        <v>7227.582969065677</v>
      </c>
      <c r="AH698" s="1">
        <v>308.2309874934259</v>
      </c>
    </row>
    <row r="699" ht="15.75" customHeight="1">
      <c r="A699" s="6">
        <v>698.0</v>
      </c>
      <c r="B699" s="1" t="s">
        <v>749</v>
      </c>
      <c r="C699" s="1">
        <v>61.0</v>
      </c>
      <c r="D699" s="36">
        <v>157.555</v>
      </c>
      <c r="E699" s="36">
        <v>79.4</v>
      </c>
      <c r="F699" s="1" t="s">
        <v>36</v>
      </c>
      <c r="G699" s="1" t="s">
        <v>34</v>
      </c>
      <c r="H699" s="14"/>
      <c r="I699" s="37">
        <v>79.63233701335068</v>
      </c>
      <c r="J699" s="37">
        <v>20.99520760796763</v>
      </c>
      <c r="K699" s="37">
        <v>58.63712940538306</v>
      </c>
      <c r="L699" s="37">
        <v>2.215239391332443</v>
      </c>
      <c r="M699" s="37">
        <v>25.8660708277198</v>
      </c>
      <c r="N699" s="36">
        <f t="shared" si="532"/>
        <v>24.57276729</v>
      </c>
      <c r="O699" s="1">
        <v>20995.20760796763</v>
      </c>
      <c r="P699" s="1">
        <v>58637.12940538306</v>
      </c>
      <c r="Q699" s="1">
        <v>2215.2393913324427</v>
      </c>
      <c r="R699" s="1">
        <v>25866.0708277198</v>
      </c>
      <c r="S699" s="14"/>
      <c r="T699" s="1">
        <v>12320.155736528946</v>
      </c>
      <c r="U699" s="1">
        <v>28667.079835197957</v>
      </c>
      <c r="V699" s="1">
        <v>574.577477122242</v>
      </c>
      <c r="W699" s="1">
        <v>1268.3412805622902</v>
      </c>
      <c r="X699" s="1">
        <v>3933.248856534267</v>
      </c>
      <c r="Y699" s="1">
        <v>187.31610727769902</v>
      </c>
      <c r="Z699" s="1">
        <v>2432.002626474785</v>
      </c>
      <c r="AA699" s="1">
        <v>9010.573004293361</v>
      </c>
      <c r="AB699" s="1">
        <v>383.25776513958203</v>
      </c>
      <c r="AC699" s="1">
        <v>1268.3412805622902</v>
      </c>
      <c r="AD699" s="1">
        <v>3933.248856534267</v>
      </c>
      <c r="AE699" s="1">
        <v>187.31610727769902</v>
      </c>
      <c r="AF699" s="1">
        <v>2639.114647828978</v>
      </c>
      <c r="AG699" s="1">
        <v>8989.000110357907</v>
      </c>
      <c r="AH699" s="1">
        <v>373.85755443297757</v>
      </c>
    </row>
    <row r="700" ht="15.75" customHeight="1">
      <c r="A700" s="6">
        <v>699.0</v>
      </c>
      <c r="B700" s="1" t="s">
        <v>750</v>
      </c>
      <c r="C700" s="1">
        <v>60.0</v>
      </c>
      <c r="D700" s="36">
        <v>169.675</v>
      </c>
      <c r="E700" s="36">
        <v>61.1</v>
      </c>
      <c r="F700" s="1" t="s">
        <v>31</v>
      </c>
      <c r="G700" s="1" t="s">
        <v>82</v>
      </c>
      <c r="H700" s="14"/>
      <c r="I700" s="37">
        <v>61.072212829976706</v>
      </c>
      <c r="J700" s="37">
        <v>14.914105109306957</v>
      </c>
      <c r="K700" s="37">
        <v>46.158107720669754</v>
      </c>
      <c r="L700" s="37">
        <v>1.8782724995695625</v>
      </c>
      <c r="M700" s="37">
        <v>20.41754298845276</v>
      </c>
      <c r="N700" s="36">
        <f t="shared" si="532"/>
        <v>19.39666584</v>
      </c>
      <c r="O700" s="1">
        <v>14914.105109306958</v>
      </c>
      <c r="P700" s="1">
        <v>46158.10772066975</v>
      </c>
      <c r="Q700" s="1">
        <v>1878.2724995695626</v>
      </c>
      <c r="R700" s="1">
        <v>20417.54298845276</v>
      </c>
      <c r="S700" s="14"/>
      <c r="T700" s="1">
        <v>6072.3820884050665</v>
      </c>
      <c r="U700" s="1">
        <v>22366.064721860712</v>
      </c>
      <c r="V700" s="1">
        <v>451.5803092803459</v>
      </c>
      <c r="W700" s="1">
        <v>840.4240756361175</v>
      </c>
      <c r="X700" s="1">
        <v>2586.9806432435626</v>
      </c>
      <c r="Y700" s="1">
        <v>131.98463984583805</v>
      </c>
      <c r="Z700" s="1">
        <v>3297.1623812846296</v>
      </c>
      <c r="AA700" s="1">
        <v>7525.211712734368</v>
      </c>
      <c r="AB700" s="1">
        <v>344.5985480472245</v>
      </c>
      <c r="AC700" s="1">
        <v>811.1308429405793</v>
      </c>
      <c r="AD700" s="1">
        <v>2515.116092007699</v>
      </c>
      <c r="AE700" s="1">
        <v>126.57322063128153</v>
      </c>
      <c r="AF700" s="1">
        <v>3055.570853955894</v>
      </c>
      <c r="AG700" s="1">
        <v>7790.234540467128</v>
      </c>
      <c r="AH700" s="1">
        <v>345.75748303093826</v>
      </c>
    </row>
    <row r="701" ht="15.75" customHeight="1">
      <c r="A701" s="6">
        <v>700.0</v>
      </c>
      <c r="B701" s="1" t="s">
        <v>751</v>
      </c>
      <c r="C701" s="1">
        <v>59.0</v>
      </c>
      <c r="D701" s="36">
        <v>169.35</v>
      </c>
      <c r="E701" s="36">
        <v>78.85</v>
      </c>
      <c r="F701" s="1" t="s">
        <v>31</v>
      </c>
      <c r="G701" s="1" t="s">
        <v>583</v>
      </c>
      <c r="H701" s="14"/>
      <c r="I701" s="37">
        <v>78.84813643068921</v>
      </c>
      <c r="J701" s="37">
        <v>27.46455792558088</v>
      </c>
      <c r="K701" s="37">
        <v>51.38357850510833</v>
      </c>
      <c r="L701" s="37">
        <v>2.2475990288060728</v>
      </c>
      <c r="M701" s="37">
        <v>21.58151428684583</v>
      </c>
      <c r="N701" s="36">
        <f t="shared" si="532"/>
        <v>20.50243857</v>
      </c>
      <c r="O701" s="1">
        <v>27464.55792558088</v>
      </c>
      <c r="P701" s="1">
        <v>51383.57850510833</v>
      </c>
      <c r="Q701" s="1">
        <v>2247.599028806073</v>
      </c>
      <c r="R701" s="1">
        <v>21581.51428684583</v>
      </c>
      <c r="S701" s="14"/>
      <c r="T701" s="1">
        <v>13316.178885226007</v>
      </c>
      <c r="U701" s="1">
        <v>26201.150899857465</v>
      </c>
      <c r="V701" s="1">
        <v>566.3343593828213</v>
      </c>
      <c r="W701" s="1">
        <v>1389.7168421694553</v>
      </c>
      <c r="X701" s="1">
        <v>2586.9507709504887</v>
      </c>
      <c r="Y701" s="1">
        <v>157.9286099896192</v>
      </c>
      <c r="Z701" s="1">
        <v>5254.460261727395</v>
      </c>
      <c r="AA701" s="1">
        <v>7883.6957572770925</v>
      </c>
      <c r="AB701" s="1">
        <v>408.12180105335796</v>
      </c>
      <c r="AC701" s="1">
        <v>1329.3524206616735</v>
      </c>
      <c r="AD701" s="1">
        <v>2853.5026552556697</v>
      </c>
      <c r="AE701" s="1">
        <v>174.4245247138394</v>
      </c>
      <c r="AF701" s="1">
        <v>5269.308947081652</v>
      </c>
      <c r="AG701" s="1">
        <v>8257.36510336258</v>
      </c>
      <c r="AH701" s="1">
        <v>430.4005509268276</v>
      </c>
    </row>
    <row r="702" ht="15.75" customHeight="1">
      <c r="A702" s="6">
        <v>701.0</v>
      </c>
      <c r="B702" s="1" t="s">
        <v>752</v>
      </c>
      <c r="C702" s="1">
        <v>49.0</v>
      </c>
      <c r="D702" s="36">
        <v>176.3</v>
      </c>
      <c r="E702" s="36">
        <v>98.45</v>
      </c>
      <c r="F702" s="1" t="s">
        <v>31</v>
      </c>
      <c r="G702" s="1" t="s">
        <v>583</v>
      </c>
      <c r="H702" s="14"/>
      <c r="I702" s="37">
        <v>100.08523373928946</v>
      </c>
      <c r="J702" s="37">
        <v>34.90521134235715</v>
      </c>
      <c r="K702" s="37">
        <v>65.1800223969323</v>
      </c>
      <c r="L702" s="37">
        <v>2.798447449804077</v>
      </c>
      <c r="M702" s="37">
        <v>27.242351772584037</v>
      </c>
      <c r="N702" s="36">
        <f t="shared" si="532"/>
        <v>25.88023418</v>
      </c>
      <c r="O702" s="1">
        <v>34905.21134235715</v>
      </c>
      <c r="P702" s="1">
        <v>65180.022396932305</v>
      </c>
      <c r="Q702" s="1">
        <v>2798.447449804077</v>
      </c>
      <c r="R702" s="1">
        <v>27242.351772584036</v>
      </c>
      <c r="S702" s="14"/>
      <c r="T702" s="1">
        <v>19213.94447558797</v>
      </c>
      <c r="U702" s="1">
        <v>33722.96498838731</v>
      </c>
      <c r="V702" s="1">
        <v>707.4443614297036</v>
      </c>
      <c r="W702" s="1">
        <v>2440.802594822997</v>
      </c>
      <c r="X702" s="1">
        <v>3299.6956068659074</v>
      </c>
      <c r="Y702" s="1">
        <v>181.1877819388483</v>
      </c>
      <c r="Z702" s="1">
        <v>4825.015740537807</v>
      </c>
      <c r="AA702" s="1">
        <v>10413.203846637867</v>
      </c>
      <c r="AB702" s="1">
        <v>568.69009930591</v>
      </c>
      <c r="AC702" s="1">
        <v>2440.802594822997</v>
      </c>
      <c r="AD702" s="1">
        <v>3299.6956068659074</v>
      </c>
      <c r="AE702" s="1">
        <v>181.1877819388483</v>
      </c>
      <c r="AF702" s="1">
        <v>4901.6655805155115</v>
      </c>
      <c r="AG702" s="1">
        <v>10229.756712214354</v>
      </c>
      <c r="AH702" s="1">
        <v>554.7228978021781</v>
      </c>
    </row>
    <row r="703" ht="15.75" customHeight="1">
      <c r="A703" s="6">
        <v>702.0</v>
      </c>
      <c r="B703" s="1" t="s">
        <v>753</v>
      </c>
      <c r="C703" s="1">
        <v>28.0</v>
      </c>
      <c r="D703" s="36">
        <v>174.45</v>
      </c>
      <c r="E703" s="36">
        <v>85.1</v>
      </c>
      <c r="F703" s="1" t="s">
        <v>36</v>
      </c>
      <c r="G703" s="1" t="s">
        <v>82</v>
      </c>
      <c r="H703" s="14"/>
      <c r="I703" s="37">
        <v>84.38454653560888</v>
      </c>
      <c r="J703" s="37">
        <v>14.111847121457126</v>
      </c>
      <c r="K703" s="37">
        <v>70.27269941415176</v>
      </c>
      <c r="L703" s="37">
        <v>2.5365455431722777</v>
      </c>
      <c r="M703" s="37">
        <v>31.35266216215305</v>
      </c>
      <c r="N703" s="36">
        <f t="shared" si="532"/>
        <v>29.78502905</v>
      </c>
      <c r="O703" s="1">
        <v>14111.847121457125</v>
      </c>
      <c r="P703" s="1">
        <v>70272.69941415176</v>
      </c>
      <c r="Q703" s="1">
        <v>2536.5455431722776</v>
      </c>
      <c r="R703" s="1">
        <v>31352.66216215305</v>
      </c>
      <c r="S703" s="14"/>
      <c r="T703" s="1">
        <v>7013.664194957246</v>
      </c>
      <c r="U703" s="1">
        <v>34686.56272565255</v>
      </c>
      <c r="V703" s="1">
        <v>728.4681717319131</v>
      </c>
      <c r="W703" s="1">
        <v>935.0592287130028</v>
      </c>
      <c r="X703" s="1">
        <v>4708.970005867263</v>
      </c>
      <c r="Y703" s="1">
        <v>210.04428155476967</v>
      </c>
      <c r="Z703" s="1">
        <v>2134.4716683827282</v>
      </c>
      <c r="AA703" s="1">
        <v>10739.96639238761</v>
      </c>
      <c r="AB703" s="1">
        <v>422.9076409135198</v>
      </c>
      <c r="AC703" s="1">
        <v>889.2101916326844</v>
      </c>
      <c r="AD703" s="1">
        <v>4695.442450496119</v>
      </c>
      <c r="AE703" s="1">
        <v>203.4172053212451</v>
      </c>
      <c r="AF703" s="1">
        <v>2071.8463050007963</v>
      </c>
      <c r="AG703" s="1">
        <v>11208.283313402053</v>
      </c>
      <c r="AH703" s="1">
        <v>448.3874491693239</v>
      </c>
    </row>
    <row r="704" ht="15.75" customHeight="1">
      <c r="A704" s="6">
        <v>703.0</v>
      </c>
      <c r="B704" s="1" t="s">
        <v>754</v>
      </c>
      <c r="C704" s="1">
        <v>68.0</v>
      </c>
      <c r="D704" s="36">
        <v>168.14999999999998</v>
      </c>
      <c r="E704" s="36">
        <v>74.65</v>
      </c>
      <c r="F704" s="1" t="s">
        <v>36</v>
      </c>
      <c r="G704" s="1" t="s">
        <v>34</v>
      </c>
      <c r="H704" s="14"/>
      <c r="I704" s="37">
        <v>74.44241499321303</v>
      </c>
      <c r="J704" s="37">
        <v>19.26097960331927</v>
      </c>
      <c r="K704" s="37">
        <v>55.181435389893764</v>
      </c>
      <c r="L704" s="37">
        <v>2.2372804971946807</v>
      </c>
      <c r="M704" s="37">
        <v>23.58417432202454</v>
      </c>
      <c r="N704" s="36">
        <f t="shared" si="532"/>
        <v>22.40496561</v>
      </c>
      <c r="O704" s="1">
        <v>19260.979603319272</v>
      </c>
      <c r="P704" s="1">
        <v>55181.43538989376</v>
      </c>
      <c r="Q704" s="1">
        <v>2237.2804971946807</v>
      </c>
      <c r="R704" s="1">
        <v>23584.17432202454</v>
      </c>
      <c r="S704" s="14"/>
      <c r="T704" s="1">
        <v>11002.767884538358</v>
      </c>
      <c r="U704" s="1">
        <v>27446.12400218312</v>
      </c>
      <c r="V704" s="1">
        <v>565.1929802141557</v>
      </c>
      <c r="W704" s="1">
        <v>1081.7924073645597</v>
      </c>
      <c r="X704" s="1">
        <v>3084.6344071068206</v>
      </c>
      <c r="Y704" s="1">
        <v>167.3350288805806</v>
      </c>
      <c r="Z704" s="1">
        <v>2487.8686900190482</v>
      </c>
      <c r="AA704" s="1">
        <v>8270.305061515626</v>
      </c>
      <c r="AB704" s="1">
        <v>384.9450275650099</v>
      </c>
      <c r="AC704" s="1">
        <v>1176.374898167551</v>
      </c>
      <c r="AD704" s="1">
        <v>3502.697525328789</v>
      </c>
      <c r="AE704" s="1">
        <v>180.5768792796359</v>
      </c>
      <c r="AF704" s="1">
        <v>2453.2429749440303</v>
      </c>
      <c r="AG704" s="1">
        <v>8726.537328073306</v>
      </c>
      <c r="AH704" s="1">
        <v>412.839435006894</v>
      </c>
    </row>
    <row r="705" ht="15.75" customHeight="1">
      <c r="A705" s="6">
        <v>704.0</v>
      </c>
      <c r="B705" s="1" t="s">
        <v>755</v>
      </c>
      <c r="C705" s="1">
        <v>70.0</v>
      </c>
      <c r="D705" s="36">
        <v>149.5</v>
      </c>
      <c r="E705" s="36">
        <v>60.025000000000006</v>
      </c>
      <c r="F705" s="1" t="s">
        <v>31</v>
      </c>
      <c r="G705" s="1" t="s">
        <v>34</v>
      </c>
      <c r="H705" s="14"/>
      <c r="I705" s="37">
        <v>60.05386001572326</v>
      </c>
      <c r="J705" s="37">
        <v>16.385305167231802</v>
      </c>
      <c r="K705" s="37">
        <v>43.66855484849145</v>
      </c>
      <c r="L705" s="37">
        <v>1.8720300830345078</v>
      </c>
      <c r="M705" s="37">
        <v>17.00471704739323</v>
      </c>
      <c r="N705" s="36">
        <f t="shared" si="532"/>
        <v>16.1544812</v>
      </c>
      <c r="O705" s="1">
        <v>16385.305167231803</v>
      </c>
      <c r="P705" s="1">
        <v>43668.554848491454</v>
      </c>
      <c r="Q705" s="1">
        <v>1872.0300830345077</v>
      </c>
      <c r="R705" s="1">
        <v>17004.717047393227</v>
      </c>
      <c r="S705" s="14"/>
      <c r="T705" s="1">
        <v>9384.756488297133</v>
      </c>
      <c r="U705" s="1">
        <v>22906.60585426794</v>
      </c>
      <c r="V705" s="1">
        <v>421.1588582502438</v>
      </c>
      <c r="W705" s="1">
        <v>1038.5996669045576</v>
      </c>
      <c r="X705" s="1">
        <v>1953.1663032826718</v>
      </c>
      <c r="Y705" s="1">
        <v>106.050986404186</v>
      </c>
      <c r="Z705" s="1">
        <v>2081.6662339163986</v>
      </c>
      <c r="AA705" s="1">
        <v>6314.331668819394</v>
      </c>
      <c r="AB705" s="1">
        <v>318.2121012883182</v>
      </c>
      <c r="AC705" s="1">
        <v>930.5008125090735</v>
      </c>
      <c r="AD705" s="1">
        <v>2178.902799162596</v>
      </c>
      <c r="AE705" s="1">
        <v>121.44928241498309</v>
      </c>
      <c r="AF705" s="1">
        <v>2014.7527982969864</v>
      </c>
      <c r="AG705" s="1">
        <v>6558.316276128566</v>
      </c>
      <c r="AH705" s="1">
        <v>318.83798312303503</v>
      </c>
    </row>
    <row r="706" ht="15.75" customHeight="1">
      <c r="A706" s="6">
        <v>705.0</v>
      </c>
      <c r="B706" s="1" t="s">
        <v>756</v>
      </c>
      <c r="C706" s="1">
        <v>43.0</v>
      </c>
      <c r="D706" s="36">
        <v>167.5</v>
      </c>
      <c r="E706" s="36">
        <v>104.95</v>
      </c>
      <c r="F706" s="1" t="s">
        <v>36</v>
      </c>
      <c r="G706" s="1" t="s">
        <v>34</v>
      </c>
      <c r="H706" s="14"/>
      <c r="I706" s="37">
        <v>106.1453508834962</v>
      </c>
      <c r="J706" s="37">
        <v>25.675446600697946</v>
      </c>
      <c r="K706" s="37">
        <v>80.46990428279827</v>
      </c>
      <c r="L706" s="37">
        <v>2.376683916837056</v>
      </c>
      <c r="M706" s="37">
        <v>38.997875217959454</v>
      </c>
      <c r="N706" s="36">
        <f t="shared" si="532"/>
        <v>37.04798146</v>
      </c>
      <c r="O706" s="1">
        <v>25675.446600697946</v>
      </c>
      <c r="P706" s="1">
        <v>80469.90428279826</v>
      </c>
      <c r="Q706" s="1">
        <v>2376.683916837056</v>
      </c>
      <c r="R706" s="1">
        <v>38997.87521795945</v>
      </c>
      <c r="S706" s="14"/>
      <c r="T706" s="1">
        <v>12892.046616429569</v>
      </c>
      <c r="U706" s="1">
        <v>37770.51618372297</v>
      </c>
      <c r="V706" s="1">
        <v>646.859239991562</v>
      </c>
      <c r="W706" s="1">
        <v>1640.8601416682588</v>
      </c>
      <c r="X706" s="1">
        <v>5502.832073552185</v>
      </c>
      <c r="Y706" s="1">
        <v>210.37786829438735</v>
      </c>
      <c r="Z706" s="1">
        <v>4066.083511479869</v>
      </c>
      <c r="AA706" s="1">
        <v>14292.124743227205</v>
      </c>
      <c r="AB706" s="1">
        <v>459.5432758405075</v>
      </c>
      <c r="AC706" s="1">
        <v>1640.8601416682588</v>
      </c>
      <c r="AD706" s="1">
        <v>5502.832073552185</v>
      </c>
      <c r="AE706" s="1">
        <v>210.37786829438735</v>
      </c>
      <c r="AF706" s="1">
        <v>4463.480765335915</v>
      </c>
      <c r="AG706" s="1">
        <v>13700.086327627874</v>
      </c>
      <c r="AH706" s="1">
        <v>459.7307241013576</v>
      </c>
    </row>
    <row r="707" ht="15.75" customHeight="1">
      <c r="A707" s="6">
        <v>706.0</v>
      </c>
      <c r="B707" s="1" t="s">
        <v>757</v>
      </c>
      <c r="C707" s="1">
        <v>68.0</v>
      </c>
      <c r="D707" s="36">
        <v>171.35000000000002</v>
      </c>
      <c r="E707" s="36">
        <v>70.275</v>
      </c>
      <c r="F707" s="1" t="s">
        <v>36</v>
      </c>
      <c r="G707" s="1" t="s">
        <v>34</v>
      </c>
      <c r="H707" s="14"/>
      <c r="I707" s="37">
        <v>70.63887439841126</v>
      </c>
      <c r="J707" s="37">
        <v>17.520998448063366</v>
      </c>
      <c r="K707" s="37">
        <v>53.1178759503479</v>
      </c>
      <c r="L707" s="37">
        <v>2.265982069088631</v>
      </c>
      <c r="M707" s="37">
        <v>23.368354445342018</v>
      </c>
      <c r="N707" s="36">
        <f t="shared" si="532"/>
        <v>22.19993672</v>
      </c>
      <c r="O707" s="1">
        <v>17520.998448063365</v>
      </c>
      <c r="P707" s="1">
        <v>53117.8759503479</v>
      </c>
      <c r="Q707" s="1">
        <v>2265.982069088631</v>
      </c>
      <c r="R707" s="1">
        <v>23368.354445342018</v>
      </c>
      <c r="S707" s="14"/>
      <c r="T707" s="1">
        <v>9471.467313877358</v>
      </c>
      <c r="U707" s="1">
        <v>25710.706757632226</v>
      </c>
      <c r="V707" s="1">
        <v>526.6860880496965</v>
      </c>
      <c r="W707" s="1">
        <v>987.6302217025225</v>
      </c>
      <c r="X707" s="1">
        <v>2635.1464390321457</v>
      </c>
      <c r="Y707" s="1">
        <v>147.23449254541072</v>
      </c>
      <c r="Z707" s="1">
        <v>2572.0850537674387</v>
      </c>
      <c r="AA707" s="1">
        <v>9002.936284741845</v>
      </c>
      <c r="AB707" s="1">
        <v>432.18650753098166</v>
      </c>
      <c r="AC707" s="1">
        <v>1083.445813362894</v>
      </c>
      <c r="AD707" s="1">
        <v>2972.879451275174</v>
      </c>
      <c r="AE707" s="1">
        <v>166.1196532047264</v>
      </c>
      <c r="AF707" s="1">
        <v>2398.763329288192</v>
      </c>
      <c r="AG707" s="1">
        <v>8757.392270292854</v>
      </c>
      <c r="AH707" s="1">
        <v>426.17954915246304</v>
      </c>
    </row>
    <row r="708" ht="15.75" customHeight="1">
      <c r="A708" s="6">
        <v>707.0</v>
      </c>
      <c r="B708" s="1" t="s">
        <v>758</v>
      </c>
      <c r="C708" s="1">
        <v>54.0</v>
      </c>
      <c r="D708" s="36">
        <v>174.15</v>
      </c>
      <c r="E708" s="36">
        <v>71.8</v>
      </c>
      <c r="F708" s="1" t="s">
        <v>36</v>
      </c>
      <c r="G708" s="1" t="s">
        <v>34</v>
      </c>
      <c r="H708" s="14"/>
      <c r="I708" s="37">
        <v>71.59932613379</v>
      </c>
      <c r="J708" s="37">
        <v>20.196448361331615</v>
      </c>
      <c r="K708" s="37">
        <v>51.40287777245839</v>
      </c>
      <c r="L708" s="37">
        <v>2.514645182174957</v>
      </c>
      <c r="M708" s="37">
        <v>22.519947532027064</v>
      </c>
      <c r="N708" s="36">
        <f t="shared" si="532"/>
        <v>21.39395016</v>
      </c>
      <c r="O708" s="1">
        <v>20196.448361331615</v>
      </c>
      <c r="P708" s="1">
        <v>51402.87777245839</v>
      </c>
      <c r="Q708" s="1">
        <v>2514.645182174957</v>
      </c>
      <c r="R708" s="1">
        <v>22519.947532027065</v>
      </c>
      <c r="S708" s="14"/>
      <c r="T708" s="1">
        <v>10101.475012255522</v>
      </c>
      <c r="U708" s="1">
        <v>25286.07484708542</v>
      </c>
      <c r="V708" s="1">
        <v>696.9172740522077</v>
      </c>
      <c r="W708" s="1">
        <v>1255.3638038146528</v>
      </c>
      <c r="X708" s="1">
        <v>2738.5905149854907</v>
      </c>
      <c r="Y708" s="1">
        <v>171.195272488986</v>
      </c>
      <c r="Z708" s="1">
        <v>3479.261167591485</v>
      </c>
      <c r="AA708" s="1">
        <v>8453.950485889462</v>
      </c>
      <c r="AB708" s="1">
        <v>436.47020183007214</v>
      </c>
      <c r="AC708" s="1">
        <v>1278.7073042606012</v>
      </c>
      <c r="AD708" s="1">
        <v>2684.3839925790207</v>
      </c>
      <c r="AE708" s="1">
        <v>174.16881800928235</v>
      </c>
      <c r="AF708" s="1">
        <v>3204.761830030254</v>
      </c>
      <c r="AG708" s="1">
        <v>8643.022538573092</v>
      </c>
      <c r="AH708" s="1">
        <v>435.84976351560925</v>
      </c>
    </row>
    <row r="709" ht="15.75" customHeight="1">
      <c r="A709" s="6">
        <v>708.0</v>
      </c>
      <c r="B709" s="1" t="s">
        <v>759</v>
      </c>
      <c r="C709" s="1">
        <v>52.0</v>
      </c>
      <c r="D709" s="36">
        <v>171.05</v>
      </c>
      <c r="E709" s="36">
        <v>68.3</v>
      </c>
      <c r="F709" s="1" t="s">
        <v>36</v>
      </c>
      <c r="G709" s="1" t="s">
        <v>34</v>
      </c>
      <c r="H709" s="14"/>
      <c r="I709" s="37">
        <v>68.50987258853387</v>
      </c>
      <c r="J709" s="37">
        <v>9.988508766360622</v>
      </c>
      <c r="K709" s="37">
        <v>58.52136382217324</v>
      </c>
      <c r="L709" s="37">
        <v>3.193462089298177</v>
      </c>
      <c r="M709" s="37">
        <v>27.069470278516224</v>
      </c>
      <c r="N709" s="36">
        <f t="shared" si="532"/>
        <v>25.71599676</v>
      </c>
      <c r="O709" s="1">
        <v>9988.508766360623</v>
      </c>
      <c r="P709" s="1">
        <v>58521.36382217324</v>
      </c>
      <c r="Q709" s="1">
        <v>3193.462089298177</v>
      </c>
      <c r="R709" s="1">
        <v>27069.470278516223</v>
      </c>
      <c r="S709" s="14"/>
      <c r="T709" s="1">
        <v>4337.977836682167</v>
      </c>
      <c r="U709" s="1">
        <v>27202.04370381774</v>
      </c>
      <c r="V709" s="1">
        <v>857.7166150710237</v>
      </c>
      <c r="W709" s="1">
        <v>629.8095659745826</v>
      </c>
      <c r="X709" s="1">
        <v>3783.444857831464</v>
      </c>
      <c r="Y709" s="1">
        <v>241.88844212782192</v>
      </c>
      <c r="Z709" s="1">
        <v>1738.1678090368862</v>
      </c>
      <c r="AA709" s="1">
        <v>9615.790581175579</v>
      </c>
      <c r="AB709" s="1">
        <v>509.18531331494904</v>
      </c>
      <c r="AC709" s="1">
        <v>610.5511619985692</v>
      </c>
      <c r="AD709" s="1">
        <v>3990.7033192579224</v>
      </c>
      <c r="AE709" s="1">
        <v>246.54180798451372</v>
      </c>
      <c r="AF709" s="1">
        <v>1675.51731134644</v>
      </c>
      <c r="AG709" s="1">
        <v>9679.531520251256</v>
      </c>
      <c r="AH709" s="1">
        <v>503.8107800115185</v>
      </c>
    </row>
    <row r="710" ht="15.75" customHeight="1">
      <c r="A710" s="6">
        <v>709.0</v>
      </c>
      <c r="B710" s="1" t="s">
        <v>760</v>
      </c>
      <c r="C710" s="1">
        <v>22.0</v>
      </c>
      <c r="D710" s="36">
        <v>151.0</v>
      </c>
      <c r="E710" s="36">
        <v>64.0</v>
      </c>
      <c r="F710" s="1" t="s">
        <v>31</v>
      </c>
      <c r="G710" s="1" t="s">
        <v>583</v>
      </c>
      <c r="H710" s="14"/>
      <c r="I710" s="37">
        <v>63.81014603909959</v>
      </c>
      <c r="J710" s="37">
        <v>21.92073554172531</v>
      </c>
      <c r="K710" s="37">
        <v>41.88941049737428</v>
      </c>
      <c r="L710" s="37">
        <v>1.9668864256947751</v>
      </c>
      <c r="M710" s="37">
        <v>18.804347664430054</v>
      </c>
      <c r="N710" s="36">
        <f t="shared" si="532"/>
        <v>17.86413028</v>
      </c>
      <c r="O710" s="1">
        <v>21920.73554172531</v>
      </c>
      <c r="P710" s="1">
        <v>41889.41049737428</v>
      </c>
      <c r="Q710" s="1">
        <v>1966.8864256947752</v>
      </c>
      <c r="R710" s="1">
        <v>18804.347664430054</v>
      </c>
      <c r="S710" s="14"/>
      <c r="T710" s="1">
        <v>8752.413519180396</v>
      </c>
      <c r="U710" s="1">
        <v>19804.8715963859</v>
      </c>
      <c r="V710" s="1">
        <v>557.0977029517036</v>
      </c>
      <c r="W710" s="1">
        <v>1457.8029328054422</v>
      </c>
      <c r="X710" s="1">
        <v>2132.367825878923</v>
      </c>
      <c r="Y710" s="1">
        <v>125.59429124977176</v>
      </c>
      <c r="Z710" s="1">
        <v>4762.465041579367</v>
      </c>
      <c r="AA710" s="1">
        <v>6893.05766093938</v>
      </c>
      <c r="AB710" s="1">
        <v>303.66088656181773</v>
      </c>
      <c r="AC710" s="1">
        <v>1359.6264994680128</v>
      </c>
      <c r="AD710" s="1">
        <v>2433.0480861508763</v>
      </c>
      <c r="AE710" s="1">
        <v>135.831208737882</v>
      </c>
      <c r="AF710" s="1">
        <v>4787.205218313371</v>
      </c>
      <c r="AG710" s="1">
        <v>7345.874091460874</v>
      </c>
      <c r="AH710" s="1">
        <v>326.2755043128149</v>
      </c>
    </row>
    <row r="711" ht="15.75" customHeight="1">
      <c r="A711" s="6">
        <v>710.0</v>
      </c>
      <c r="B711" s="1" t="s">
        <v>761</v>
      </c>
      <c r="C711" s="1">
        <v>44.0</v>
      </c>
      <c r="D711" s="36">
        <v>168.4</v>
      </c>
      <c r="E711" s="36">
        <v>67.17500000000001</v>
      </c>
      <c r="F711" s="1" t="s">
        <v>31</v>
      </c>
      <c r="G711" s="1" t="s">
        <v>583</v>
      </c>
      <c r="H711" s="14"/>
      <c r="I711" s="37">
        <v>67.39426318814932</v>
      </c>
      <c r="J711" s="37">
        <v>18.63937802096277</v>
      </c>
      <c r="K711" s="37">
        <v>48.75488516718656</v>
      </c>
      <c r="L711" s="37">
        <v>2.5026686750352765</v>
      </c>
      <c r="M711" s="37">
        <v>20.97151766311829</v>
      </c>
      <c r="N711" s="36">
        <f t="shared" si="532"/>
        <v>19.92294178</v>
      </c>
      <c r="O711" s="1">
        <v>18639.37802096277</v>
      </c>
      <c r="P711" s="1">
        <v>48754.885167186556</v>
      </c>
      <c r="Q711" s="1">
        <v>2502.6686750352765</v>
      </c>
      <c r="R711" s="1">
        <v>20971.51766311829</v>
      </c>
      <c r="S711" s="14"/>
      <c r="T711" s="1">
        <v>7122.138645085148</v>
      </c>
      <c r="U711" s="1">
        <v>24100.204531576073</v>
      </c>
      <c r="V711" s="1">
        <v>650.9186950881356</v>
      </c>
      <c r="W711" s="1">
        <v>1081.090880368616</v>
      </c>
      <c r="X711" s="1">
        <v>2251.595679533885</v>
      </c>
      <c r="Y711" s="1">
        <v>167.5710012290987</v>
      </c>
      <c r="Z711" s="1">
        <v>4350.925728481253</v>
      </c>
      <c r="AA711" s="1">
        <v>8249.291806894804</v>
      </c>
      <c r="AB711" s="1">
        <v>420.2961498672332</v>
      </c>
      <c r="AC711" s="1">
        <v>1029.267213420821</v>
      </c>
      <c r="AD711" s="1">
        <v>2480.4299273407155</v>
      </c>
      <c r="AE711" s="1">
        <v>176.2960796662526</v>
      </c>
      <c r="AF711" s="1">
        <v>4177.143092829541</v>
      </c>
      <c r="AG711" s="1">
        <v>7990.200249348885</v>
      </c>
      <c r="AH711" s="1">
        <v>426.46302973671504</v>
      </c>
    </row>
    <row r="712" ht="15.75" customHeight="1">
      <c r="A712" s="6">
        <v>711.0</v>
      </c>
      <c r="B712" s="1" t="s">
        <v>762</v>
      </c>
      <c r="C712" s="1">
        <v>18.0</v>
      </c>
      <c r="D712" s="36">
        <v>169.85</v>
      </c>
      <c r="E712" s="36">
        <v>100.9</v>
      </c>
      <c r="F712" s="1" t="s">
        <v>31</v>
      </c>
      <c r="G712" s="1" t="s">
        <v>583</v>
      </c>
      <c r="H712" s="14"/>
      <c r="I712" s="37">
        <v>102.0904512743193</v>
      </c>
      <c r="J712" s="37">
        <v>37.31677920042748</v>
      </c>
      <c r="K712" s="37">
        <v>64.77367207389182</v>
      </c>
      <c r="L712" s="37">
        <v>2.563231611878707</v>
      </c>
      <c r="M712" s="37">
        <v>29.554308138167727</v>
      </c>
      <c r="N712" s="36">
        <f t="shared" si="532"/>
        <v>28.07659273</v>
      </c>
      <c r="O712" s="1">
        <v>37316.77920042748</v>
      </c>
      <c r="P712" s="1">
        <v>64773.672073891816</v>
      </c>
      <c r="Q712" s="1">
        <v>2563.2316118787066</v>
      </c>
      <c r="R712" s="1">
        <v>29554.308138167726</v>
      </c>
      <c r="S712" s="14"/>
      <c r="T712" s="1">
        <v>18439.835859563464</v>
      </c>
      <c r="U712" s="1">
        <v>31192.8985392948</v>
      </c>
      <c r="V712" s="1">
        <v>703.7808367770469</v>
      </c>
      <c r="W712" s="1">
        <v>2985.0867838002446</v>
      </c>
      <c r="X712" s="1">
        <v>3838.7159964757375</v>
      </c>
      <c r="Y712" s="1">
        <v>201.3126504506058</v>
      </c>
      <c r="Z712" s="1">
        <v>5840.462324010118</v>
      </c>
      <c r="AA712" s="1">
        <v>10611.710453954312</v>
      </c>
      <c r="AB712" s="1">
        <v>480.8405229059234</v>
      </c>
      <c r="AC712" s="1">
        <v>2985.0867838002446</v>
      </c>
      <c r="AD712" s="1">
        <v>3838.7159964757375</v>
      </c>
      <c r="AE712" s="1">
        <v>201.3126504506058</v>
      </c>
      <c r="AF712" s="1">
        <v>6009.777159680096</v>
      </c>
      <c r="AG712" s="1">
        <v>11265.165691261938</v>
      </c>
      <c r="AH712" s="1">
        <v>478.5387142770888</v>
      </c>
    </row>
    <row r="713" ht="15.75" customHeight="1">
      <c r="A713" s="6">
        <v>712.0</v>
      </c>
      <c r="B713" s="1" t="s">
        <v>763</v>
      </c>
      <c r="C713" s="1">
        <v>41.0</v>
      </c>
      <c r="D713" s="36">
        <v>167.05</v>
      </c>
      <c r="E713" s="36">
        <v>55.2</v>
      </c>
      <c r="F713" s="1" t="s">
        <v>31</v>
      </c>
      <c r="G713" s="1" t="s">
        <v>82</v>
      </c>
      <c r="H713" s="14"/>
      <c r="I713" s="37">
        <v>55.20423325432116</v>
      </c>
      <c r="J713" s="37">
        <v>13.74411508901015</v>
      </c>
      <c r="K713" s="37">
        <v>41.46011816531101</v>
      </c>
      <c r="L713" s="37">
        <v>2.183431697213908</v>
      </c>
      <c r="M713" s="37">
        <v>17.333349122796154</v>
      </c>
      <c r="N713" s="36">
        <f t="shared" si="532"/>
        <v>16.46668167</v>
      </c>
      <c r="O713" s="1">
        <v>13744.115089010149</v>
      </c>
      <c r="P713" s="1">
        <v>41460.11816531101</v>
      </c>
      <c r="Q713" s="1">
        <v>2183.431697213908</v>
      </c>
      <c r="R713" s="1">
        <v>17333.349122796153</v>
      </c>
      <c r="S713" s="14"/>
      <c r="T713" s="1">
        <v>4467.975786571317</v>
      </c>
      <c r="U713" s="1">
        <v>20602.895602860575</v>
      </c>
      <c r="V713" s="1">
        <v>525.7406575271884</v>
      </c>
      <c r="W713" s="1">
        <v>875.7453512049572</v>
      </c>
      <c r="X713" s="1">
        <v>1518.2072912234241</v>
      </c>
      <c r="Y713" s="1">
        <v>115.46654233890202</v>
      </c>
      <c r="Z713" s="1">
        <v>3298.540513147762</v>
      </c>
      <c r="AA713" s="1">
        <v>7197.143191721425</v>
      </c>
      <c r="AB713" s="1">
        <v>366.3175099822248</v>
      </c>
      <c r="AC713" s="1">
        <v>885.8246045375225</v>
      </c>
      <c r="AD713" s="1">
        <v>1554.9542520764587</v>
      </c>
      <c r="AE713" s="1">
        <v>117.350753731453</v>
      </c>
      <c r="AF713" s="1">
        <v>3390.4111282100766</v>
      </c>
      <c r="AG713" s="1">
        <v>7063.044387774846</v>
      </c>
      <c r="AH713" s="1">
        <v>355.64812955968574</v>
      </c>
    </row>
    <row r="714" ht="15.75" customHeight="1">
      <c r="A714" s="6">
        <v>713.0</v>
      </c>
      <c r="B714" s="1" t="s">
        <v>764</v>
      </c>
      <c r="C714" s="1">
        <v>67.0</v>
      </c>
      <c r="D714" s="36">
        <v>160.75</v>
      </c>
      <c r="E714" s="36">
        <v>56.275000000000006</v>
      </c>
      <c r="F714" s="1" t="s">
        <v>31</v>
      </c>
      <c r="G714" s="1" t="s">
        <v>82</v>
      </c>
      <c r="H714" s="14"/>
      <c r="I714" s="37">
        <v>53.701517648158585</v>
      </c>
      <c r="J714" s="37">
        <v>14.604829054583728</v>
      </c>
      <c r="K714" s="37">
        <v>39.09668859357486</v>
      </c>
      <c r="L714" s="37">
        <v>1.790978114281097</v>
      </c>
      <c r="M714" s="37">
        <v>16.029118211558142</v>
      </c>
      <c r="N714" s="36">
        <f t="shared" si="532"/>
        <v>15.2276623</v>
      </c>
      <c r="O714" s="1">
        <v>14604.829054583728</v>
      </c>
      <c r="P714" s="1">
        <v>39096.68859357486</v>
      </c>
      <c r="Q714" s="1">
        <v>1790.978114281097</v>
      </c>
      <c r="R714" s="1">
        <v>16029.118211558141</v>
      </c>
      <c r="S714" s="14"/>
      <c r="T714" s="1">
        <v>5891.644625279322</v>
      </c>
      <c r="U714" s="1">
        <v>19757.45045280358</v>
      </c>
      <c r="V714" s="1">
        <v>372.0222406834954</v>
      </c>
      <c r="W714" s="1">
        <v>997.5978224578013</v>
      </c>
      <c r="X714" s="1">
        <v>1895.8635609764817</v>
      </c>
      <c r="Y714" s="1">
        <v>110.81490053513917</v>
      </c>
      <c r="Z714" s="1">
        <v>2919.7212383280466</v>
      </c>
      <c r="AA714" s="1">
        <v>5925.67052834225</v>
      </c>
      <c r="AB714" s="1">
        <v>275.45983470794016</v>
      </c>
      <c r="AC714" s="1">
        <v>881.6190353681084</v>
      </c>
      <c r="AD714" s="1">
        <v>2132.336823332083</v>
      </c>
      <c r="AE714" s="1">
        <v>119.1846527739839</v>
      </c>
      <c r="AF714" s="1">
        <v>3126.4018726339514</v>
      </c>
      <c r="AG714" s="1">
        <v>6075.247298907327</v>
      </c>
      <c r="AH714" s="1">
        <v>293.4123760036165</v>
      </c>
    </row>
    <row r="715" ht="15.75" customHeight="1">
      <c r="A715" s="6">
        <v>714.0</v>
      </c>
      <c r="B715" s="1" t="s">
        <v>765</v>
      </c>
      <c r="C715" s="1">
        <v>45.0</v>
      </c>
      <c r="D715" s="36">
        <v>186.05</v>
      </c>
      <c r="E715" s="36">
        <v>79.9</v>
      </c>
      <c r="F715" s="1" t="s">
        <v>36</v>
      </c>
      <c r="G715" s="1" t="s">
        <v>82</v>
      </c>
      <c r="H715" s="14"/>
      <c r="I715" s="37">
        <v>79.65763228489976</v>
      </c>
      <c r="J715" s="37">
        <v>7.19669942789233</v>
      </c>
      <c r="K715" s="37">
        <v>72.46093285700744</v>
      </c>
      <c r="L715" s="37">
        <v>3.246464374294328</v>
      </c>
      <c r="M715" s="37">
        <v>34.92407736287534</v>
      </c>
      <c r="N715" s="36">
        <f t="shared" si="532"/>
        <v>33.17787349</v>
      </c>
      <c r="O715" s="1">
        <v>7196.69942789233</v>
      </c>
      <c r="P715" s="1">
        <v>72460.93285700743</v>
      </c>
      <c r="Q715" s="1">
        <v>3246.464374294328</v>
      </c>
      <c r="R715" s="1">
        <v>34924.07736287534</v>
      </c>
      <c r="S715" s="14"/>
      <c r="T715" s="1"/>
      <c r="U715" s="1">
        <v>33426.55962648621</v>
      </c>
      <c r="V715" s="1">
        <v>770.3603727683898</v>
      </c>
      <c r="W715" s="1">
        <v>354.65491228810026</v>
      </c>
      <c r="X715" s="1">
        <v>4279.781232175232</v>
      </c>
      <c r="Y715" s="1">
        <v>251.89141507729553</v>
      </c>
      <c r="Z715" s="1">
        <v>1506.8333795592293</v>
      </c>
      <c r="AA715" s="1">
        <v>13064.955246711375</v>
      </c>
      <c r="AB715" s="1">
        <v>580.1085087788615</v>
      </c>
      <c r="AC715" s="1">
        <v>356.7799353240154</v>
      </c>
      <c r="AD715" s="1">
        <v>4374.332849755239</v>
      </c>
      <c r="AE715" s="1"/>
      <c r="AF715" s="1">
        <v>1218.720674169332</v>
      </c>
      <c r="AG715" s="1">
        <v>13205.00803423349</v>
      </c>
      <c r="AH715" s="1">
        <v>577.0099207229837</v>
      </c>
    </row>
    <row r="716" ht="15.75" customHeight="1">
      <c r="A716" s="6">
        <v>715.0</v>
      </c>
      <c r="B716" s="1" t="s">
        <v>766</v>
      </c>
      <c r="C716" s="1">
        <v>61.0</v>
      </c>
      <c r="D716" s="36">
        <v>173.5</v>
      </c>
      <c r="E716" s="36">
        <v>81.3</v>
      </c>
      <c r="F716" s="1" t="s">
        <v>36</v>
      </c>
      <c r="G716" s="1" t="s">
        <v>201</v>
      </c>
      <c r="H716" s="14"/>
      <c r="I716" s="37">
        <v>81.42437958970524</v>
      </c>
      <c r="J716" s="37">
        <v>14.252458764746308</v>
      </c>
      <c r="K716" s="37">
        <v>67.17192082495893</v>
      </c>
      <c r="L716" s="37">
        <v>2.679532588106087</v>
      </c>
      <c r="M716" s="37">
        <v>31.773688715407044</v>
      </c>
      <c r="N716" s="36">
        <f t="shared" si="532"/>
        <v>30.18500428</v>
      </c>
      <c r="O716" s="1">
        <v>14252.458764746309</v>
      </c>
      <c r="P716" s="1">
        <v>67171.92082495893</v>
      </c>
      <c r="Q716" s="1">
        <v>2679.532588106087</v>
      </c>
      <c r="R716" s="1">
        <v>31773.688715407043</v>
      </c>
      <c r="S716" s="14"/>
      <c r="T716" s="1">
        <v>6370.06862128616</v>
      </c>
      <c r="U716" s="1">
        <v>31468.89296176788</v>
      </c>
      <c r="V716" s="1">
        <v>591.9606571964051</v>
      </c>
      <c r="W716" s="1">
        <v>693.7900769801064</v>
      </c>
      <c r="X716" s="1">
        <v>4316.602716123413</v>
      </c>
      <c r="Y716" s="1">
        <v>197.41741298715598</v>
      </c>
      <c r="Z716" s="1">
        <v>2818.537390592176</v>
      </c>
      <c r="AA716" s="1">
        <v>10901.682034444866</v>
      </c>
      <c r="AB716" s="1">
        <v>510.8485196688825</v>
      </c>
      <c r="AC716" s="1">
        <v>651.4227958222475</v>
      </c>
      <c r="AD716" s="1">
        <v>4796.432096716134</v>
      </c>
      <c r="AE716" s="1">
        <v>224.93025358286198</v>
      </c>
      <c r="AF716" s="1">
        <v>2760.3824079006945</v>
      </c>
      <c r="AG716" s="1">
        <v>11758.971868122628</v>
      </c>
      <c r="AH716" s="1">
        <v>526.6569388068094</v>
      </c>
    </row>
    <row r="717" ht="15.75" customHeight="1">
      <c r="A717" s="6">
        <v>716.0</v>
      </c>
      <c r="B717" s="1" t="s">
        <v>767</v>
      </c>
      <c r="C717" s="1">
        <v>48.0</v>
      </c>
      <c r="D717" s="36">
        <v>169.2</v>
      </c>
      <c r="E717" s="36">
        <v>73.85</v>
      </c>
      <c r="F717" s="1" t="s">
        <v>36</v>
      </c>
      <c r="G717" s="1" t="s">
        <v>34</v>
      </c>
      <c r="H717" s="14"/>
      <c r="I717" s="37">
        <v>73.59531130160862</v>
      </c>
      <c r="J717" s="37">
        <v>12.570306865640669</v>
      </c>
      <c r="K717" s="37">
        <v>61.02500443596794</v>
      </c>
      <c r="L717" s="37">
        <v>2.5598012309817775</v>
      </c>
      <c r="M717" s="37">
        <v>28.68338104967484</v>
      </c>
      <c r="N717" s="36">
        <f t="shared" si="532"/>
        <v>27.249212</v>
      </c>
      <c r="O717" s="1">
        <v>12570.306865640669</v>
      </c>
      <c r="P717" s="1">
        <v>61025.004435967945</v>
      </c>
      <c r="Q717" s="1">
        <v>2559.8012309817773</v>
      </c>
      <c r="R717" s="1">
        <v>28683.381049674837</v>
      </c>
      <c r="S717" s="14"/>
      <c r="T717" s="1">
        <v>5345.487296960161</v>
      </c>
      <c r="U717" s="1">
        <v>28682.133276672263</v>
      </c>
      <c r="V717" s="1">
        <v>593.8409670926217</v>
      </c>
      <c r="W717" s="1">
        <v>886.9160061191848</v>
      </c>
      <c r="X717" s="1">
        <v>4743.948573170757</v>
      </c>
      <c r="Y717" s="1">
        <v>195.09516688261323</v>
      </c>
      <c r="Z717" s="1">
        <v>2364.383758823972</v>
      </c>
      <c r="AA717" s="1">
        <v>9319.297412050959</v>
      </c>
      <c r="AB717" s="1">
        <v>493.65821450908174</v>
      </c>
      <c r="AC717" s="1">
        <v>899.9809907361498</v>
      </c>
      <c r="AD717" s="1">
        <v>4982.995972811334</v>
      </c>
      <c r="AE717" s="1">
        <v>214.67427167739353</v>
      </c>
      <c r="AF717" s="1">
        <v>2177.912855721492</v>
      </c>
      <c r="AG717" s="1">
        <v>9637.139091641788</v>
      </c>
      <c r="AH717" s="1">
        <v>487.8691332271886</v>
      </c>
    </row>
    <row r="718" ht="15.75" customHeight="1">
      <c r="A718" s="6">
        <v>717.0</v>
      </c>
      <c r="B718" s="1" t="s">
        <v>768</v>
      </c>
      <c r="C718" s="1">
        <v>35.0</v>
      </c>
      <c r="D718" s="36">
        <v>170.0</v>
      </c>
      <c r="E718" s="36">
        <v>66.25</v>
      </c>
      <c r="F718" s="1" t="s">
        <v>36</v>
      </c>
      <c r="G718" s="1" t="s">
        <v>583</v>
      </c>
      <c r="H718" s="14"/>
      <c r="I718" s="37">
        <v>66.0902784435914</v>
      </c>
      <c r="J718" s="37">
        <v>10.321461122293318</v>
      </c>
      <c r="K718" s="37">
        <v>55.768817321298094</v>
      </c>
      <c r="L718" s="37">
        <v>2.956031417897067</v>
      </c>
      <c r="M718" s="37">
        <v>24.865045816910577</v>
      </c>
      <c r="N718" s="36">
        <f t="shared" si="532"/>
        <v>23.62179353</v>
      </c>
      <c r="O718" s="1">
        <v>10321.461122293318</v>
      </c>
      <c r="P718" s="1">
        <v>55768.81732129809</v>
      </c>
      <c r="Q718" s="1">
        <v>2956.031417897067</v>
      </c>
      <c r="R718" s="1">
        <v>24865.045816910577</v>
      </c>
      <c r="S718" s="14"/>
      <c r="T718" s="1">
        <v>4215.797592583476</v>
      </c>
      <c r="U718" s="1">
        <v>26632.659319840135</v>
      </c>
      <c r="V718" s="1">
        <v>770.236347353677</v>
      </c>
      <c r="W718" s="1">
        <v>555.6725388081194</v>
      </c>
      <c r="X718" s="1">
        <v>3725.3385091172945</v>
      </c>
      <c r="Y718" s="1">
        <v>222.86101347273308</v>
      </c>
      <c r="Z718" s="1">
        <v>2043.8832254801569</v>
      </c>
      <c r="AA718" s="1">
        <v>8799.311833421347</v>
      </c>
      <c r="AB718" s="1">
        <v>488.9359705911314</v>
      </c>
      <c r="AC718" s="1">
        <v>543.1469765539746</v>
      </c>
      <c r="AD718" s="1">
        <v>3704.6574255667765</v>
      </c>
      <c r="AE718" s="1">
        <v>235.12246495950333</v>
      </c>
      <c r="AF718" s="1">
        <v>1945.7861051706964</v>
      </c>
      <c r="AG718" s="1">
        <v>8635.738048805159</v>
      </c>
      <c r="AH718" s="1">
        <v>463.1000881586284</v>
      </c>
    </row>
    <row r="719" ht="15.75" customHeight="1">
      <c r="A719" s="6">
        <v>718.0</v>
      </c>
      <c r="B719" s="1" t="s">
        <v>769</v>
      </c>
      <c r="C719" s="1">
        <v>45.0</v>
      </c>
      <c r="D719" s="36">
        <v>183.05</v>
      </c>
      <c r="E719" s="36">
        <v>106.94999999999999</v>
      </c>
      <c r="F719" s="1" t="s">
        <v>36</v>
      </c>
      <c r="G719" s="1" t="s">
        <v>583</v>
      </c>
      <c r="H719" s="14"/>
      <c r="I719" s="37">
        <v>107.33837841394924</v>
      </c>
      <c r="J719" s="37">
        <v>29.55168732370342</v>
      </c>
      <c r="K719" s="37">
        <v>77.78669109024584</v>
      </c>
      <c r="L719" s="37">
        <v>3.0479632316635197</v>
      </c>
      <c r="M719" s="37">
        <v>35.415267522540276</v>
      </c>
      <c r="N719" s="36">
        <f t="shared" si="532"/>
        <v>33.64450415</v>
      </c>
      <c r="O719" s="1">
        <v>29551.68732370342</v>
      </c>
      <c r="P719" s="1">
        <v>77786.69109024583</v>
      </c>
      <c r="Q719" s="1">
        <v>3047.9632316635198</v>
      </c>
      <c r="R719" s="1">
        <v>35415.26752254028</v>
      </c>
      <c r="S719" s="14"/>
      <c r="T719" s="1">
        <v>16014.052122314652</v>
      </c>
      <c r="U719" s="1">
        <v>37829.15168533958</v>
      </c>
      <c r="V719" s="1">
        <v>750.9340369334597</v>
      </c>
      <c r="W719" s="1">
        <v>1773.231490636863</v>
      </c>
      <c r="X719" s="1">
        <v>5117.239847716565</v>
      </c>
      <c r="Y719" s="1">
        <v>266.26465220618485</v>
      </c>
      <c r="Z719" s="1">
        <v>4338.500591579849</v>
      </c>
      <c r="AA719" s="1">
        <v>12587.1095314498</v>
      </c>
      <c r="AB719" s="1">
        <v>611.4360419888618</v>
      </c>
      <c r="AC719" s="1">
        <v>1773.231490636863</v>
      </c>
      <c r="AD719" s="1">
        <v>5117.239847716565</v>
      </c>
      <c r="AE719" s="1">
        <v>266.26465220618485</v>
      </c>
      <c r="AF719" s="1">
        <v>4480.72684150123</v>
      </c>
      <c r="AG719" s="1">
        <v>12593.678295657348</v>
      </c>
      <c r="AH719" s="1">
        <v>628.8262911842693</v>
      </c>
    </row>
    <row r="720" ht="15.75" customHeight="1">
      <c r="A720" s="6">
        <v>719.0</v>
      </c>
      <c r="B720" s="1" t="s">
        <v>770</v>
      </c>
      <c r="C720" s="1">
        <v>39.0</v>
      </c>
      <c r="D720" s="36">
        <v>163.7</v>
      </c>
      <c r="E720" s="36">
        <v>67.35</v>
      </c>
      <c r="F720" s="1" t="s">
        <v>31</v>
      </c>
      <c r="G720" s="1" t="s">
        <v>583</v>
      </c>
      <c r="H720" s="14"/>
      <c r="I720" s="37">
        <v>67.5092761042018</v>
      </c>
      <c r="J720" s="37">
        <v>18.289693334625547</v>
      </c>
      <c r="K720" s="37">
        <v>49.219582769576256</v>
      </c>
      <c r="L720" s="37">
        <v>2.5237858261273622</v>
      </c>
      <c r="M720" s="37">
        <v>20.58558434805408</v>
      </c>
      <c r="N720" s="36">
        <f t="shared" si="532"/>
        <v>19.55630513</v>
      </c>
      <c r="O720" s="1">
        <v>18289.693334625546</v>
      </c>
      <c r="P720" s="1">
        <v>49219.58276957626</v>
      </c>
      <c r="Q720" s="1">
        <v>2523.7858261273623</v>
      </c>
      <c r="R720" s="1">
        <v>20585.58434805408</v>
      </c>
      <c r="S720" s="14"/>
      <c r="T720" s="1">
        <v>7915.883203471823</v>
      </c>
      <c r="U720" s="1">
        <v>24798.909832063255</v>
      </c>
      <c r="V720" s="1">
        <v>690.8186354167476</v>
      </c>
      <c r="W720" s="1">
        <v>1383.0139639552253</v>
      </c>
      <c r="X720" s="1">
        <v>2424.9974944778587</v>
      </c>
      <c r="Y720" s="1">
        <v>151.95224372757198</v>
      </c>
      <c r="Z720" s="1">
        <v>3406.1299147109266</v>
      </c>
      <c r="AA720" s="1">
        <v>7699.920403817997</v>
      </c>
      <c r="AB720" s="1">
        <v>395.6306056151763</v>
      </c>
      <c r="AC720" s="1">
        <v>1263.6004511582744</v>
      </c>
      <c r="AD720" s="1">
        <v>2751.6014517727444</v>
      </c>
      <c r="AE720" s="1">
        <v>168.73028491624024</v>
      </c>
      <c r="AF720" s="1">
        <v>3409.538194598013</v>
      </c>
      <c r="AG720" s="1">
        <v>7709.064997985477</v>
      </c>
      <c r="AH720" s="1">
        <v>408.629367043482</v>
      </c>
    </row>
    <row r="721" ht="15.75" customHeight="1">
      <c r="A721" s="6">
        <v>720.0</v>
      </c>
      <c r="B721" s="1" t="s">
        <v>771</v>
      </c>
      <c r="C721" s="1">
        <v>63.0</v>
      </c>
      <c r="D721" s="36">
        <v>154.95</v>
      </c>
      <c r="E721" s="36">
        <v>56.5</v>
      </c>
      <c r="F721" s="1" t="s">
        <v>31</v>
      </c>
      <c r="G721" s="1" t="s">
        <v>583</v>
      </c>
      <c r="H721" s="14"/>
      <c r="I721" s="37">
        <v>56.483796405759655</v>
      </c>
      <c r="J721" s="37">
        <v>18.596091447868634</v>
      </c>
      <c r="K721" s="37">
        <v>37.887704957891025</v>
      </c>
      <c r="L721" s="37">
        <v>1.6320723472684229</v>
      </c>
      <c r="M721" s="37">
        <v>15.598583686797902</v>
      </c>
      <c r="N721" s="36">
        <f t="shared" si="532"/>
        <v>14.8186545</v>
      </c>
      <c r="O721" s="1">
        <v>18596.091447868635</v>
      </c>
      <c r="P721" s="1">
        <v>37887.70495789102</v>
      </c>
      <c r="Q721" s="1">
        <v>1632.0723472684228</v>
      </c>
      <c r="R721" s="1">
        <v>15598.583686797901</v>
      </c>
      <c r="S721" s="14"/>
      <c r="T721" s="1">
        <v>10075.514317577414</v>
      </c>
      <c r="U721" s="1">
        <v>18460.215597604045</v>
      </c>
      <c r="V721" s="1">
        <v>377.35181683436275</v>
      </c>
      <c r="W721" s="1">
        <v>1284.7528136995181</v>
      </c>
      <c r="X721" s="1">
        <v>1840.2537399834625</v>
      </c>
      <c r="Y721" s="1">
        <v>91.08708282582016</v>
      </c>
      <c r="Z721" s="1">
        <v>2479.639061370585</v>
      </c>
      <c r="AA721" s="1">
        <v>5661.504149551097</v>
      </c>
      <c r="AB721" s="1">
        <v>246.81803192304503</v>
      </c>
      <c r="AC721" s="1">
        <v>1134.9757481588215</v>
      </c>
      <c r="AD721" s="1">
        <v>2075.6108400836956</v>
      </c>
      <c r="AE721" s="1">
        <v>97.96852567209127</v>
      </c>
      <c r="AF721" s="1">
        <v>2641.581707837965</v>
      </c>
      <c r="AG721" s="1">
        <v>6021.214957179647</v>
      </c>
      <c r="AH721" s="1">
        <v>262.361848972573</v>
      </c>
    </row>
    <row r="722" ht="15.75" customHeight="1">
      <c r="A722" s="6">
        <v>721.0</v>
      </c>
      <c r="B722" s="1" t="s">
        <v>772</v>
      </c>
      <c r="C722" s="1">
        <v>46.0</v>
      </c>
      <c r="D722" s="36">
        <v>160.1</v>
      </c>
      <c r="E722" s="36">
        <v>55.475</v>
      </c>
      <c r="F722" s="1" t="s">
        <v>31</v>
      </c>
      <c r="G722" s="1" t="s">
        <v>82</v>
      </c>
      <c r="H722" s="14"/>
      <c r="I722" s="37">
        <v>55.765626756583224</v>
      </c>
      <c r="J722" s="37">
        <v>18.045586811980446</v>
      </c>
      <c r="K722" s="37">
        <v>37.72003994460278</v>
      </c>
      <c r="L722" s="37">
        <v>1.8205427919778985</v>
      </c>
      <c r="M722" s="37">
        <v>15.939111725526297</v>
      </c>
      <c r="N722" s="36">
        <f t="shared" si="532"/>
        <v>15.14215614</v>
      </c>
      <c r="O722" s="1">
        <v>18045.586811980447</v>
      </c>
      <c r="P722" s="1">
        <v>37720.03994460278</v>
      </c>
      <c r="Q722" s="1">
        <v>1820.5427919778986</v>
      </c>
      <c r="R722" s="1">
        <v>15939.111725526298</v>
      </c>
      <c r="S722" s="14"/>
      <c r="T722" s="1">
        <v>8415.43553132497</v>
      </c>
      <c r="U722" s="1">
        <v>18467.034862281987</v>
      </c>
      <c r="V722" s="1">
        <v>405.3806025228091</v>
      </c>
      <c r="W722" s="1">
        <v>1256.6077603216509</v>
      </c>
      <c r="X722" s="1">
        <v>1729.1191260506912</v>
      </c>
      <c r="Y722" s="1">
        <v>111.44009016073478</v>
      </c>
      <c r="Z722" s="1">
        <v>3056.945467710446</v>
      </c>
      <c r="AA722" s="1">
        <v>6068.791353925203</v>
      </c>
      <c r="AB722" s="1">
        <v>330.1227217643138</v>
      </c>
      <c r="AC722" s="1">
        <v>1335.3340001833492</v>
      </c>
      <c r="AD722" s="1">
        <v>1984.473927580188</v>
      </c>
      <c r="AE722" s="1">
        <v>126.05933883198603</v>
      </c>
      <c r="AF722" s="1">
        <v>3165.0800192498336</v>
      </c>
      <c r="AG722" s="1">
        <v>6156.727317970216</v>
      </c>
      <c r="AH722" s="1">
        <v>338.2955360904304</v>
      </c>
    </row>
    <row r="723" ht="15.75" customHeight="1">
      <c r="A723" s="6">
        <v>722.0</v>
      </c>
      <c r="B723" s="1" t="s">
        <v>773</v>
      </c>
      <c r="C723" s="1">
        <v>41.0</v>
      </c>
      <c r="D723" s="36">
        <v>163.6</v>
      </c>
      <c r="E723" s="36">
        <v>59.775000000000006</v>
      </c>
      <c r="F723" s="1" t="s">
        <v>31</v>
      </c>
      <c r="G723" s="1" t="s">
        <v>201</v>
      </c>
      <c r="H723" s="14"/>
      <c r="I723" s="37">
        <v>60.13134649168871</v>
      </c>
      <c r="J723" s="37">
        <v>16.877506388832145</v>
      </c>
      <c r="K723" s="37">
        <v>43.253840102856564</v>
      </c>
      <c r="L723" s="37">
        <v>2.0791276339748803</v>
      </c>
      <c r="M723" s="37">
        <v>20.14751800631327</v>
      </c>
      <c r="N723" s="36">
        <f t="shared" si="532"/>
        <v>19.14014211</v>
      </c>
      <c r="O723" s="1">
        <v>16877.506388832146</v>
      </c>
      <c r="P723" s="1">
        <v>43253.840102856564</v>
      </c>
      <c r="Q723" s="1">
        <v>2079.12763397488</v>
      </c>
      <c r="R723" s="1">
        <v>20147.51800631327</v>
      </c>
      <c r="S723" s="14"/>
      <c r="T723" s="1">
        <v>4708.0741550929915</v>
      </c>
      <c r="U723" s="1">
        <v>19829.43360965626</v>
      </c>
      <c r="V723" s="1">
        <v>485.11708243447174</v>
      </c>
      <c r="W723" s="1">
        <v>812.1750116401449</v>
      </c>
      <c r="X723" s="1">
        <v>2185.8230335479184</v>
      </c>
      <c r="Y723" s="1">
        <v>140.52817299290177</v>
      </c>
      <c r="Z723" s="1">
        <v>4785.616854879499</v>
      </c>
      <c r="AA723" s="1">
        <v>7584.235132835405</v>
      </c>
      <c r="AB723" s="1">
        <v>388.4623140468595</v>
      </c>
      <c r="AC723" s="1">
        <v>1005.2272570308112</v>
      </c>
      <c r="AD723" s="1">
        <v>2287.1062296939017</v>
      </c>
      <c r="AE723" s="1">
        <v>151.69666356310645</v>
      </c>
      <c r="AF723" s="1">
        <v>4770.193763720347</v>
      </c>
      <c r="AG723" s="1">
        <v>8090.353610236042</v>
      </c>
      <c r="AH723" s="1">
        <v>383.34451026566285</v>
      </c>
    </row>
    <row r="724" ht="15.75" customHeight="1">
      <c r="A724" s="6">
        <v>723.0</v>
      </c>
      <c r="B724" s="1" t="s">
        <v>774</v>
      </c>
      <c r="C724" s="1">
        <v>39.0</v>
      </c>
      <c r="D724" s="36">
        <v>167.5</v>
      </c>
      <c r="E724" s="36">
        <v>102.375</v>
      </c>
      <c r="F724" s="1" t="s">
        <v>36</v>
      </c>
      <c r="G724" s="1" t="s">
        <v>583</v>
      </c>
      <c r="H724" s="14"/>
      <c r="I724" s="37">
        <v>101.63000376813662</v>
      </c>
      <c r="J724" s="37">
        <v>20.88715164754672</v>
      </c>
      <c r="K724" s="37">
        <v>80.74285212058989</v>
      </c>
      <c r="L724" s="37">
        <v>2.4856766861643345</v>
      </c>
      <c r="M724" s="37">
        <v>34.96530670386344</v>
      </c>
      <c r="N724" s="36">
        <f t="shared" si="532"/>
        <v>33.21704137</v>
      </c>
      <c r="O724" s="1">
        <v>20887.151647546718</v>
      </c>
      <c r="P724" s="1">
        <v>80742.85212058989</v>
      </c>
      <c r="Q724" s="1">
        <v>2485.6766861643346</v>
      </c>
      <c r="R724" s="1">
        <v>34965.30670386344</v>
      </c>
      <c r="S724" s="14"/>
      <c r="T724" s="1">
        <v>11766.758143887499</v>
      </c>
      <c r="U724" s="1">
        <v>41181.95586114046</v>
      </c>
      <c r="V724" s="1">
        <v>644.891189843798</v>
      </c>
      <c r="W724" s="1">
        <v>1244.5926803406312</v>
      </c>
      <c r="X724" s="1">
        <v>5164.673627754856</v>
      </c>
      <c r="Y724" s="1">
        <v>227.95517158785893</v>
      </c>
      <c r="Z724" s="1">
        <v>2587.7638483375163</v>
      </c>
      <c r="AA724" s="1">
        <v>12394.63446841981</v>
      </c>
      <c r="AB724" s="1">
        <v>465.1195347849735</v>
      </c>
      <c r="AC724" s="1">
        <v>1244.5926803406312</v>
      </c>
      <c r="AD724" s="1">
        <v>5164.673627754856</v>
      </c>
      <c r="AE724" s="1">
        <v>227.95517158785893</v>
      </c>
      <c r="AF724" s="1">
        <v>2828.4515541966916</v>
      </c>
      <c r="AG724" s="1">
        <v>12241.324979933916</v>
      </c>
      <c r="AH724" s="1">
        <v>477.5285180392423</v>
      </c>
    </row>
    <row r="725" ht="15.75" customHeight="1">
      <c r="A725" s="6">
        <v>724.0</v>
      </c>
      <c r="B725" s="1" t="s">
        <v>775</v>
      </c>
      <c r="C725" s="1">
        <v>37.0</v>
      </c>
      <c r="D725" s="36">
        <v>154.3</v>
      </c>
      <c r="E725" s="36">
        <v>62.225</v>
      </c>
      <c r="F725" s="1" t="s">
        <v>31</v>
      </c>
      <c r="G725" s="1" t="s">
        <v>583</v>
      </c>
      <c r="H725" s="14"/>
      <c r="I725" s="37">
        <v>61.873790234411864</v>
      </c>
      <c r="J725" s="37">
        <v>18.869720747708435</v>
      </c>
      <c r="K725" s="37">
        <v>43.00406948670342</v>
      </c>
      <c r="L725" s="37">
        <v>1.821376090899484</v>
      </c>
      <c r="M725" s="37">
        <v>18.909823924224263</v>
      </c>
      <c r="N725" s="36">
        <f t="shared" si="532"/>
        <v>17.96433273</v>
      </c>
      <c r="O725" s="1">
        <v>18869.720747708434</v>
      </c>
      <c r="P725" s="1">
        <v>43004.069486703425</v>
      </c>
      <c r="Q725" s="1">
        <v>1821.376090899484</v>
      </c>
      <c r="R725" s="1">
        <v>18909.823924224263</v>
      </c>
      <c r="S725" s="14"/>
      <c r="T725" s="1">
        <v>8904.443488056624</v>
      </c>
      <c r="U725" s="1">
        <v>20635.266319588798</v>
      </c>
      <c r="V725" s="1">
        <v>457.70660103608395</v>
      </c>
      <c r="W725" s="1">
        <v>1183.361771240113</v>
      </c>
      <c r="X725" s="1">
        <v>2138.1286434687177</v>
      </c>
      <c r="Y725" s="1">
        <v>122.08710666829977</v>
      </c>
      <c r="Z725" s="1">
        <v>3563.4349297486788</v>
      </c>
      <c r="AA725" s="1">
        <v>7290.448068341965</v>
      </c>
      <c r="AB725" s="1">
        <v>333.33772556033364</v>
      </c>
      <c r="AC725" s="1">
        <v>1013.6341245454001</v>
      </c>
      <c r="AD725" s="1">
        <v>2189.933045610877</v>
      </c>
      <c r="AE725" s="1">
        <v>122.38312197026019</v>
      </c>
      <c r="AF725" s="1">
        <v>3333.0190276344774</v>
      </c>
      <c r="AG725" s="1">
        <v>7291.314166802705</v>
      </c>
      <c r="AH725" s="1">
        <v>333.43941816738834</v>
      </c>
    </row>
    <row r="726" ht="15.75" customHeight="1">
      <c r="A726" s="6">
        <v>725.0</v>
      </c>
      <c r="B726" s="1" t="s">
        <v>776</v>
      </c>
      <c r="C726" s="1">
        <v>35.0</v>
      </c>
      <c r="D726" s="36">
        <v>154.2</v>
      </c>
      <c r="E726" s="36">
        <v>41.675</v>
      </c>
      <c r="F726" s="1" t="s">
        <v>31</v>
      </c>
      <c r="G726" s="1" t="s">
        <v>34</v>
      </c>
      <c r="H726" s="14"/>
      <c r="I726" s="37">
        <v>41.66120786296831</v>
      </c>
      <c r="J726" s="37">
        <v>8.409636234934856</v>
      </c>
      <c r="K726" s="37">
        <v>33.25157162803345</v>
      </c>
      <c r="L726" s="37">
        <v>1.7597325934819508</v>
      </c>
      <c r="M726" s="37">
        <v>13.409910760715096</v>
      </c>
      <c r="N726" s="36">
        <f t="shared" si="532"/>
        <v>12.73941522</v>
      </c>
      <c r="O726" s="1">
        <v>8409.636234934856</v>
      </c>
      <c r="P726" s="1">
        <v>33251.57162803345</v>
      </c>
      <c r="Q726" s="1">
        <v>1759.7325934819507</v>
      </c>
      <c r="R726" s="1">
        <v>13409.910760715096</v>
      </c>
      <c r="S726" s="14"/>
      <c r="T726" s="1">
        <v>2478.7451834680387</v>
      </c>
      <c r="U726" s="1">
        <v>16765.029622028647</v>
      </c>
      <c r="V726" s="1">
        <v>419.8435994869186</v>
      </c>
      <c r="W726" s="1">
        <v>471.76892371117475</v>
      </c>
      <c r="X726" s="1">
        <v>1651.5558276227482</v>
      </c>
      <c r="Y726" s="1">
        <v>98.9435694005458</v>
      </c>
      <c r="Z726" s="1">
        <v>2074.2620123087295</v>
      </c>
      <c r="AA726" s="1">
        <v>5038.016917200379</v>
      </c>
      <c r="AB726" s="1">
        <v>285.44178808256027</v>
      </c>
      <c r="AC726" s="1">
        <v>509.0888017253887</v>
      </c>
      <c r="AD726" s="1">
        <v>1754.970834709236</v>
      </c>
      <c r="AE726" s="1">
        <v>112.45698697471984</v>
      </c>
      <c r="AF726" s="1">
        <v>2139.4237067855006</v>
      </c>
      <c r="AG726" s="1">
        <v>4965.3671811827335</v>
      </c>
      <c r="AH726" s="1">
        <v>295.00956503994774</v>
      </c>
    </row>
    <row r="727" ht="15.75" customHeight="1">
      <c r="A727" s="6">
        <v>726.0</v>
      </c>
      <c r="B727" s="1" t="s">
        <v>777</v>
      </c>
      <c r="C727" s="1">
        <v>43.0</v>
      </c>
      <c r="D727" s="36">
        <v>160.75</v>
      </c>
      <c r="E727" s="36">
        <v>88.425</v>
      </c>
      <c r="F727" s="1" t="s">
        <v>36</v>
      </c>
      <c r="G727" s="1" t="s">
        <v>34</v>
      </c>
      <c r="H727" s="14"/>
      <c r="I727" s="37">
        <v>88.4340504390564</v>
      </c>
      <c r="J727" s="37">
        <v>25.49763313047388</v>
      </c>
      <c r="K727" s="37">
        <v>62.936417308582534</v>
      </c>
      <c r="L727" s="37">
        <v>2.652207035584749</v>
      </c>
      <c r="M727" s="37">
        <v>27.951915009736897</v>
      </c>
      <c r="N727" s="36">
        <f t="shared" si="532"/>
        <v>26.55431926</v>
      </c>
      <c r="O727" s="1">
        <v>25497.633130473878</v>
      </c>
      <c r="P727" s="1">
        <v>62936.41730858253</v>
      </c>
      <c r="Q727" s="1">
        <v>2652.207035584749</v>
      </c>
      <c r="R727" s="1">
        <v>27951.9150097369</v>
      </c>
      <c r="S727" s="14"/>
      <c r="T727" s="1">
        <v>13995.735718871638</v>
      </c>
      <c r="U727" s="1">
        <v>30657.637959402946</v>
      </c>
      <c r="V727" s="1">
        <v>704.6930492135457</v>
      </c>
      <c r="W727" s="1">
        <v>1972.3045474610838</v>
      </c>
      <c r="X727" s="1">
        <v>3790.970337260255</v>
      </c>
      <c r="Y727" s="1">
        <v>204.44549883737122</v>
      </c>
      <c r="Z727" s="1">
        <v>3099.829136231668</v>
      </c>
      <c r="AA727" s="1">
        <v>10311.22901808021</v>
      </c>
      <c r="AB727" s="1">
        <v>458.64077717947424</v>
      </c>
      <c r="AC727" s="1">
        <v>1972.3045474610838</v>
      </c>
      <c r="AD727" s="1">
        <v>3790.970337260255</v>
      </c>
      <c r="AE727" s="1">
        <v>204.44549883737122</v>
      </c>
      <c r="AF727" s="1">
        <v>3354.355356056209</v>
      </c>
      <c r="AG727" s="1">
        <v>10058.74531713618</v>
      </c>
      <c r="AH727" s="1">
        <v>468.5189712743227</v>
      </c>
    </row>
    <row r="728" ht="15.75" customHeight="1">
      <c r="A728" s="6">
        <v>727.0</v>
      </c>
      <c r="B728" s="1" t="s">
        <v>778</v>
      </c>
      <c r="C728" s="1">
        <v>29.0</v>
      </c>
      <c r="D728" s="36">
        <v>153.85</v>
      </c>
      <c r="E728" s="36">
        <v>102.125</v>
      </c>
      <c r="F728" s="1" t="s">
        <v>31</v>
      </c>
      <c r="G728" s="1" t="s">
        <v>82</v>
      </c>
      <c r="H728" s="14"/>
      <c r="I728" s="37">
        <v>102.17426443874086</v>
      </c>
      <c r="J728" s="37">
        <v>48.326426971495934</v>
      </c>
      <c r="K728" s="37">
        <v>53.84783746724493</v>
      </c>
      <c r="L728" s="37">
        <v>2.0710598281978583</v>
      </c>
      <c r="M728" s="37">
        <v>22.678412583734577</v>
      </c>
      <c r="N728" s="36">
        <f t="shared" si="532"/>
        <v>21.54449195</v>
      </c>
      <c r="O728" s="1">
        <v>48326.42697149594</v>
      </c>
      <c r="P728" s="1">
        <v>53847.83746724493</v>
      </c>
      <c r="Q728" s="1">
        <v>2071.059828197858</v>
      </c>
      <c r="R728" s="1">
        <v>22678.41258373458</v>
      </c>
      <c r="S728" s="14"/>
      <c r="T728" s="1">
        <v>22183.13615933036</v>
      </c>
      <c r="U728" s="1">
        <v>27120.156959944205</v>
      </c>
      <c r="V728" s="1">
        <v>518.9147064045112</v>
      </c>
      <c r="W728" s="1">
        <v>3353.7769933920877</v>
      </c>
      <c r="X728" s="1">
        <v>2597.9505843601537</v>
      </c>
      <c r="Y728" s="1">
        <v>166.41814034618312</v>
      </c>
      <c r="Z728" s="1">
        <v>9018.34964900511</v>
      </c>
      <c r="AA728" s="1">
        <v>9021.881752123789</v>
      </c>
      <c r="AB728" s="1">
        <v>377.9076137492903</v>
      </c>
      <c r="AC728" s="1">
        <v>3353.7769933920877</v>
      </c>
      <c r="AD728" s="1">
        <v>2597.9505843601537</v>
      </c>
      <c r="AE728" s="1">
        <v>166.41814034618312</v>
      </c>
      <c r="AF728" s="1"/>
      <c r="AG728" s="1">
        <v>8460.629662890484</v>
      </c>
      <c r="AH728" s="1">
        <v>339.8235897847373</v>
      </c>
    </row>
    <row r="729" ht="15.75" customHeight="1">
      <c r="A729" s="6">
        <v>728.0</v>
      </c>
      <c r="B729" s="1" t="s">
        <v>779</v>
      </c>
      <c r="C729" s="1">
        <v>30.0</v>
      </c>
      <c r="D729" s="36">
        <v>167.2</v>
      </c>
      <c r="E729" s="36">
        <v>59.7</v>
      </c>
      <c r="F729" s="1" t="s">
        <v>31</v>
      </c>
      <c r="G729" s="1" t="s">
        <v>41</v>
      </c>
      <c r="H729" s="14"/>
      <c r="I729" s="37">
        <v>59.57184556741712</v>
      </c>
      <c r="J729" s="37">
        <v>13.577656030361862</v>
      </c>
      <c r="K729" s="37">
        <v>45.994189537055256</v>
      </c>
      <c r="L729" s="37">
        <v>2.115878015517549</v>
      </c>
      <c r="M729" s="37">
        <v>20.821307756263945</v>
      </c>
      <c r="N729" s="36">
        <f t="shared" si="532"/>
        <v>19.78024237</v>
      </c>
      <c r="O729" s="1">
        <v>13577.65603036186</v>
      </c>
      <c r="P729" s="1">
        <v>45994.18953705526</v>
      </c>
      <c r="Q729" s="1">
        <v>2115.878015517549</v>
      </c>
      <c r="R729" s="1">
        <v>20821.307756263945</v>
      </c>
      <c r="S729" s="14"/>
      <c r="T729" s="1">
        <v>5164.3953972422105</v>
      </c>
      <c r="U729" s="1">
        <v>22031.54520922172</v>
      </c>
      <c r="V729" s="1">
        <v>518.1198304003935</v>
      </c>
      <c r="W729" s="1">
        <v>786.2604658225572</v>
      </c>
      <c r="X729" s="1">
        <v>2084.2637010018902</v>
      </c>
      <c r="Y729" s="1">
        <v>135.16972692940664</v>
      </c>
      <c r="Z729" s="1">
        <v>3088.3066681283794</v>
      </c>
      <c r="AA729" s="1">
        <v>8122.207637752548</v>
      </c>
      <c r="AB729" s="1">
        <v>384.3647294610284</v>
      </c>
      <c r="AC729" s="1">
        <v>752.5588707137124</v>
      </c>
      <c r="AD729" s="1">
        <v>2347.6260429261047</v>
      </c>
      <c r="AE729" s="1">
        <v>147.7114511497856</v>
      </c>
      <c r="AF729" s="1">
        <v>3030.696818636755</v>
      </c>
      <c r="AG729" s="1">
        <v>8267.210374583401</v>
      </c>
      <c r="AH729" s="1">
        <v>384.50749928896096</v>
      </c>
    </row>
    <row r="730" ht="15.75" customHeight="1">
      <c r="A730" s="6">
        <v>729.0</v>
      </c>
      <c r="B730" s="1" t="s">
        <v>780</v>
      </c>
      <c r="C730" s="1">
        <v>54.0</v>
      </c>
      <c r="D730" s="36">
        <v>186.8</v>
      </c>
      <c r="E730" s="36">
        <v>133.4</v>
      </c>
      <c r="F730" s="1" t="s">
        <v>36</v>
      </c>
      <c r="G730" s="1" t="s">
        <v>583</v>
      </c>
      <c r="H730" s="14"/>
      <c r="I730" s="37">
        <v>133.99218193240074</v>
      </c>
      <c r="J730" s="37">
        <v>44.156061934251916</v>
      </c>
      <c r="K730" s="37">
        <v>89.83611999814886</v>
      </c>
      <c r="L730" s="37">
        <v>3.651798299565426</v>
      </c>
      <c r="M730" s="37">
        <v>39.817053861223684</v>
      </c>
      <c r="N730" s="36">
        <f t="shared" si="532"/>
        <v>37.82620117</v>
      </c>
      <c r="O730" s="1">
        <v>44156.06193425191</v>
      </c>
      <c r="P730" s="1">
        <v>89836.11999814886</v>
      </c>
      <c r="Q730" s="1"/>
      <c r="R730" s="1">
        <v>39817.053861223685</v>
      </c>
      <c r="S730" s="14"/>
      <c r="T730" s="1">
        <v>26245.00654886813</v>
      </c>
      <c r="U730" s="1">
        <v>44918.03096744592</v>
      </c>
      <c r="V730" s="1">
        <v>943.3194546512252</v>
      </c>
      <c r="W730" s="1">
        <v>2285.3133760926057</v>
      </c>
      <c r="X730" s="1">
        <v>5827.314283357332</v>
      </c>
      <c r="Y730" s="1"/>
      <c r="Z730" s="1">
        <v>6078.610660177069</v>
      </c>
      <c r="AA730" s="1">
        <v>13582.199140863982</v>
      </c>
      <c r="AB730" s="1">
        <v>682.0915020336889</v>
      </c>
      <c r="AC730" s="1">
        <v>2285.3133760926057</v>
      </c>
      <c r="AD730" s="1">
        <v>5827.314283357332</v>
      </c>
      <c r="AE730" s="1"/>
      <c r="AF730" s="1">
        <v>5949.72261628609</v>
      </c>
      <c r="AG730" s="1">
        <v>14580.226153645039</v>
      </c>
      <c r="AH730" s="1">
        <v>694.0494064718251</v>
      </c>
    </row>
    <row r="731" ht="15.75" customHeight="1">
      <c r="A731" s="6">
        <v>730.0</v>
      </c>
      <c r="B731" s="1" t="s">
        <v>781</v>
      </c>
      <c r="C731" s="1">
        <v>60.0</v>
      </c>
      <c r="D731" s="36">
        <v>158.1</v>
      </c>
      <c r="E731" s="36">
        <v>99.15</v>
      </c>
      <c r="F731" s="1" t="s">
        <v>31</v>
      </c>
      <c r="G731" s="1" t="s">
        <v>34</v>
      </c>
      <c r="H731" s="14"/>
      <c r="I731" s="37">
        <v>99.43428213355173</v>
      </c>
      <c r="J731" s="37">
        <v>43.46717693607857</v>
      </c>
      <c r="K731" s="37">
        <v>55.967105197473174</v>
      </c>
      <c r="L731" s="37">
        <v>2.6730207579265834</v>
      </c>
      <c r="M731" s="37">
        <v>21.81828518483343</v>
      </c>
      <c r="N731" s="36">
        <f t="shared" si="532"/>
        <v>20.72737093</v>
      </c>
      <c r="O731" s="1">
        <v>43467.17693607858</v>
      </c>
      <c r="P731" s="1">
        <v>55967.105197473174</v>
      </c>
      <c r="Q731" s="1">
        <v>2673.0207579265834</v>
      </c>
      <c r="R731" s="1">
        <v>21818.285184833432</v>
      </c>
      <c r="S731" s="14"/>
      <c r="T731" s="1">
        <v>23859.869553933426</v>
      </c>
      <c r="U731" s="1">
        <v>29970.95239885097</v>
      </c>
      <c r="V731" s="1">
        <v>724.6849522407246</v>
      </c>
      <c r="W731" s="1"/>
      <c r="X731" s="1">
        <v>2833.7021496308334</v>
      </c>
      <c r="Y731" s="1">
        <v>182.15351957445898</v>
      </c>
      <c r="Z731" s="1">
        <v>5572.5437754387385</v>
      </c>
      <c r="AA731" s="1">
        <v>8283.2932370825</v>
      </c>
      <c r="AB731" s="1">
        <v>462.8935595795468</v>
      </c>
      <c r="AC731" s="1">
        <v>3636.156887798468</v>
      </c>
      <c r="AD731" s="1">
        <v>2833.7021496308334</v>
      </c>
      <c r="AE731" s="1">
        <v>182.15351957445898</v>
      </c>
      <c r="AF731" s="1">
        <v>5657.348039819326</v>
      </c>
      <c r="AG731" s="1">
        <v>7867.587648489263</v>
      </c>
      <c r="AH731" s="1">
        <v>451.5850819198626</v>
      </c>
    </row>
    <row r="732" ht="15.75" customHeight="1">
      <c r="A732" s="6">
        <v>731.0</v>
      </c>
      <c r="B732" s="1" t="s">
        <v>782</v>
      </c>
      <c r="C732" s="1">
        <v>21.0</v>
      </c>
      <c r="D732" s="36">
        <v>164.10000000000002</v>
      </c>
      <c r="E732" s="36">
        <v>51.400000000000006</v>
      </c>
      <c r="F732" s="1" t="s">
        <v>36</v>
      </c>
      <c r="G732" s="1" t="s">
        <v>583</v>
      </c>
      <c r="H732" s="14"/>
      <c r="I732" s="37">
        <v>51.566639396696864</v>
      </c>
      <c r="J732" s="37">
        <v>5.131410280738681</v>
      </c>
      <c r="K732" s="37">
        <v>46.43522911595818</v>
      </c>
      <c r="L732" s="37">
        <v>2.022686840832901</v>
      </c>
      <c r="M732" s="37">
        <v>21.062167480052224</v>
      </c>
      <c r="N732" s="36">
        <f t="shared" si="532"/>
        <v>20.00905911</v>
      </c>
      <c r="O732" s="1">
        <v>5131.410280738681</v>
      </c>
      <c r="P732" s="1">
        <v>46435.22911595818</v>
      </c>
      <c r="Q732" s="1">
        <v>2022.6868408329008</v>
      </c>
      <c r="R732" s="1">
        <v>21062.167480052223</v>
      </c>
      <c r="S732" s="14"/>
      <c r="T732" s="1">
        <v>1973.3043201355777</v>
      </c>
      <c r="U732" s="1">
        <v>21784.062814153804</v>
      </c>
      <c r="V732" s="1">
        <v>460.7439411902012</v>
      </c>
      <c r="W732" s="1">
        <v>277.244049248123</v>
      </c>
      <c r="X732" s="1">
        <v>2912.826830486434</v>
      </c>
      <c r="Y732" s="1">
        <v>155.15916287672295</v>
      </c>
      <c r="Z732" s="1">
        <v>840.4739763071544</v>
      </c>
      <c r="AA732" s="1">
        <v>7329.994990760949</v>
      </c>
      <c r="AB732" s="1">
        <v>350.2739871204767</v>
      </c>
      <c r="AC732" s="1">
        <v>299.2259798235134</v>
      </c>
      <c r="AD732" s="1">
        <v>3063.7233525007346</v>
      </c>
      <c r="AE732" s="1">
        <v>162.67115544332583</v>
      </c>
      <c r="AF732" s="1">
        <v>864.3434945156381</v>
      </c>
      <c r="AG732" s="1">
        <v>7755.622306304105</v>
      </c>
      <c r="AH732" s="1">
        <v>360.2959401045178</v>
      </c>
    </row>
    <row r="733" ht="15.75" customHeight="1">
      <c r="A733" s="6">
        <v>732.0</v>
      </c>
      <c r="B733" s="1" t="s">
        <v>783</v>
      </c>
      <c r="C733" s="1">
        <v>20.0</v>
      </c>
      <c r="D733" s="36">
        <v>158.2</v>
      </c>
      <c r="E733" s="36">
        <v>73.025</v>
      </c>
      <c r="F733" s="1" t="s">
        <v>31</v>
      </c>
      <c r="G733" s="1" t="s">
        <v>583</v>
      </c>
      <c r="H733" s="14"/>
      <c r="I733" s="37">
        <v>73.80229541521825</v>
      </c>
      <c r="J733" s="37">
        <v>28.718214138779455</v>
      </c>
      <c r="K733" s="37">
        <v>45.0840812764388</v>
      </c>
      <c r="L733" s="37">
        <v>1.9235688452655564</v>
      </c>
      <c r="M733" s="37">
        <v>18.570432198720443</v>
      </c>
      <c r="N733" s="36">
        <f t="shared" si="532"/>
        <v>17.64191059</v>
      </c>
      <c r="O733" s="1">
        <v>28718.214138779455</v>
      </c>
      <c r="P733" s="1">
        <v>45084.0812764388</v>
      </c>
      <c r="Q733" s="1">
        <v>1923.5688452655563</v>
      </c>
      <c r="R733" s="1">
        <v>18570.432198720442</v>
      </c>
      <c r="S733" s="14"/>
      <c r="T733" s="1">
        <v>12583.863773726072</v>
      </c>
      <c r="U733" s="1">
        <v>22504.98138705272</v>
      </c>
      <c r="V733" s="1">
        <v>550.1322722440345</v>
      </c>
      <c r="W733" s="1">
        <v>1841.863058923645</v>
      </c>
      <c r="X733" s="1">
        <v>2234.446928997847</v>
      </c>
      <c r="Y733" s="1">
        <v>130.99825211819913</v>
      </c>
      <c r="Z733" s="1">
        <v>5767.18643849569</v>
      </c>
      <c r="AA733" s="1">
        <v>6893.808671079902</v>
      </c>
      <c r="AB733" s="1">
        <v>332.2278514849502</v>
      </c>
      <c r="AC733" s="1">
        <v>1856.4348062142976</v>
      </c>
      <c r="AD733" s="1">
        <v>2305.197285152914</v>
      </c>
      <c r="AE733" s="1">
        <v>139.6966192999357</v>
      </c>
      <c r="AF733" s="1">
        <v>5612.993410409154</v>
      </c>
      <c r="AG733" s="1">
        <v>7136.979313489781</v>
      </c>
      <c r="AH733" s="1">
        <v>336.5534482650644</v>
      </c>
    </row>
    <row r="734" ht="15.75" customHeight="1">
      <c r="A734" s="6">
        <v>733.0</v>
      </c>
      <c r="B734" s="1" t="s">
        <v>784</v>
      </c>
      <c r="C734" s="1">
        <v>39.0</v>
      </c>
      <c r="D734" s="36">
        <v>176.75</v>
      </c>
      <c r="E734" s="36">
        <v>98.32499999999999</v>
      </c>
      <c r="F734" s="1" t="s">
        <v>36</v>
      </c>
      <c r="G734" s="1" t="s">
        <v>583</v>
      </c>
      <c r="H734" s="14"/>
      <c r="I734" s="37">
        <v>99.07811765356612</v>
      </c>
      <c r="J734" s="37">
        <v>21.99957162281474</v>
      </c>
      <c r="K734" s="37">
        <v>77.07854603075138</v>
      </c>
      <c r="L734" s="37">
        <v>2.748714006684331</v>
      </c>
      <c r="M734" s="37">
        <v>35.80912366317895</v>
      </c>
      <c r="N734" s="36">
        <f t="shared" si="532"/>
        <v>34.01866748</v>
      </c>
      <c r="O734" s="1">
        <v>21999.571622814743</v>
      </c>
      <c r="P734" s="1">
        <v>77078.54603075139</v>
      </c>
      <c r="Q734" s="1">
        <v>2748.714006684331</v>
      </c>
      <c r="R734" s="1">
        <v>35809.12366317895</v>
      </c>
      <c r="S734" s="14"/>
      <c r="T734" s="1">
        <v>11449.201000048519</v>
      </c>
      <c r="U734" s="1">
        <v>37132.20641364436</v>
      </c>
      <c r="V734" s="1">
        <v>770.0223731123176</v>
      </c>
      <c r="W734" s="1">
        <v>1361.8657397021973</v>
      </c>
      <c r="X734" s="1">
        <v>5805.562258025731</v>
      </c>
      <c r="Y734" s="1">
        <v>226.63823844274387</v>
      </c>
      <c r="Z734" s="1">
        <v>3268.1420329610564</v>
      </c>
      <c r="AA734" s="1">
        <v>12019.988719740339</v>
      </c>
      <c r="AB734" s="1">
        <v>492.1688261554944</v>
      </c>
      <c r="AC734" s="1">
        <v>1361.8657397021973</v>
      </c>
      <c r="AD734" s="1">
        <v>5805.562258025731</v>
      </c>
      <c r="AE734" s="1">
        <v>226.63823844274387</v>
      </c>
      <c r="AF734" s="1">
        <v>3506.3723570361326</v>
      </c>
      <c r="AG734" s="1">
        <v>12178.010427387148</v>
      </c>
      <c r="AH734" s="1">
        <v>490.82602471567066</v>
      </c>
    </row>
    <row r="735" ht="15.75" customHeight="1">
      <c r="A735" s="6">
        <v>734.0</v>
      </c>
      <c r="B735" s="1" t="s">
        <v>785</v>
      </c>
      <c r="C735" s="1">
        <v>45.0</v>
      </c>
      <c r="D735" s="36">
        <v>159.6</v>
      </c>
      <c r="E735" s="36">
        <v>79.375</v>
      </c>
      <c r="F735" s="1" t="s">
        <v>31</v>
      </c>
      <c r="G735" s="1" t="s">
        <v>583</v>
      </c>
      <c r="H735" s="14"/>
      <c r="I735" s="37">
        <v>79.68912794399373</v>
      </c>
      <c r="J735" s="37">
        <v>28.30302176904822</v>
      </c>
      <c r="K735" s="37">
        <v>51.3861061749455</v>
      </c>
      <c r="L735" s="37">
        <v>2.1332509879242867</v>
      </c>
      <c r="M735" s="37">
        <v>22.13668022125003</v>
      </c>
      <c r="N735" s="36">
        <f t="shared" si="532"/>
        <v>21.02984621</v>
      </c>
      <c r="O735" s="1">
        <v>28303.02176904822</v>
      </c>
      <c r="P735" s="1">
        <v>51386.106174945504</v>
      </c>
      <c r="Q735" s="1">
        <v>2133.2509879242866</v>
      </c>
      <c r="R735" s="1">
        <v>22136.680221250033</v>
      </c>
      <c r="S735" s="14"/>
      <c r="T735" s="1">
        <v>15811.4706358225</v>
      </c>
      <c r="U735" s="1">
        <v>25664.621181215538</v>
      </c>
      <c r="V735" s="1">
        <v>628.7341406536798</v>
      </c>
      <c r="W735" s="1">
        <v>2009.8644630512933</v>
      </c>
      <c r="X735" s="1">
        <v>2619.774293662174</v>
      </c>
      <c r="Y735" s="1">
        <v>135.46348101337617</v>
      </c>
      <c r="Z735" s="1">
        <v>3801.2073677301482</v>
      </c>
      <c r="AA735" s="1">
        <v>7922.756178783134</v>
      </c>
      <c r="AB735" s="1">
        <v>360.59655022373084</v>
      </c>
      <c r="AC735" s="1">
        <v>2033.4203662555258</v>
      </c>
      <c r="AD735" s="1">
        <v>3133.1669149665013</v>
      </c>
      <c r="AE735" s="1">
        <v>157.81554185730823</v>
      </c>
      <c r="AF735" s="1">
        <v>3738.6088083485834</v>
      </c>
      <c r="AG735" s="1">
        <v>8460.982833838223</v>
      </c>
      <c r="AH735" s="1">
        <v>351.5381602292163</v>
      </c>
    </row>
    <row r="736" ht="15.75" customHeight="1">
      <c r="A736" s="6">
        <v>735.0</v>
      </c>
      <c r="B736" s="1" t="s">
        <v>786</v>
      </c>
      <c r="C736" s="1">
        <v>54.0</v>
      </c>
      <c r="D736" s="36">
        <v>164.7</v>
      </c>
      <c r="E736" s="36">
        <v>76.4</v>
      </c>
      <c r="F736" s="1" t="s">
        <v>31</v>
      </c>
      <c r="G736" s="1" t="s">
        <v>583</v>
      </c>
      <c r="H736" s="14"/>
      <c r="I736" s="37">
        <v>77.33826793940321</v>
      </c>
      <c r="J736" s="37">
        <v>25.449652288068602</v>
      </c>
      <c r="K736" s="37">
        <v>51.888615651334604</v>
      </c>
      <c r="L736" s="37">
        <v>2.465974870390951</v>
      </c>
      <c r="M736" s="37">
        <v>21.230107290860094</v>
      </c>
      <c r="N736" s="36">
        <f t="shared" si="532"/>
        <v>20.16860193</v>
      </c>
      <c r="O736" s="1">
        <v>25449.652288068603</v>
      </c>
      <c r="P736" s="1">
        <v>51888.61565133461</v>
      </c>
      <c r="Q736" s="1">
        <v>2465.974870390951</v>
      </c>
      <c r="R736" s="1">
        <v>21230.107290860095</v>
      </c>
      <c r="S736" s="14"/>
      <c r="T736" s="1">
        <v>14050.227265770274</v>
      </c>
      <c r="U736" s="1">
        <v>26802.939392429624</v>
      </c>
      <c r="V736" s="1">
        <v>599.6001570856346</v>
      </c>
      <c r="W736" s="1">
        <v>1829.7039883444602</v>
      </c>
      <c r="X736" s="1">
        <v>2383.0619702611766</v>
      </c>
      <c r="Y736" s="1">
        <v>146.23806170116615</v>
      </c>
      <c r="Z736" s="1">
        <v>3520.463716489488</v>
      </c>
      <c r="AA736" s="1">
        <v>8227.544847341283</v>
      </c>
      <c r="AB736" s="1">
        <v>430.00290541886176</v>
      </c>
      <c r="AC736" s="1">
        <v>1726.0370363751856</v>
      </c>
      <c r="AD736" s="1">
        <v>2581.087584672631</v>
      </c>
      <c r="AE736" s="1">
        <v>159.43248770170945</v>
      </c>
      <c r="AF736" s="1">
        <v>3389.177829116276</v>
      </c>
      <c r="AG736" s="1">
        <v>8038.412888585005</v>
      </c>
      <c r="AH736" s="1">
        <v>421.7868881203994</v>
      </c>
    </row>
    <row r="737" ht="15.75" customHeight="1">
      <c r="A737" s="6">
        <v>736.0</v>
      </c>
      <c r="B737" s="1" t="s">
        <v>787</v>
      </c>
      <c r="C737" s="1">
        <v>33.0</v>
      </c>
      <c r="D737" s="36">
        <v>161.55</v>
      </c>
      <c r="E737" s="36">
        <v>131.0</v>
      </c>
      <c r="F737" s="1" t="s">
        <v>31</v>
      </c>
      <c r="G737" s="1" t="s">
        <v>583</v>
      </c>
      <c r="H737" s="14"/>
      <c r="I737" s="37">
        <v>130.2792171503996</v>
      </c>
      <c r="J737" s="37">
        <v>61.6424477401513</v>
      </c>
      <c r="K737" s="37">
        <v>68.63676941024829</v>
      </c>
      <c r="L737" s="37">
        <v>2.2951495065601057</v>
      </c>
      <c r="M737" s="37">
        <v>27.542947829940328</v>
      </c>
      <c r="N737" s="36">
        <f t="shared" si="532"/>
        <v>26.16580044</v>
      </c>
      <c r="O737" s="1">
        <v>61642.4477401513</v>
      </c>
      <c r="P737" s="1">
        <v>68636.7694102483</v>
      </c>
      <c r="Q737" s="1">
        <v>2295.1495065601057</v>
      </c>
      <c r="R737" s="1">
        <v>27542.947829940327</v>
      </c>
      <c r="S737" s="14"/>
      <c r="T737" s="1">
        <v>33981.31628563341</v>
      </c>
      <c r="U737" s="1">
        <v>36367.41300163261</v>
      </c>
      <c r="V737" s="1">
        <v>622.9902058798261</v>
      </c>
      <c r="W737" s="1">
        <v>3848.063453629636</v>
      </c>
      <c r="X737" s="1">
        <v>3264.146582226921</v>
      </c>
      <c r="Y737" s="1">
        <v>180.53049450327055</v>
      </c>
      <c r="Z737" s="1">
        <v>9044.7555047791</v>
      </c>
      <c r="AA737" s="1">
        <v>10375.646292031854</v>
      </c>
      <c r="AB737" s="1">
        <v>390.6823857411764</v>
      </c>
      <c r="AC737" s="1">
        <v>3848.063453629636</v>
      </c>
      <c r="AD737" s="1">
        <v>3264.146582226921</v>
      </c>
      <c r="AE737" s="1">
        <v>180.53049450327055</v>
      </c>
      <c r="AF737" s="1">
        <v>9597.953418045085</v>
      </c>
      <c r="AG737" s="1">
        <v>10639.008373454633</v>
      </c>
      <c r="AH737" s="1">
        <v>391.97077806684507</v>
      </c>
    </row>
    <row r="738" ht="15.75" customHeight="1">
      <c r="A738" s="6">
        <v>737.0</v>
      </c>
      <c r="B738" s="1" t="s">
        <v>788</v>
      </c>
      <c r="C738" s="1">
        <v>49.0</v>
      </c>
      <c r="D738" s="36">
        <v>151.14999999999998</v>
      </c>
      <c r="E738" s="36">
        <v>47.75</v>
      </c>
      <c r="F738" s="1" t="s">
        <v>31</v>
      </c>
      <c r="G738" s="1" t="s">
        <v>583</v>
      </c>
      <c r="H738" s="14"/>
      <c r="I738" s="37">
        <v>47.719305255159185</v>
      </c>
      <c r="J738" s="37">
        <v>16.684424621040463</v>
      </c>
      <c r="K738" s="37">
        <v>31.034880634118714</v>
      </c>
      <c r="L738" s="37">
        <v>1.6018603664573325</v>
      </c>
      <c r="M738" s="37">
        <v>13.311056817841743</v>
      </c>
      <c r="N738" s="36">
        <f t="shared" si="532"/>
        <v>12.64550398</v>
      </c>
      <c r="O738" s="1">
        <v>16684.424621040464</v>
      </c>
      <c r="P738" s="1">
        <v>31034.880634118716</v>
      </c>
      <c r="Q738" s="1">
        <v>1601.8603664573325</v>
      </c>
      <c r="R738" s="1">
        <v>13311.056817841743</v>
      </c>
      <c r="S738" s="14"/>
      <c r="T738" s="1">
        <v>7713.27855662267</v>
      </c>
      <c r="U738" s="1">
        <v>14905.222145530359</v>
      </c>
      <c r="V738" s="1">
        <v>367.6149478588292</v>
      </c>
      <c r="W738" s="1">
        <v>999.3465511495937</v>
      </c>
      <c r="X738" s="1">
        <v>1440.298023038304</v>
      </c>
      <c r="Y738" s="1">
        <v>105.80405679386419</v>
      </c>
      <c r="Z738" s="1">
        <v>3250.859550129281</v>
      </c>
      <c r="AA738" s="1">
        <v>5028.534535993576</v>
      </c>
      <c r="AB738" s="1">
        <v>282.07813096198237</v>
      </c>
      <c r="AC738" s="1">
        <v>964.9795790196333</v>
      </c>
      <c r="AD738" s="1">
        <v>1601.819029560651</v>
      </c>
      <c r="AE738" s="1">
        <v>117.18157208420368</v>
      </c>
      <c r="AF738" s="1">
        <v>3066.8129513204003</v>
      </c>
      <c r="AG738" s="1">
        <v>5240.405229249212</v>
      </c>
      <c r="AH738" s="1">
        <v>287.0287995709604</v>
      </c>
    </row>
    <row r="739" ht="15.75" customHeight="1">
      <c r="A739" s="6">
        <v>738.0</v>
      </c>
      <c r="B739" s="1" t="s">
        <v>789</v>
      </c>
      <c r="C739" s="1">
        <v>29.0</v>
      </c>
      <c r="D739" s="36">
        <v>173.0</v>
      </c>
      <c r="E739" s="36">
        <v>119.5</v>
      </c>
      <c r="F739" s="1" t="s">
        <v>36</v>
      </c>
      <c r="G739" s="1" t="s">
        <v>583</v>
      </c>
      <c r="H739" s="14"/>
      <c r="I739" s="37">
        <v>119.44517341147188</v>
      </c>
      <c r="J739" s="37">
        <v>46.6572768324215</v>
      </c>
      <c r="K739" s="37">
        <v>72.78789657905035</v>
      </c>
      <c r="L739" s="37">
        <v>2.565962488453691</v>
      </c>
      <c r="M739" s="37">
        <v>32.73522148739364</v>
      </c>
      <c r="N739" s="36">
        <f t="shared" si="532"/>
        <v>31.09846041</v>
      </c>
      <c r="O739" s="1">
        <v>46657.2768324215</v>
      </c>
      <c r="P739" s="1">
        <v>72787.89657905036</v>
      </c>
      <c r="Q739" s="1">
        <v>2565.962488453691</v>
      </c>
      <c r="R739" s="1">
        <v>32735.22148739364</v>
      </c>
      <c r="S739" s="14"/>
      <c r="T739" s="1">
        <v>25256.18558423108</v>
      </c>
      <c r="U739" s="1">
        <v>34865.68920811242</v>
      </c>
      <c r="V739" s="1">
        <v>705.0434183945813</v>
      </c>
      <c r="W739" s="1">
        <v>3034.096882518756</v>
      </c>
      <c r="X739" s="1">
        <v>5007.360895068535</v>
      </c>
      <c r="Y739" s="1">
        <v>212.09168113712988</v>
      </c>
      <c r="Z739" s="1">
        <v>6571.818122723861</v>
      </c>
      <c r="AA739" s="1">
        <v>11258.539399782097</v>
      </c>
      <c r="AB739" s="1">
        <v>455.79260240230275</v>
      </c>
      <c r="AC739" s="1">
        <v>3034.096882518756</v>
      </c>
      <c r="AD739" s="1">
        <v>5007.360895068535</v>
      </c>
      <c r="AE739" s="1">
        <v>212.09168113712988</v>
      </c>
      <c r="AF739" s="1">
        <v>7263.5592143934</v>
      </c>
      <c r="AG739" s="1">
        <v>11461.960297474474</v>
      </c>
      <c r="AH739" s="1">
        <v>464.3591556363825</v>
      </c>
    </row>
    <row r="740" ht="15.75" customHeight="1">
      <c r="A740" s="6">
        <v>739.0</v>
      </c>
      <c r="B740" s="1" t="s">
        <v>790</v>
      </c>
      <c r="C740" s="1">
        <v>40.0</v>
      </c>
      <c r="D740" s="36">
        <v>160.2</v>
      </c>
      <c r="E740" s="36">
        <v>92.0</v>
      </c>
      <c r="F740" s="1" t="s">
        <v>31</v>
      </c>
      <c r="G740" s="1" t="s">
        <v>583</v>
      </c>
      <c r="H740" s="14"/>
      <c r="I740" s="37">
        <v>92.2911788915178</v>
      </c>
      <c r="J740" s="37">
        <v>36.62757561357505</v>
      </c>
      <c r="K740" s="37">
        <v>55.66360327794276</v>
      </c>
      <c r="L740" s="37">
        <v>2.383629229391876</v>
      </c>
      <c r="M740" s="37">
        <v>23.326861972126643</v>
      </c>
      <c r="N740" s="36">
        <f t="shared" si="532"/>
        <v>22.16051887</v>
      </c>
      <c r="O740" s="1">
        <v>36627.57561357505</v>
      </c>
      <c r="P740" s="1">
        <v>55663.60327794276</v>
      </c>
      <c r="Q740" s="1">
        <v>2383.6292293918764</v>
      </c>
      <c r="R740" s="1">
        <v>23326.861972126644</v>
      </c>
      <c r="S740" s="14"/>
      <c r="T740" s="1">
        <v>19644.278251324165</v>
      </c>
      <c r="U740" s="1">
        <v>28282.790429526813</v>
      </c>
      <c r="V740" s="1">
        <v>648.2601536991207</v>
      </c>
      <c r="W740" s="1">
        <v>2591.0157609635057</v>
      </c>
      <c r="X740" s="1">
        <v>3116.884124884325</v>
      </c>
      <c r="Y740" s="1">
        <v>186.59704981355156</v>
      </c>
      <c r="Z740" s="1">
        <v>5171.658085319277</v>
      </c>
      <c r="AA740" s="1">
        <v>8441.99750447739</v>
      </c>
      <c r="AB740" s="1">
        <v>395.4948528991678</v>
      </c>
      <c r="AC740" s="1">
        <v>2591.0157609635057</v>
      </c>
      <c r="AD740" s="1">
        <v>3116.884124884325</v>
      </c>
      <c r="AE740" s="1">
        <v>186.59704981355156</v>
      </c>
      <c r="AF740" s="1">
        <v>5571.238494697705</v>
      </c>
      <c r="AG740" s="1">
        <v>8651.096217880606</v>
      </c>
      <c r="AH740" s="1">
        <v>420.41739901212816</v>
      </c>
    </row>
    <row r="741" ht="15.75" customHeight="1">
      <c r="A741" s="6">
        <v>740.0</v>
      </c>
      <c r="B741" s="1" t="s">
        <v>791</v>
      </c>
      <c r="C741" s="1">
        <v>36.0</v>
      </c>
      <c r="D741" s="36">
        <v>176.0</v>
      </c>
      <c r="E741" s="36">
        <v>122.25</v>
      </c>
      <c r="F741" s="1" t="s">
        <v>36</v>
      </c>
      <c r="G741" s="1" t="s">
        <v>583</v>
      </c>
      <c r="H741" s="14"/>
      <c r="I741" s="37">
        <v>123.00903832657895</v>
      </c>
      <c r="J741" s="37">
        <v>45.94218535476785</v>
      </c>
      <c r="K741" s="37">
        <v>77.0668529718111</v>
      </c>
      <c r="L741" s="37">
        <v>2.742696919228293</v>
      </c>
      <c r="M741" s="37">
        <v>34.96226201481068</v>
      </c>
      <c r="N741" s="36">
        <f t="shared" si="532"/>
        <v>33.21414891</v>
      </c>
      <c r="O741" s="1">
        <v>45942.18535476785</v>
      </c>
      <c r="P741" s="1">
        <v>77066.8529718111</v>
      </c>
      <c r="Q741" s="1">
        <v>2742.696919228293</v>
      </c>
      <c r="R741" s="1">
        <v>34962.26201481068</v>
      </c>
      <c r="S741" s="14"/>
      <c r="T741" s="1">
        <v>24907.949734267502</v>
      </c>
      <c r="U741" s="1">
        <v>38263.581378541276</v>
      </c>
      <c r="V741" s="1">
        <v>684.693504503078</v>
      </c>
      <c r="W741" s="1">
        <v>2297.1550695002857</v>
      </c>
      <c r="X741" s="1">
        <v>4848.865724818199</v>
      </c>
      <c r="Y741" s="1">
        <v>233.6018253673896</v>
      </c>
      <c r="Z741" s="1">
        <v>7588.404199393097</v>
      </c>
      <c r="AA741" s="1">
        <v>12340.88628664561</v>
      </c>
      <c r="AB741" s="1">
        <v>550.702362394956</v>
      </c>
      <c r="AC741" s="1">
        <v>2297.1550695002857</v>
      </c>
      <c r="AD741" s="1">
        <v>4848.865724818199</v>
      </c>
      <c r="AE741" s="1">
        <v>233.6018253673896</v>
      </c>
      <c r="AF741" s="1">
        <v>7875.2272934255325</v>
      </c>
      <c r="AG741" s="1">
        <v>12923.644278528673</v>
      </c>
      <c r="AH741" s="1">
        <v>539.6825930144428</v>
      </c>
    </row>
    <row r="742" ht="15.75" customHeight="1">
      <c r="A742" s="6">
        <v>741.0</v>
      </c>
      <c r="B742" s="1" t="s">
        <v>792</v>
      </c>
      <c r="C742" s="1">
        <v>39.0</v>
      </c>
      <c r="D742" s="36">
        <v>175.65</v>
      </c>
      <c r="E742" s="36">
        <v>85.82499999999999</v>
      </c>
      <c r="F742" s="1" t="s">
        <v>36</v>
      </c>
      <c r="G742" s="1" t="s">
        <v>583</v>
      </c>
      <c r="H742" s="14"/>
      <c r="I742" s="37">
        <v>86.02986783466613</v>
      </c>
      <c r="J742" s="37">
        <v>16.33453665440352</v>
      </c>
      <c r="K742" s="37">
        <v>69.69533118026261</v>
      </c>
      <c r="L742" s="37">
        <v>2.567785735662893</v>
      </c>
      <c r="M742" s="37">
        <v>30.916977617350266</v>
      </c>
      <c r="N742" s="36">
        <f t="shared" si="532"/>
        <v>29.37112874</v>
      </c>
      <c r="O742" s="1">
        <v>16334.53665440352</v>
      </c>
      <c r="P742" s="1">
        <v>69695.33118026261</v>
      </c>
      <c r="Q742" s="1">
        <v>2567.785735662893</v>
      </c>
      <c r="R742" s="1">
        <v>30916.977617350265</v>
      </c>
      <c r="S742" s="14"/>
      <c r="T742" s="1">
        <v>7855.9912171612505</v>
      </c>
      <c r="U742" s="1">
        <v>34699.628560057135</v>
      </c>
      <c r="V742" s="1">
        <v>658.1262691797367</v>
      </c>
      <c r="W742" s="1">
        <v>925.347496265504</v>
      </c>
      <c r="X742" s="1">
        <v>4438.20062991732</v>
      </c>
      <c r="Y742" s="1">
        <v>205.08674793610425</v>
      </c>
      <c r="Z742" s="1">
        <v>2820.438034097517</v>
      </c>
      <c r="AA742" s="1">
        <v>10904.767972652258</v>
      </c>
      <c r="AB742" s="1">
        <v>497.2155309974889</v>
      </c>
      <c r="AC742" s="1">
        <v>906.1445500006349</v>
      </c>
      <c r="AD742" s="1">
        <v>4538.616725951037</v>
      </c>
      <c r="AE742" s="1">
        <v>214.5771384799928</v>
      </c>
      <c r="AF742" s="1">
        <v>2793.9493772666897</v>
      </c>
      <c r="AG742" s="1">
        <v>11035.392288829651</v>
      </c>
      <c r="AH742" s="1">
        <v>486.03437599758627</v>
      </c>
    </row>
    <row r="743" ht="15.75" customHeight="1">
      <c r="A743" s="6">
        <v>742.0</v>
      </c>
      <c r="B743" s="1" t="s">
        <v>793</v>
      </c>
      <c r="C743" s="1">
        <v>37.0</v>
      </c>
      <c r="D743" s="36">
        <v>159.1</v>
      </c>
      <c r="E743" s="36">
        <v>112.5</v>
      </c>
      <c r="F743" s="1" t="s">
        <v>31</v>
      </c>
      <c r="G743" s="1" t="s">
        <v>583</v>
      </c>
      <c r="H743" s="14"/>
      <c r="I743" s="37">
        <v>112.29222550206457</v>
      </c>
      <c r="J743" s="37">
        <v>48.685515968123475</v>
      </c>
      <c r="K743" s="37">
        <v>63.60670953394109</v>
      </c>
      <c r="L743" s="37">
        <v>2.473833014470015</v>
      </c>
      <c r="M743" s="37">
        <v>26.64883837181353</v>
      </c>
      <c r="N743" s="36">
        <f t="shared" si="532"/>
        <v>25.31639645</v>
      </c>
      <c r="O743" s="1">
        <v>48685.51596812347</v>
      </c>
      <c r="P743" s="1">
        <v>63606.709533941095</v>
      </c>
      <c r="Q743" s="1">
        <v>2473.833014470015</v>
      </c>
      <c r="R743" s="1">
        <v>26648.83837181353</v>
      </c>
      <c r="S743" s="14"/>
      <c r="T743" s="1">
        <v>23650.88750517029</v>
      </c>
      <c r="U743" s="1">
        <v>32695.6051071876</v>
      </c>
      <c r="V743" s="1">
        <v>650.8420805323558</v>
      </c>
      <c r="W743" s="1">
        <v>3777.86514466434</v>
      </c>
      <c r="X743" s="1">
        <v>3831.841981199356</v>
      </c>
      <c r="Y743" s="1">
        <v>198.2943585490625</v>
      </c>
      <c r="Z743" s="1">
        <v>8044.761764553869</v>
      </c>
      <c r="AA743" s="1">
        <v>9334.052352752142</v>
      </c>
      <c r="AB743" s="1">
        <v>382.714977705059</v>
      </c>
      <c r="AC743" s="1">
        <v>3777.86514466434</v>
      </c>
      <c r="AD743" s="1">
        <v>3831.841981199356</v>
      </c>
      <c r="AE743" s="1">
        <v>198.2943585490625</v>
      </c>
      <c r="AF743" s="1">
        <v>8310.8478321261</v>
      </c>
      <c r="AG743" s="1">
        <v>9651.102056662674</v>
      </c>
      <c r="AH743" s="1">
        <v>402.5498245042426</v>
      </c>
    </row>
    <row r="744" ht="15.75" customHeight="1">
      <c r="A744" s="6">
        <v>743.0</v>
      </c>
      <c r="B744" s="1" t="s">
        <v>794</v>
      </c>
      <c r="C744" s="1">
        <v>21.0</v>
      </c>
      <c r="D744" s="36">
        <v>160.85000000000002</v>
      </c>
      <c r="E744" s="36">
        <v>123.8</v>
      </c>
      <c r="F744" s="1" t="s">
        <v>31</v>
      </c>
      <c r="G744" s="1" t="s">
        <v>583</v>
      </c>
      <c r="H744" s="14"/>
      <c r="I744" s="37">
        <v>122.92826813400202</v>
      </c>
      <c r="J744" s="37">
        <v>54.26441049788996</v>
      </c>
      <c r="K744" s="37">
        <v>68.66385763611206</v>
      </c>
      <c r="L744" s="37">
        <v>2.5926804038796387</v>
      </c>
      <c r="M744" s="37">
        <v>31.344386514117847</v>
      </c>
      <c r="N744" s="36">
        <f t="shared" si="532"/>
        <v>29.77716719</v>
      </c>
      <c r="O744" s="1">
        <v>54264.41049788996</v>
      </c>
      <c r="P744" s="1">
        <v>68663.85763611205</v>
      </c>
      <c r="Q744" s="1">
        <v>2592.6804038796386</v>
      </c>
      <c r="R744" s="1">
        <v>31344.386514117847</v>
      </c>
      <c r="S744" s="14"/>
      <c r="T744" s="1">
        <v>24162.127500764305</v>
      </c>
      <c r="U744" s="1">
        <v>33398.72122811187</v>
      </c>
      <c r="V744" s="1">
        <v>689.3054819272695</v>
      </c>
      <c r="W744" s="1">
        <v>3297.0230056126343</v>
      </c>
      <c r="X744" s="1">
        <v>3753.775859309016</v>
      </c>
      <c r="Y744" s="1">
        <v>198.4226713873938</v>
      </c>
      <c r="Z744" s="1"/>
      <c r="AA744" s="1">
        <v>11781.230348104431</v>
      </c>
      <c r="AB744" s="1">
        <v>450.35807451197</v>
      </c>
      <c r="AC744" s="1">
        <v>3297.0230056126343</v>
      </c>
      <c r="AD744" s="1">
        <v>3753.775859309016</v>
      </c>
      <c r="AE744" s="1">
        <v>198.4226713873938</v>
      </c>
      <c r="AF744" s="1"/>
      <c r="AG744" s="1">
        <v>12055.604447395386</v>
      </c>
      <c r="AH744" s="1">
        <v>450.02490742112616</v>
      </c>
    </row>
    <row r="745" ht="15.75" customHeight="1">
      <c r="A745" s="6">
        <v>744.0</v>
      </c>
      <c r="B745" s="1" t="s">
        <v>795</v>
      </c>
      <c r="C745" s="1">
        <v>74.0</v>
      </c>
      <c r="D745" s="36">
        <v>174.7</v>
      </c>
      <c r="E745" s="36">
        <v>59.175</v>
      </c>
      <c r="F745" s="1" t="s">
        <v>36</v>
      </c>
      <c r="G745" s="1" t="s">
        <v>34</v>
      </c>
      <c r="H745" s="14"/>
      <c r="I745" s="37">
        <v>58.9871507516868</v>
      </c>
      <c r="J745" s="37">
        <v>8.124773792995331</v>
      </c>
      <c r="K745" s="37">
        <v>50.86237695869147</v>
      </c>
      <c r="L745" s="37">
        <v>2.345365235970726</v>
      </c>
      <c r="M745" s="37">
        <v>22.82214869820347</v>
      </c>
      <c r="N745" s="36">
        <f t="shared" si="532"/>
        <v>21.68104126</v>
      </c>
      <c r="O745" s="1">
        <v>8124.773792995332</v>
      </c>
      <c r="P745" s="1">
        <v>50862.37695869147</v>
      </c>
      <c r="Q745" s="1">
        <v>2345.365235970726</v>
      </c>
      <c r="R745" s="1">
        <v>22822.14869820347</v>
      </c>
      <c r="S745" s="14"/>
      <c r="T745" s="1">
        <v>3326.69704078758</v>
      </c>
      <c r="U745" s="1">
        <v>24505.531935034556</v>
      </c>
      <c r="V745" s="1">
        <v>546.188993228806</v>
      </c>
      <c r="W745" s="1">
        <v>586.8855800375127</v>
      </c>
      <c r="X745" s="1">
        <v>2784.0529819708313</v>
      </c>
      <c r="Y745" s="1">
        <v>175.94301206293548</v>
      </c>
      <c r="Z745" s="1">
        <v>1329.1295189557397</v>
      </c>
      <c r="AA745" s="1">
        <v>8464.44824417516</v>
      </c>
      <c r="AB745" s="1">
        <v>447.09652201404174</v>
      </c>
      <c r="AC745" s="1">
        <v>556.814816645045</v>
      </c>
      <c r="AD745" s="1">
        <v>3032.262580663675</v>
      </c>
      <c r="AE745" s="1">
        <v>184.20033367411747</v>
      </c>
      <c r="AF745" s="1">
        <v>1458.2148752750963</v>
      </c>
      <c r="AG745" s="1">
        <v>8541.384891393804</v>
      </c>
      <c r="AH745" s="1">
        <v>453.5532087884507</v>
      </c>
    </row>
    <row r="746" ht="15.75" customHeight="1">
      <c r="A746" s="6">
        <v>745.0</v>
      </c>
      <c r="B746" s="1" t="s">
        <v>796</v>
      </c>
      <c r="C746" s="1">
        <v>26.0</v>
      </c>
      <c r="D746" s="36">
        <v>165.75</v>
      </c>
      <c r="E746" s="36">
        <v>54.9</v>
      </c>
      <c r="F746" s="1" t="s">
        <v>31</v>
      </c>
      <c r="G746" s="1" t="s">
        <v>583</v>
      </c>
      <c r="H746" s="14"/>
      <c r="I746" s="37">
        <v>54.90911570426583</v>
      </c>
      <c r="J746" s="37">
        <v>12.114588819219522</v>
      </c>
      <c r="K746" s="37">
        <v>42.79452688504631</v>
      </c>
      <c r="L746" s="37">
        <v>1.9728107041587677</v>
      </c>
      <c r="M746" s="37">
        <v>18.421182719716338</v>
      </c>
      <c r="N746" s="36">
        <f t="shared" si="532"/>
        <v>17.50012358</v>
      </c>
      <c r="O746" s="1">
        <v>12114.588819219522</v>
      </c>
      <c r="P746" s="1">
        <v>42794.52688504631</v>
      </c>
      <c r="Q746" s="1">
        <v>1972.8107041587677</v>
      </c>
      <c r="R746" s="1">
        <v>18421.182719716337</v>
      </c>
      <c r="S746" s="14"/>
      <c r="T746" s="1">
        <v>5088.880012519907</v>
      </c>
      <c r="U746" s="1">
        <v>21080.43363472172</v>
      </c>
      <c r="V746" s="1">
        <v>486.6095337163583</v>
      </c>
      <c r="W746" s="1">
        <v>695.4052933355365</v>
      </c>
      <c r="X746" s="1">
        <v>2100.177772524798</v>
      </c>
      <c r="Y746" s="1">
        <v>123.53202047504188</v>
      </c>
      <c r="Z746" s="1">
        <v>2464.357377675473</v>
      </c>
      <c r="AA746" s="1">
        <v>6814.859671256564</v>
      </c>
      <c r="AB746" s="1">
        <v>338.47925962590205</v>
      </c>
      <c r="AC746" s="1">
        <v>721.7809924305633</v>
      </c>
      <c r="AD746" s="1">
        <v>2297.2758671272177</v>
      </c>
      <c r="AE746" s="1">
        <v>135.24534630482748</v>
      </c>
      <c r="AF746" s="1">
        <v>2345.3251596485848</v>
      </c>
      <c r="AG746" s="1">
        <v>7208.8694088077555</v>
      </c>
      <c r="AH746" s="1">
        <v>346.73853644928516</v>
      </c>
    </row>
    <row r="747" ht="15.75" customHeight="1">
      <c r="A747" s="6">
        <v>746.0</v>
      </c>
      <c r="B747" s="1" t="s">
        <v>797</v>
      </c>
      <c r="C747" s="1">
        <v>31.0</v>
      </c>
      <c r="D747" s="36">
        <v>165.95</v>
      </c>
      <c r="E747" s="36">
        <v>135.6</v>
      </c>
      <c r="F747" s="1" t="s">
        <v>31</v>
      </c>
      <c r="G747" s="1" t="s">
        <v>82</v>
      </c>
      <c r="H747" s="14"/>
      <c r="I747" s="37">
        <v>134.4785188725827</v>
      </c>
      <c r="J747" s="37">
        <v>60.73138558450915</v>
      </c>
      <c r="K747" s="37">
        <v>73.74713328807353</v>
      </c>
      <c r="L747" s="37">
        <v>2.2175610259279015</v>
      </c>
      <c r="M747" s="37">
        <v>31.150254373369297</v>
      </c>
      <c r="N747" s="36">
        <f t="shared" si="532"/>
        <v>29.59274165</v>
      </c>
      <c r="O747" s="1">
        <v>60731.385584509146</v>
      </c>
      <c r="P747" s="1">
        <v>73747.13328807353</v>
      </c>
      <c r="Q747" s="1">
        <v>2217.5610259279015</v>
      </c>
      <c r="R747" s="1">
        <v>31150.2543733693</v>
      </c>
      <c r="S747" s="14"/>
      <c r="T747" s="1">
        <v>31414.884445318643</v>
      </c>
      <c r="U747" s="1">
        <v>38887.880288515786</v>
      </c>
      <c r="V747" s="1">
        <v>577.0326642302911</v>
      </c>
      <c r="W747" s="1"/>
      <c r="X747" s="1">
        <v>3647.590607413976</v>
      </c>
      <c r="Y747" s="1">
        <v>188.36017137372815</v>
      </c>
      <c r="Z747" s="1">
        <v>8925.197970560615</v>
      </c>
      <c r="AA747" s="1">
        <v>11727.129422132717</v>
      </c>
      <c r="AB747" s="1">
        <v>393.61730133397566</v>
      </c>
      <c r="AC747" s="1"/>
      <c r="AD747" s="1">
        <v>3647.590607413976</v>
      </c>
      <c r="AE747" s="1">
        <v>188.36017137372815</v>
      </c>
      <c r="AF747" s="1">
        <v>9426.029128115546</v>
      </c>
      <c r="AG747" s="1">
        <v>12127.94373640863</v>
      </c>
      <c r="AH747" s="1">
        <v>410.30795347929177</v>
      </c>
    </row>
    <row r="748" ht="15.75" customHeight="1">
      <c r="A748" s="6">
        <v>747.0</v>
      </c>
      <c r="B748" s="1" t="s">
        <v>798</v>
      </c>
      <c r="C748" s="1">
        <v>31.0</v>
      </c>
      <c r="D748" s="36">
        <v>163.4</v>
      </c>
      <c r="E748" s="36">
        <v>123.0</v>
      </c>
      <c r="F748" s="1" t="s">
        <v>31</v>
      </c>
      <c r="G748" s="1" t="s">
        <v>583</v>
      </c>
      <c r="H748" s="14"/>
      <c r="I748" s="37">
        <v>122.80736441940246</v>
      </c>
      <c r="J748" s="37">
        <v>59.025970468728346</v>
      </c>
      <c r="K748" s="37">
        <v>63.78139395067412</v>
      </c>
      <c r="L748" s="37">
        <v>2.301422205947335</v>
      </c>
      <c r="M748" s="37">
        <v>28.206001997064284</v>
      </c>
      <c r="N748" s="36">
        <f t="shared" si="532"/>
        <v>26.7957019</v>
      </c>
      <c r="O748" s="1">
        <v>59025.970468728345</v>
      </c>
      <c r="P748" s="1">
        <v>63781.39395067412</v>
      </c>
      <c r="Q748" s="1">
        <v>2301.422205947335</v>
      </c>
      <c r="R748" s="1">
        <v>28206.001997064282</v>
      </c>
      <c r="S748" s="14"/>
      <c r="T748" s="1">
        <v>25833.599229438285</v>
      </c>
      <c r="U748" s="1">
        <v>31578.140188907677</v>
      </c>
      <c r="V748" s="1">
        <v>618.7581337053814</v>
      </c>
      <c r="W748" s="1"/>
      <c r="X748" s="1">
        <v>3244.44867131152</v>
      </c>
      <c r="Y748" s="1">
        <v>172.48813442894146</v>
      </c>
      <c r="Z748" s="1"/>
      <c r="AA748" s="1">
        <v>10646.78445325149</v>
      </c>
      <c r="AB748" s="1">
        <v>418.93917740930607</v>
      </c>
      <c r="AC748" s="1"/>
      <c r="AD748" s="1">
        <v>3244.44867131152</v>
      </c>
      <c r="AE748" s="1">
        <v>172.48813442894146</v>
      </c>
      <c r="AF748" s="1"/>
      <c r="AG748" s="1">
        <v>11070.320201189752</v>
      </c>
      <c r="AH748" s="1">
        <v>446.4795260442249</v>
      </c>
    </row>
    <row r="749" ht="15.75" customHeight="1">
      <c r="A749" s="6">
        <v>748.0</v>
      </c>
      <c r="B749" s="1" t="s">
        <v>799</v>
      </c>
      <c r="C749" s="1">
        <v>33.0</v>
      </c>
      <c r="D749" s="36">
        <v>159.64999999999998</v>
      </c>
      <c r="E749" s="36">
        <v>69.25</v>
      </c>
      <c r="F749" s="1" t="s">
        <v>31</v>
      </c>
      <c r="G749" s="1" t="s">
        <v>34</v>
      </c>
      <c r="H749" s="14"/>
      <c r="I749" s="37">
        <v>69.72357376644042</v>
      </c>
      <c r="J749" s="37">
        <v>22.543177048303583</v>
      </c>
      <c r="K749" s="37">
        <v>47.18039671813685</v>
      </c>
      <c r="L749" s="37">
        <v>2.1902704200358265</v>
      </c>
      <c r="M749" s="37">
        <v>20.656132039944</v>
      </c>
      <c r="N749" s="36">
        <f t="shared" si="532"/>
        <v>19.62332544</v>
      </c>
      <c r="O749" s="1">
        <v>22543.177048303583</v>
      </c>
      <c r="P749" s="1">
        <v>47180.39671813685</v>
      </c>
      <c r="Q749" s="1">
        <v>2190.2704200358266</v>
      </c>
      <c r="R749" s="1">
        <v>20656.132039944</v>
      </c>
      <c r="S749" s="14"/>
      <c r="T749" s="1">
        <v>11168.232410886309</v>
      </c>
      <c r="U749" s="1">
        <v>22896.09509455008</v>
      </c>
      <c r="V749" s="1">
        <v>556.4611065189582</v>
      </c>
      <c r="W749" s="1">
        <v>1618.0388846074425</v>
      </c>
      <c r="X749" s="1">
        <v>2392.244605413869</v>
      </c>
      <c r="Y749" s="1">
        <v>139.16324710896018</v>
      </c>
      <c r="Z749" s="1">
        <v>3818.1810174158836</v>
      </c>
      <c r="AA749" s="1">
        <v>7776.24316318396</v>
      </c>
      <c r="AB749" s="1">
        <v>381.373255904744</v>
      </c>
      <c r="AC749" s="1">
        <v>1513.139930433144</v>
      </c>
      <c r="AD749" s="1">
        <v>2494.4067007584235</v>
      </c>
      <c r="AE749" s="1">
        <v>146.72048304843466</v>
      </c>
      <c r="AF749" s="1">
        <v>3537.9263561766506</v>
      </c>
      <c r="AG749" s="1">
        <v>7993.237570587748</v>
      </c>
      <c r="AH749" s="1">
        <v>377.90395397526163</v>
      </c>
    </row>
    <row r="750" ht="15.75" customHeight="1">
      <c r="A750" s="6">
        <v>749.0</v>
      </c>
      <c r="B750" s="1" t="s">
        <v>800</v>
      </c>
      <c r="C750" s="1">
        <v>22.0</v>
      </c>
      <c r="D750" s="36">
        <v>190.2</v>
      </c>
      <c r="E750" s="36">
        <v>70.7</v>
      </c>
      <c r="F750" s="1" t="s">
        <v>36</v>
      </c>
      <c r="G750" s="1" t="s">
        <v>41</v>
      </c>
      <c r="H750" s="14"/>
      <c r="I750" s="37">
        <v>70.51962578297669</v>
      </c>
      <c r="J750" s="37">
        <v>9.33641743400888</v>
      </c>
      <c r="K750" s="37">
        <v>61.183208348967796</v>
      </c>
      <c r="L750" s="37">
        <v>2.791554741143931</v>
      </c>
      <c r="M750" s="37">
        <v>28.481457742020122</v>
      </c>
      <c r="N750" s="36">
        <f t="shared" si="532"/>
        <v>27.05738485</v>
      </c>
      <c r="O750" s="1">
        <v>9336.41743400888</v>
      </c>
      <c r="P750" s="1">
        <v>61183.2083489678</v>
      </c>
      <c r="Q750" s="1">
        <v>2791.554741143931</v>
      </c>
      <c r="R750" s="1">
        <v>28481.457742020124</v>
      </c>
      <c r="S750" s="14"/>
      <c r="T750" s="1">
        <v>3610.710560139851</v>
      </c>
      <c r="U750" s="1">
        <v>28944.23289236388</v>
      </c>
      <c r="V750" s="1">
        <v>708.77870418051</v>
      </c>
      <c r="W750" s="1">
        <v>498.638406259479</v>
      </c>
      <c r="X750" s="1">
        <v>3685.781273830743</v>
      </c>
      <c r="Y750" s="1">
        <v>208.97999689445464</v>
      </c>
      <c r="Z750" s="1">
        <v>1972.0159644880086</v>
      </c>
      <c r="AA750" s="1">
        <v>9729.607073075853</v>
      </c>
      <c r="AB750" s="1">
        <v>527.4235426146024</v>
      </c>
      <c r="AC750" s="1">
        <v>478.4870810131311</v>
      </c>
      <c r="AD750" s="1">
        <v>4271.092019978478</v>
      </c>
      <c r="AE750" s="1">
        <v>238.10500687709757</v>
      </c>
      <c r="AF750" s="1">
        <v>1852.85990344375</v>
      </c>
      <c r="AG750" s="1">
        <v>10794.977375135051</v>
      </c>
      <c r="AH750" s="1">
        <v>543.2444201646574</v>
      </c>
    </row>
    <row r="751" ht="15.75" customHeight="1">
      <c r="A751" s="6">
        <v>750.0</v>
      </c>
      <c r="B751" s="1" t="s">
        <v>801</v>
      </c>
      <c r="C751" s="1">
        <v>29.0</v>
      </c>
      <c r="D751" s="36">
        <v>160.85000000000002</v>
      </c>
      <c r="E751" s="36">
        <v>103.725</v>
      </c>
      <c r="F751" s="1" t="s">
        <v>36</v>
      </c>
      <c r="G751" s="1" t="s">
        <v>34</v>
      </c>
      <c r="H751" s="14"/>
      <c r="I751" s="37">
        <v>103.60061279014415</v>
      </c>
      <c r="J751" s="37">
        <v>38.54052208122436</v>
      </c>
      <c r="K751" s="37">
        <v>65.06009070891977</v>
      </c>
      <c r="L751" s="37">
        <v>2.0872743051621696</v>
      </c>
      <c r="M751" s="37">
        <v>29.36485185027696</v>
      </c>
      <c r="N751" s="36">
        <f t="shared" si="532"/>
        <v>27.89660926</v>
      </c>
      <c r="O751" s="1">
        <v>38540.52208122436</v>
      </c>
      <c r="P751" s="1">
        <v>65060.09070891978</v>
      </c>
      <c r="Q751" s="1">
        <v>2087.2743051621696</v>
      </c>
      <c r="R751" s="1">
        <v>29364.85185027696</v>
      </c>
      <c r="S751" s="14"/>
      <c r="T751" s="1">
        <v>20120.4616734519</v>
      </c>
      <c r="U751" s="1">
        <v>31357.618120581876</v>
      </c>
      <c r="V751" s="1">
        <v>534.4232142370319</v>
      </c>
      <c r="W751" s="1">
        <v>1857.409690992522</v>
      </c>
      <c r="X751" s="1">
        <v>3744.649298172686</v>
      </c>
      <c r="Y751" s="1">
        <v>160.30403745271016</v>
      </c>
      <c r="Z751" s="1">
        <v>6627.60653713798</v>
      </c>
      <c r="AA751" s="1">
        <v>10872.181271575946</v>
      </c>
      <c r="AB751" s="1">
        <v>377.7260741620226</v>
      </c>
      <c r="AC751" s="1">
        <v>1857.409690992522</v>
      </c>
      <c r="AD751" s="1">
        <v>3744.649298172686</v>
      </c>
      <c r="AE751" s="1">
        <v>160.30403745271016</v>
      </c>
      <c r="AF751" s="1">
        <v>6899.958353414791</v>
      </c>
      <c r="AG751" s="1">
        <v>11003.371982355637</v>
      </c>
      <c r="AH751" s="1">
        <v>388.7261545207522</v>
      </c>
    </row>
    <row r="752" ht="15.75" customHeight="1">
      <c r="A752" s="6">
        <v>751.0</v>
      </c>
      <c r="B752" s="1" t="s">
        <v>802</v>
      </c>
      <c r="C752" s="1">
        <v>49.0</v>
      </c>
      <c r="D752" s="36">
        <v>149.75</v>
      </c>
      <c r="E752" s="36">
        <v>44.225</v>
      </c>
      <c r="F752" s="1" t="s">
        <v>31</v>
      </c>
      <c r="G752" s="1" t="s">
        <v>34</v>
      </c>
      <c r="H752" s="14"/>
      <c r="I752" s="37">
        <v>44.6958619769397</v>
      </c>
      <c r="J752" s="37">
        <v>13.281238951228293</v>
      </c>
      <c r="K752" s="37">
        <v>31.414623025711407</v>
      </c>
      <c r="L752" s="37">
        <v>1.8300745306899242</v>
      </c>
      <c r="M752" s="37">
        <v>11.272502752882119</v>
      </c>
      <c r="N752" s="36">
        <f t="shared" si="532"/>
        <v>10.70887762</v>
      </c>
      <c r="O752" s="1">
        <v>13281.238951228293</v>
      </c>
      <c r="P752" s="1">
        <v>31414.623025711408</v>
      </c>
      <c r="Q752" s="1">
        <v>1830.0745306899241</v>
      </c>
      <c r="R752" s="1">
        <v>11272.50275288212</v>
      </c>
      <c r="S752" s="14"/>
      <c r="T752" s="1">
        <v>6025.5911564878625</v>
      </c>
      <c r="U752" s="1">
        <v>16540.03300837858</v>
      </c>
      <c r="V752" s="1">
        <v>430.3165605958517</v>
      </c>
      <c r="W752" s="1">
        <v>886.6726540989156</v>
      </c>
      <c r="X752" s="1">
        <v>1240.2774156588512</v>
      </c>
      <c r="Y752" s="1">
        <v>93.75042253107534</v>
      </c>
      <c r="Z752" s="1">
        <v>2326.060275024594</v>
      </c>
      <c r="AA752" s="1">
        <v>4099.592277955204</v>
      </c>
      <c r="AB752" s="1">
        <v>250.61491041766158</v>
      </c>
      <c r="AC752" s="1">
        <v>832.9580333962111</v>
      </c>
      <c r="AD752" s="1">
        <v>1376.691440659205</v>
      </c>
      <c r="AE752" s="1">
        <v>102.29731056509378</v>
      </c>
      <c r="AF752" s="1">
        <v>2361.1328134039263</v>
      </c>
      <c r="AG752" s="1">
        <v>4555.941618608858</v>
      </c>
      <c r="AH752" s="1">
        <v>251.5791766334535</v>
      </c>
    </row>
    <row r="753" ht="15.75" customHeight="1">
      <c r="A753" s="6">
        <v>752.0</v>
      </c>
      <c r="B753" s="1" t="s">
        <v>803</v>
      </c>
      <c r="C753" s="1">
        <v>64.0</v>
      </c>
      <c r="D753" s="36">
        <v>183.0</v>
      </c>
      <c r="E753" s="36">
        <v>85.8</v>
      </c>
      <c r="F753" s="1" t="s">
        <v>36</v>
      </c>
      <c r="G753" s="1" t="s">
        <v>34</v>
      </c>
      <c r="H753" s="14"/>
      <c r="I753" s="37">
        <v>86.0466734791328</v>
      </c>
      <c r="J753" s="37">
        <v>23.613834139702664</v>
      </c>
      <c r="K753" s="37">
        <v>62.432839339430146</v>
      </c>
      <c r="L753" s="37">
        <v>2.753632962209062</v>
      </c>
      <c r="M753" s="37">
        <v>26.849603437524518</v>
      </c>
      <c r="N753" s="36">
        <f t="shared" si="532"/>
        <v>25.50712327</v>
      </c>
      <c r="O753" s="1">
        <v>23613.834139702663</v>
      </c>
      <c r="P753" s="1">
        <v>62432.839339430146</v>
      </c>
      <c r="Q753" s="1">
        <v>2753.632962209062</v>
      </c>
      <c r="R753" s="1">
        <v>26849.603437524518</v>
      </c>
      <c r="S753" s="14"/>
      <c r="T753" s="1">
        <v>12851.804107701988</v>
      </c>
      <c r="U753" s="1">
        <v>31708.134971838954</v>
      </c>
      <c r="V753" s="1">
        <v>754.6495661908959</v>
      </c>
      <c r="W753" s="1">
        <v>1383.5167691266408</v>
      </c>
      <c r="X753" s="1">
        <v>3468.4086425013725</v>
      </c>
      <c r="Y753" s="1">
        <v>216.13754994322565</v>
      </c>
      <c r="Z753" s="1">
        <v>3574.3559521660804</v>
      </c>
      <c r="AA753" s="1">
        <v>9876.265613543394</v>
      </c>
      <c r="AB753" s="1">
        <v>503.6949240914431</v>
      </c>
      <c r="AC753" s="1">
        <v>1273.0249398253623</v>
      </c>
      <c r="AD753" s="1">
        <v>3842.5135945558313</v>
      </c>
      <c r="AE753" s="1">
        <v>235.5327021391658</v>
      </c>
      <c r="AF753" s="1">
        <v>3575.3851255768986</v>
      </c>
      <c r="AG753" s="1">
        <v>9662.415586923922</v>
      </c>
      <c r="AH753" s="1">
        <v>470.14661893630057</v>
      </c>
    </row>
    <row r="754" ht="15.75" customHeight="1">
      <c r="A754" s="6">
        <v>753.0</v>
      </c>
      <c r="B754" s="1" t="s">
        <v>804</v>
      </c>
      <c r="C754" s="1">
        <v>66.0</v>
      </c>
      <c r="D754" s="36">
        <v>162.1</v>
      </c>
      <c r="E754" s="36">
        <v>49.6</v>
      </c>
      <c r="F754" s="1" t="s">
        <v>31</v>
      </c>
      <c r="G754" s="1" t="s">
        <v>34</v>
      </c>
      <c r="H754" s="14"/>
      <c r="I754" s="37">
        <v>50.40668827388645</v>
      </c>
      <c r="J754" s="37">
        <v>14.74402564343645</v>
      </c>
      <c r="K754" s="37">
        <v>35.66266263045</v>
      </c>
      <c r="L754" s="37">
        <v>1.6932292286262542</v>
      </c>
      <c r="M754" s="37">
        <v>14.512901251306738</v>
      </c>
      <c r="N754" s="36">
        <f t="shared" si="532"/>
        <v>13.78725619</v>
      </c>
      <c r="O754" s="1">
        <v>14744.02564343645</v>
      </c>
      <c r="P754" s="1">
        <v>35662.66263045</v>
      </c>
      <c r="Q754" s="1">
        <v>1693.2292286262543</v>
      </c>
      <c r="R754" s="1">
        <v>14512.90125130674</v>
      </c>
      <c r="S754" s="14"/>
      <c r="T754" s="1">
        <v>5773.0702384677925</v>
      </c>
      <c r="U754" s="1">
        <v>17563.706958152685</v>
      </c>
      <c r="V754" s="1">
        <v>349.9537796103807</v>
      </c>
      <c r="W754" s="1">
        <v>981.2476248103917</v>
      </c>
      <c r="X754" s="1">
        <v>1725.6909115570425</v>
      </c>
      <c r="Y754" s="1">
        <v>106.31067992805409</v>
      </c>
      <c r="Z754" s="1">
        <v>3180.2089776516596</v>
      </c>
      <c r="AA754" s="1">
        <v>5268.339572495497</v>
      </c>
      <c r="AB754" s="1">
        <v>260.1368119289</v>
      </c>
      <c r="AC754" s="1">
        <v>869.7846908885715</v>
      </c>
      <c r="AD754" s="1">
        <v>1873.3422380541058</v>
      </c>
      <c r="AE754" s="1">
        <v>112.70744518474964</v>
      </c>
      <c r="AF754" s="1">
        <v>3060.5779978788437</v>
      </c>
      <c r="AG754" s="1">
        <v>5645.5285292000935</v>
      </c>
      <c r="AH754" s="1">
        <v>297.5414277825903</v>
      </c>
    </row>
    <row r="755" ht="15.75" customHeight="1">
      <c r="A755" s="6">
        <v>754.0</v>
      </c>
      <c r="B755" s="1" t="s">
        <v>805</v>
      </c>
      <c r="C755" s="1">
        <v>64.0</v>
      </c>
      <c r="D755" s="36">
        <v>170.7</v>
      </c>
      <c r="E755" s="36">
        <v>91.85</v>
      </c>
      <c r="F755" s="1" t="s">
        <v>31</v>
      </c>
      <c r="G755" s="1" t="s">
        <v>583</v>
      </c>
      <c r="H755" s="14"/>
      <c r="I755" s="37">
        <v>92.49737439767385</v>
      </c>
      <c r="J755" s="37">
        <v>34.53690597625306</v>
      </c>
      <c r="K755" s="37">
        <v>57.96046842142079</v>
      </c>
      <c r="L755" s="37">
        <v>2.3559106087857726</v>
      </c>
      <c r="M755" s="37">
        <v>23.298135362941117</v>
      </c>
      <c r="N755" s="36">
        <f t="shared" si="532"/>
        <v>22.13322859</v>
      </c>
      <c r="O755" s="1">
        <v>34536.90597625306</v>
      </c>
      <c r="P755" s="1">
        <v>57960.468421420795</v>
      </c>
      <c r="Q755" s="1">
        <v>2355.9106087857726</v>
      </c>
      <c r="R755" s="1">
        <v>23298.135362941117</v>
      </c>
      <c r="S755" s="14"/>
      <c r="T755" s="1">
        <v>20391.575992538477</v>
      </c>
      <c r="U755" s="1">
        <v>30298.607013421228</v>
      </c>
      <c r="V755" s="1">
        <v>618.6852525113582</v>
      </c>
      <c r="W755" s="1">
        <v>2303.2426911089947</v>
      </c>
      <c r="X755" s="1">
        <v>2610.4678437947864</v>
      </c>
      <c r="Y755" s="1">
        <v>150.7011401290959</v>
      </c>
      <c r="Z755" s="1">
        <v>4380.299791344582</v>
      </c>
      <c r="AA755" s="1">
        <v>8648.626754174047</v>
      </c>
      <c r="AB755" s="1">
        <v>386.7631157033345</v>
      </c>
      <c r="AC755" s="1">
        <v>2104.0502347208094</v>
      </c>
      <c r="AD755" s="1">
        <v>2892.0510874400984</v>
      </c>
      <c r="AE755" s="1">
        <v>152.30951158088067</v>
      </c>
      <c r="AF755" s="1">
        <v>4238.937288923323</v>
      </c>
      <c r="AG755" s="1">
        <v>9146.989677532183</v>
      </c>
      <c r="AH755" s="1">
        <v>386.2685691411599</v>
      </c>
    </row>
    <row r="756" ht="15.75" customHeight="1">
      <c r="A756" s="6">
        <v>755.0</v>
      </c>
      <c r="B756" s="1" t="s">
        <v>806</v>
      </c>
      <c r="C756" s="1">
        <v>60.0</v>
      </c>
      <c r="D756" s="36">
        <v>165.7</v>
      </c>
      <c r="E756" s="36">
        <v>82.4</v>
      </c>
      <c r="F756" s="1" t="s">
        <v>31</v>
      </c>
      <c r="G756" s="1" t="s">
        <v>41</v>
      </c>
      <c r="H756" s="14"/>
      <c r="I756" s="37">
        <v>83.26591161330833</v>
      </c>
      <c r="J756" s="37">
        <v>28.33466436865835</v>
      </c>
      <c r="K756" s="37">
        <v>54.93124724464999</v>
      </c>
      <c r="L756" s="37">
        <v>2.4792000524027875</v>
      </c>
      <c r="M756" s="37">
        <v>22.839402018815424</v>
      </c>
      <c r="N756" s="36">
        <f t="shared" si="532"/>
        <v>21.69743192</v>
      </c>
      <c r="O756" s="1">
        <v>28334.66436865835</v>
      </c>
      <c r="P756" s="1">
        <v>54931.24724464999</v>
      </c>
      <c r="Q756" s="1">
        <v>2479.2000524027876</v>
      </c>
      <c r="R756" s="1">
        <v>22839.402018815425</v>
      </c>
      <c r="S756" s="14"/>
      <c r="T756" s="1">
        <v>15606.221392776117</v>
      </c>
      <c r="U756" s="1">
        <v>27714.18614185838</v>
      </c>
      <c r="V756" s="1">
        <v>651.4033289890058</v>
      </c>
      <c r="W756" s="1">
        <v>1707.415739851924</v>
      </c>
      <c r="X756" s="1">
        <v>2640.4632409548562</v>
      </c>
      <c r="Y756" s="1">
        <v>140.422674170154</v>
      </c>
      <c r="Z756" s="1">
        <v>3764.334436917251</v>
      </c>
      <c r="AA756" s="1">
        <v>8362.282678724388</v>
      </c>
      <c r="AB756" s="1">
        <v>393.25993722476875</v>
      </c>
      <c r="AC756" s="1">
        <v>1963.7875335877732</v>
      </c>
      <c r="AD756" s="1">
        <v>3071.09853036884</v>
      </c>
      <c r="AE756" s="1">
        <v>163.14951245036963</v>
      </c>
      <c r="AF756" s="1">
        <v>4091.578296782669</v>
      </c>
      <c r="AG756" s="1">
        <v>8765.557568767343</v>
      </c>
      <c r="AH756" s="1">
        <v>430.88152532653714</v>
      </c>
    </row>
    <row r="757" ht="15.75" customHeight="1">
      <c r="A757" s="6">
        <v>756.0</v>
      </c>
      <c r="B757" s="1" t="s">
        <v>807</v>
      </c>
      <c r="C757" s="1">
        <v>38.0</v>
      </c>
      <c r="D757" s="36">
        <v>162.95</v>
      </c>
      <c r="E757" s="36">
        <v>73.475</v>
      </c>
      <c r="F757" s="1" t="s">
        <v>36</v>
      </c>
      <c r="G757" s="1" t="s">
        <v>583</v>
      </c>
      <c r="H757" s="14"/>
      <c r="I757" s="37">
        <v>74.29563843378409</v>
      </c>
      <c r="J757" s="37">
        <v>14.301260340280914</v>
      </c>
      <c r="K757" s="37">
        <v>59.99437809350317</v>
      </c>
      <c r="L757" s="37">
        <v>2.5071288761585233</v>
      </c>
      <c r="M757" s="37">
        <v>26.480552572203255</v>
      </c>
      <c r="N757" s="36">
        <f t="shared" si="532"/>
        <v>25.15652494</v>
      </c>
      <c r="O757" s="1">
        <v>14301.260340280915</v>
      </c>
      <c r="P757" s="1">
        <v>59994.378093503175</v>
      </c>
      <c r="Q757" s="1">
        <v>2507.1288761585233</v>
      </c>
      <c r="R757" s="1">
        <v>26480.552572203254</v>
      </c>
      <c r="S757" s="14"/>
      <c r="T757" s="1">
        <v>7893.917619620773</v>
      </c>
      <c r="U757" s="1">
        <v>29816.442256275415</v>
      </c>
      <c r="V757" s="1">
        <v>653.0463416061986</v>
      </c>
      <c r="W757" s="1">
        <v>780.8123783623568</v>
      </c>
      <c r="X757" s="1">
        <v>3904.767818298915</v>
      </c>
      <c r="Y757" s="1">
        <v>200.329551887474</v>
      </c>
      <c r="Z757" s="1">
        <v>1940.9647409096242</v>
      </c>
      <c r="AA757" s="1">
        <v>8758.588675098696</v>
      </c>
      <c r="AB757" s="1">
        <v>441.5859781045037</v>
      </c>
      <c r="AC757" s="1">
        <v>841.0112207140983</v>
      </c>
      <c r="AD757" s="1">
        <v>4391.945284560924</v>
      </c>
      <c r="AE757" s="1">
        <v>220.2951017839746</v>
      </c>
      <c r="AF757" s="1">
        <v>1929.019800189722</v>
      </c>
      <c r="AG757" s="1">
        <v>9425.25079424472</v>
      </c>
      <c r="AH757" s="1">
        <v>439.4308763395334</v>
      </c>
    </row>
    <row r="758" ht="15.75" customHeight="1">
      <c r="A758" s="6">
        <v>757.0</v>
      </c>
      <c r="B758" s="1" t="s">
        <v>808</v>
      </c>
      <c r="C758" s="1">
        <v>47.0</v>
      </c>
      <c r="D758" s="36">
        <v>159.0</v>
      </c>
      <c r="E758" s="36">
        <v>49.25</v>
      </c>
      <c r="F758" s="1" t="s">
        <v>31</v>
      </c>
      <c r="G758" s="1" t="s">
        <v>34</v>
      </c>
      <c r="H758" s="14"/>
      <c r="I758" s="37">
        <v>49.33292156599295</v>
      </c>
      <c r="J758" s="37">
        <v>15.718683344489024</v>
      </c>
      <c r="K758" s="37">
        <v>33.614238221503925</v>
      </c>
      <c r="L758" s="37">
        <v>1.6830573002206</v>
      </c>
      <c r="M758" s="37">
        <v>13.771248631920862</v>
      </c>
      <c r="N758" s="36">
        <f t="shared" si="532"/>
        <v>13.0826862</v>
      </c>
      <c r="O758" s="1">
        <v>15718.683344489024</v>
      </c>
      <c r="P758" s="1">
        <v>33614.238221503925</v>
      </c>
      <c r="Q758" s="1">
        <v>1683.0573002206</v>
      </c>
      <c r="R758" s="1">
        <v>13771.248631920862</v>
      </c>
      <c r="S758" s="14"/>
      <c r="T758" s="1">
        <v>7156.658076859614</v>
      </c>
      <c r="U758" s="1">
        <v>16783.385840563264</v>
      </c>
      <c r="V758" s="1">
        <v>403.4882972638596</v>
      </c>
      <c r="W758" s="1">
        <v>1141.601401025066</v>
      </c>
      <c r="X758" s="1">
        <v>1483.821599767832</v>
      </c>
      <c r="Y758" s="1">
        <v>104.55913344672787</v>
      </c>
      <c r="Z758" s="1">
        <v>2692.679918884691</v>
      </c>
      <c r="AA758" s="1">
        <v>5155.921737756959</v>
      </c>
      <c r="AB758" s="1">
        <v>270.11021052083703</v>
      </c>
      <c r="AC758" s="1">
        <v>1160.1517249484302</v>
      </c>
      <c r="AD758" s="1">
        <v>1629.6515020005975</v>
      </c>
      <c r="AE758" s="1">
        <v>117.42753915205012</v>
      </c>
      <c r="AF758" s="1">
        <v>2828.0691710758806</v>
      </c>
      <c r="AG758" s="1">
        <v>5501.853792395474</v>
      </c>
      <c r="AH758" s="1">
        <v>270.38943378489404</v>
      </c>
    </row>
    <row r="759" ht="15.75" customHeight="1">
      <c r="A759" s="6">
        <v>758.0</v>
      </c>
      <c r="B759" s="1" t="s">
        <v>809</v>
      </c>
      <c r="C759" s="1">
        <v>67.0</v>
      </c>
      <c r="D759" s="36">
        <v>155.1</v>
      </c>
      <c r="E759" s="36">
        <v>74.3</v>
      </c>
      <c r="F759" s="1" t="s">
        <v>31</v>
      </c>
      <c r="G759" s="1" t="s">
        <v>34</v>
      </c>
      <c r="H759" s="14"/>
      <c r="I759" s="37">
        <v>73.31988802845586</v>
      </c>
      <c r="J759" s="37">
        <v>27.422705761515587</v>
      </c>
      <c r="K759" s="37">
        <v>45.897182266940284</v>
      </c>
      <c r="L759" s="37">
        <v>1.8881990582516321</v>
      </c>
      <c r="M759" s="37">
        <v>17.94658833050174</v>
      </c>
      <c r="N759" s="36">
        <f t="shared" si="532"/>
        <v>17.04925891</v>
      </c>
      <c r="O759" s="1">
        <v>27422.705761515586</v>
      </c>
      <c r="P759" s="1">
        <v>45897.18226694028</v>
      </c>
      <c r="Q759" s="1">
        <v>1888.199058251632</v>
      </c>
      <c r="R759" s="1">
        <v>17946.58833050174</v>
      </c>
      <c r="S759" s="14"/>
      <c r="T759" s="1">
        <v>13534.314297478502</v>
      </c>
      <c r="U759" s="1">
        <v>24718.274207511844</v>
      </c>
      <c r="V759" s="1">
        <v>548.7193695564254</v>
      </c>
      <c r="W759" s="1">
        <v>2154.328898191936</v>
      </c>
      <c r="X759" s="1">
        <v>2520.540151740016</v>
      </c>
      <c r="Y759" s="1">
        <v>126.12228388863184</v>
      </c>
      <c r="Z759" s="1">
        <v>4556.462006084529</v>
      </c>
      <c r="AA759" s="1">
        <v>6626.263311130031</v>
      </c>
      <c r="AB759" s="1">
        <v>315.5785383986415</v>
      </c>
      <c r="AC759" s="1">
        <v>1745.5102968006106</v>
      </c>
      <c r="AD759" s="1">
        <v>2366.5119811123036</v>
      </c>
      <c r="AE759" s="1">
        <v>130.16739919046665</v>
      </c>
      <c r="AF759" s="1">
        <v>4618.73935218889</v>
      </c>
      <c r="AG759" s="1">
        <v>6433.272886519389</v>
      </c>
      <c r="AH759" s="1">
        <v>312.12895969349984</v>
      </c>
    </row>
    <row r="760" ht="15.75" customHeight="1">
      <c r="A760" s="6">
        <v>759.0</v>
      </c>
      <c r="B760" s="1" t="s">
        <v>810</v>
      </c>
      <c r="C760" s="1">
        <v>47.0</v>
      </c>
      <c r="D760" s="36">
        <v>160.4</v>
      </c>
      <c r="E760" s="36">
        <v>51.4</v>
      </c>
      <c r="F760" s="1" t="s">
        <v>31</v>
      </c>
      <c r="G760" s="1" t="s">
        <v>34</v>
      </c>
      <c r="H760" s="14"/>
      <c r="I760" s="37">
        <v>51.19163014697774</v>
      </c>
      <c r="J760" s="37">
        <v>14.733495828134084</v>
      </c>
      <c r="K760" s="37">
        <v>36.45813431884366</v>
      </c>
      <c r="L760" s="37">
        <v>1.7456335796302214</v>
      </c>
      <c r="M760" s="37">
        <v>14.674294322159604</v>
      </c>
      <c r="N760" s="36">
        <f t="shared" si="532"/>
        <v>13.94057961</v>
      </c>
      <c r="O760" s="1">
        <v>14733.495828134084</v>
      </c>
      <c r="P760" s="1">
        <v>36458.13431884366</v>
      </c>
      <c r="Q760" s="1">
        <v>1745.6335796302214</v>
      </c>
      <c r="R760" s="1">
        <v>14674.294322159603</v>
      </c>
      <c r="S760" s="14"/>
      <c r="T760" s="1">
        <v>6382.926485371671</v>
      </c>
      <c r="U760" s="1">
        <v>18712.13975930616</v>
      </c>
      <c r="V760" s="1">
        <v>413.0877508638549</v>
      </c>
      <c r="W760" s="1">
        <v>1003.5537203833106</v>
      </c>
      <c r="X760" s="1">
        <v>1666.139926397415</v>
      </c>
      <c r="Y760" s="1">
        <v>121.52996336898683</v>
      </c>
      <c r="Z760" s="1">
        <v>2733.5596244040207</v>
      </c>
      <c r="AA760" s="1">
        <v>5674.19131800202</v>
      </c>
      <c r="AB760" s="1">
        <v>282.01722054801274</v>
      </c>
      <c r="AC760" s="1">
        <v>1065.08190250114</v>
      </c>
      <c r="AD760" s="1">
        <v>1896.9112358845423</v>
      </c>
      <c r="AE760" s="1">
        <v>130.8552910641756</v>
      </c>
      <c r="AF760" s="1">
        <v>2806.0159366945277</v>
      </c>
      <c r="AG760" s="1">
        <v>5437.0518418756255</v>
      </c>
      <c r="AH760" s="1">
        <v>275.9874385283773</v>
      </c>
    </row>
    <row r="761" ht="15.75" customHeight="1">
      <c r="A761" s="6">
        <v>760.0</v>
      </c>
      <c r="B761" s="1" t="s">
        <v>811</v>
      </c>
      <c r="C761" s="1">
        <v>31.0</v>
      </c>
      <c r="D761" s="36">
        <v>185.6</v>
      </c>
      <c r="E761" s="36">
        <v>134.95</v>
      </c>
      <c r="F761" s="1" t="s">
        <v>36</v>
      </c>
      <c r="G761" s="1" t="s">
        <v>34</v>
      </c>
      <c r="H761" s="14"/>
      <c r="I761" s="37">
        <v>135.58084683453413</v>
      </c>
      <c r="J761" s="37">
        <v>42.48173185087734</v>
      </c>
      <c r="K761" s="37">
        <v>93.09911498365679</v>
      </c>
      <c r="L761" s="37">
        <v>3.3926704556676985</v>
      </c>
      <c r="M761" s="37">
        <v>40.38448470066265</v>
      </c>
      <c r="N761" s="36">
        <f t="shared" si="532"/>
        <v>38.36526047</v>
      </c>
      <c r="O761" s="1">
        <v>42481.73185087734</v>
      </c>
      <c r="P761" s="1">
        <v>93099.1149836568</v>
      </c>
      <c r="Q761" s="1">
        <v>3392.6704556676987</v>
      </c>
      <c r="R761" s="1">
        <v>40384.484700662644</v>
      </c>
      <c r="S761" s="14"/>
      <c r="T761" s="1">
        <v>22412.692421388932</v>
      </c>
      <c r="U761" s="1">
        <v>48016.29349021039</v>
      </c>
      <c r="V761" s="1">
        <v>832.7783874789648</v>
      </c>
      <c r="W761" s="1">
        <v>3140.9879977786663</v>
      </c>
      <c r="X761" s="1">
        <v>6059.072913137063</v>
      </c>
      <c r="Y761" s="1">
        <v>281.8787477464772</v>
      </c>
      <c r="Z761" s="1">
        <v>6128.637477980785</v>
      </c>
      <c r="AA761" s="1">
        <v>13955.68655905646</v>
      </c>
      <c r="AB761" s="1">
        <v>712.1635333359229</v>
      </c>
      <c r="AC761" s="1">
        <v>3140.9879977786663</v>
      </c>
      <c r="AD761" s="1">
        <v>6059.072913137063</v>
      </c>
      <c r="AE761" s="1">
        <v>281.8787477464772</v>
      </c>
      <c r="AF761" s="1">
        <v>6408.93280631146</v>
      </c>
      <c r="AG761" s="1">
        <v>14310.652315332061</v>
      </c>
      <c r="AH761" s="1">
        <v>678.4551575271713</v>
      </c>
    </row>
    <row r="762" ht="15.75" customHeight="1">
      <c r="A762" s="6">
        <v>761.0</v>
      </c>
      <c r="B762" s="1" t="s">
        <v>812</v>
      </c>
      <c r="C762" s="1">
        <v>38.0</v>
      </c>
      <c r="D762" s="36">
        <v>161.6</v>
      </c>
      <c r="E762" s="36">
        <v>77.3</v>
      </c>
      <c r="F762" s="1" t="s">
        <v>31</v>
      </c>
      <c r="G762" s="1" t="s">
        <v>583</v>
      </c>
      <c r="H762" s="14"/>
      <c r="I762" s="37">
        <v>77.14468862043663</v>
      </c>
      <c r="J762" s="37">
        <v>28.99335408185206</v>
      </c>
      <c r="K762" s="37">
        <v>48.15133453858457</v>
      </c>
      <c r="L762" s="37">
        <v>1.9905834047287414</v>
      </c>
      <c r="M762" s="37">
        <v>19.76768492521195</v>
      </c>
      <c r="N762" s="36">
        <f t="shared" si="532"/>
        <v>18.77930068</v>
      </c>
      <c r="O762" s="1">
        <v>28993.35408185206</v>
      </c>
      <c r="P762" s="1">
        <v>48151.33453858457</v>
      </c>
      <c r="Q762" s="1">
        <v>1990.5834047287415</v>
      </c>
      <c r="R762" s="1">
        <v>19767.68492521195</v>
      </c>
      <c r="S762" s="14"/>
      <c r="T762" s="1">
        <v>12106.240336837238</v>
      </c>
      <c r="U762" s="1">
        <v>24897.905479691824</v>
      </c>
      <c r="V762" s="1">
        <v>532.0957977734056</v>
      </c>
      <c r="W762" s="1">
        <v>1767.8070323914997</v>
      </c>
      <c r="X762" s="1">
        <v>2199.6261748779148</v>
      </c>
      <c r="Y762" s="1">
        <v>129.97553337880905</v>
      </c>
      <c r="Z762" s="1">
        <v>6379.336212855053</v>
      </c>
      <c r="AA762" s="1">
        <v>7632.121231671924</v>
      </c>
      <c r="AB762" s="1">
        <v>346.79768139924494</v>
      </c>
      <c r="AC762" s="1">
        <v>1613.4337218555518</v>
      </c>
      <c r="AD762" s="1">
        <v>2642.1132057661844</v>
      </c>
      <c r="AE762" s="1">
        <v>153.60378824599474</v>
      </c>
      <c r="AF762" s="1">
        <v>6257.568959648404</v>
      </c>
      <c r="AG762" s="1">
        <v>7293.824312895924</v>
      </c>
      <c r="AH762" s="1">
        <v>351.06656979719907</v>
      </c>
    </row>
    <row r="763" ht="15.75" customHeight="1">
      <c r="A763" s="6">
        <v>762.0</v>
      </c>
      <c r="B763" s="1" t="s">
        <v>813</v>
      </c>
      <c r="C763" s="1">
        <v>41.0</v>
      </c>
      <c r="D763" s="36">
        <v>166.4</v>
      </c>
      <c r="E763" s="36">
        <v>122.4</v>
      </c>
      <c r="F763" s="1" t="s">
        <v>31</v>
      </c>
      <c r="G763" s="1" t="s">
        <v>583</v>
      </c>
      <c r="H763" s="14"/>
      <c r="I763" s="37">
        <v>122.5552110481991</v>
      </c>
      <c r="J763" s="37">
        <v>52.627761318540976</v>
      </c>
      <c r="K763" s="37">
        <v>69.9274497296581</v>
      </c>
      <c r="L763" s="37">
        <v>2.704005634000875</v>
      </c>
      <c r="M763" s="37">
        <v>30.479592621866797</v>
      </c>
      <c r="N763" s="36">
        <f t="shared" si="532"/>
        <v>28.95561299</v>
      </c>
      <c r="O763" s="1">
        <v>52627.76131854098</v>
      </c>
      <c r="P763" s="1">
        <v>69927.4497296581</v>
      </c>
      <c r="Q763" s="1">
        <v>2704.005634000875</v>
      </c>
      <c r="R763" s="1">
        <v>30479.592621866796</v>
      </c>
      <c r="S763" s="14"/>
      <c r="T763" s="1">
        <v>26933.096582206814</v>
      </c>
      <c r="U763" s="1">
        <v>35484.084301575</v>
      </c>
      <c r="V763" s="1">
        <v>802.9180853988202</v>
      </c>
      <c r="W763" s="1"/>
      <c r="X763" s="1">
        <v>3718.4710851684704</v>
      </c>
      <c r="Y763" s="1">
        <v>191.4334804654783</v>
      </c>
      <c r="Z763" s="1">
        <v>8190.747687896885</v>
      </c>
      <c r="AA763" s="1">
        <v>11500.68758626529</v>
      </c>
      <c r="AB763" s="1">
        <v>467.7175120811792</v>
      </c>
      <c r="AC763" s="1"/>
      <c r="AD763" s="1">
        <v>3718.4710851684704</v>
      </c>
      <c r="AE763" s="1">
        <v>191.4334804654783</v>
      </c>
      <c r="AF763" s="1">
        <v>8127.911924524481</v>
      </c>
      <c r="AG763" s="1">
        <v>11541.962865264562</v>
      </c>
      <c r="AH763" s="1">
        <v>468.34761741513626</v>
      </c>
    </row>
    <row r="764" ht="15.75" customHeight="1">
      <c r="A764" s="6">
        <v>763.0</v>
      </c>
      <c r="B764" s="1" t="s">
        <v>814</v>
      </c>
      <c r="C764" s="1">
        <v>18.0</v>
      </c>
      <c r="D764" s="36">
        <v>160.45</v>
      </c>
      <c r="E764" s="36">
        <v>50.025</v>
      </c>
      <c r="F764" s="1" t="s">
        <v>31</v>
      </c>
      <c r="G764" s="1" t="s">
        <v>583</v>
      </c>
      <c r="H764" s="14"/>
      <c r="I764" s="37">
        <v>50.122931451051535</v>
      </c>
      <c r="J764" s="37">
        <v>13.02121956668883</v>
      </c>
      <c r="K764" s="37">
        <v>37.1017118843627</v>
      </c>
      <c r="L764" s="37">
        <v>1.7174245089796192</v>
      </c>
      <c r="M764" s="37">
        <v>15.22844291782219</v>
      </c>
      <c r="N764" s="36">
        <f t="shared" si="532"/>
        <v>14.46702077</v>
      </c>
      <c r="O764" s="1">
        <v>13021.21956668883</v>
      </c>
      <c r="P764" s="1">
        <v>37101.7118843627</v>
      </c>
      <c r="Q764" s="1">
        <v>1717.424508979619</v>
      </c>
      <c r="R764" s="1">
        <v>15228.442917822189</v>
      </c>
      <c r="S764" s="14"/>
      <c r="T764" s="1">
        <v>4911.979878283201</v>
      </c>
      <c r="U764" s="1">
        <v>18738.03790627806</v>
      </c>
      <c r="V764" s="1">
        <v>417.0432098074177</v>
      </c>
      <c r="W764" s="1">
        <v>766.6580143923474</v>
      </c>
      <c r="X764" s="1">
        <v>1703.491440195468</v>
      </c>
      <c r="Y764" s="1">
        <v>109.66560555138858</v>
      </c>
      <c r="Z764" s="1">
        <v>2810.4526622614103</v>
      </c>
      <c r="AA764" s="1">
        <v>5787.297316082548</v>
      </c>
      <c r="AB764" s="1">
        <v>282.2980929003096</v>
      </c>
      <c r="AC764" s="1">
        <v>794.6537416786776</v>
      </c>
      <c r="AD764" s="1">
        <v>1922.5601503521411</v>
      </c>
      <c r="AE764" s="1">
        <v>122.1532921183964</v>
      </c>
      <c r="AF764" s="1">
        <v>2971.471274394477</v>
      </c>
      <c r="AG764" s="1">
        <v>5815.094011192032</v>
      </c>
      <c r="AH764" s="1">
        <v>293.0334221484008</v>
      </c>
    </row>
    <row r="765" ht="15.75" customHeight="1">
      <c r="A765" s="6">
        <v>764.0</v>
      </c>
      <c r="B765" s="1" t="s">
        <v>815</v>
      </c>
      <c r="C765" s="1">
        <v>48.0</v>
      </c>
      <c r="D765" s="36">
        <v>163.1</v>
      </c>
      <c r="E765" s="36">
        <v>96.07499999999999</v>
      </c>
      <c r="F765" s="1" t="s">
        <v>36</v>
      </c>
      <c r="G765" s="1" t="s">
        <v>82</v>
      </c>
      <c r="H765" s="14"/>
      <c r="I765" s="37">
        <v>95.86404789977588</v>
      </c>
      <c r="J765" s="37">
        <v>30.720327910051164</v>
      </c>
      <c r="K765" s="37">
        <v>65.14371998972472</v>
      </c>
      <c r="L765" s="37">
        <v>2.5028720771477873</v>
      </c>
      <c r="M765" s="37">
        <v>29.373559327549067</v>
      </c>
      <c r="N765" s="36">
        <f t="shared" si="532"/>
        <v>27.90488136</v>
      </c>
      <c r="O765" s="1">
        <v>30720.327910051165</v>
      </c>
      <c r="P765" s="1">
        <v>65143.71998972471</v>
      </c>
      <c r="Q765" s="1">
        <v>2502.8720771477874</v>
      </c>
      <c r="R765" s="1">
        <v>29373.55932754907</v>
      </c>
      <c r="S765" s="14"/>
      <c r="T765" s="1">
        <v>15591.131710836025</v>
      </c>
      <c r="U765" s="1">
        <v>32257.248903579206</v>
      </c>
      <c r="V765" s="1">
        <v>581.2911851438175</v>
      </c>
      <c r="W765" s="1">
        <v>1356.2673496995283</v>
      </c>
      <c r="X765" s="1">
        <v>4124.522938419684</v>
      </c>
      <c r="Y765" s="1">
        <v>222.53014274822624</v>
      </c>
      <c r="Z765" s="1">
        <v>5530.731129003826</v>
      </c>
      <c r="AA765" s="1">
        <v>10335.68176157843</v>
      </c>
      <c r="AB765" s="1">
        <v>490.82988425973485</v>
      </c>
      <c r="AC765" s="1">
        <v>1356.2673496995283</v>
      </c>
      <c r="AD765" s="1">
        <v>4124.522938419684</v>
      </c>
      <c r="AE765" s="1">
        <v>222.53014274822624</v>
      </c>
      <c r="AF765" s="1">
        <v>6002.542710256036</v>
      </c>
      <c r="AG765" s="1">
        <v>10788.831689131273</v>
      </c>
      <c r="AH765" s="1">
        <v>506.71831171399725</v>
      </c>
    </row>
    <row r="766" ht="15.75" customHeight="1">
      <c r="A766" s="6">
        <v>765.0</v>
      </c>
      <c r="B766" s="1" t="s">
        <v>816</v>
      </c>
      <c r="C766" s="1">
        <v>67.0</v>
      </c>
      <c r="D766" s="36">
        <v>157.4</v>
      </c>
      <c r="E766" s="36">
        <v>42.3</v>
      </c>
      <c r="F766" s="1" t="s">
        <v>31</v>
      </c>
      <c r="G766" s="1" t="s">
        <v>34</v>
      </c>
      <c r="H766" s="14"/>
      <c r="I766" s="37">
        <v>42.245296132029594</v>
      </c>
      <c r="J766" s="37">
        <v>10.080014102348517</v>
      </c>
      <c r="K766" s="37">
        <v>32.16528202968107</v>
      </c>
      <c r="L766" s="37">
        <v>1.506375930284102</v>
      </c>
      <c r="M766" s="37">
        <v>13.572459056149135</v>
      </c>
      <c r="N766" s="36">
        <f t="shared" si="532"/>
        <v>12.8938361</v>
      </c>
      <c r="O766" s="1">
        <v>10080.014102348518</v>
      </c>
      <c r="P766" s="1">
        <v>32165.282029681075</v>
      </c>
      <c r="Q766" s="1">
        <v>1506.375930284102</v>
      </c>
      <c r="R766" s="1">
        <v>13572.459056149135</v>
      </c>
      <c r="S766" s="14"/>
      <c r="T766" s="1">
        <v>4170.352150368032</v>
      </c>
      <c r="U766" s="1">
        <v>15819.019803100256</v>
      </c>
      <c r="V766" s="1">
        <v>382.8805505343894</v>
      </c>
      <c r="W766" s="1">
        <v>640.7182576120985</v>
      </c>
      <c r="X766" s="1">
        <v>1512.6800145222187</v>
      </c>
      <c r="Y766" s="1">
        <v>91.26248858788382</v>
      </c>
      <c r="Z766" s="1">
        <v>2093.3391969457734</v>
      </c>
      <c r="AA766" s="1">
        <v>5010.783688645444</v>
      </c>
      <c r="AB766" s="1">
        <v>263.3665272705993</v>
      </c>
      <c r="AC766" s="1">
        <v>620.9189837536369</v>
      </c>
      <c r="AD766" s="1">
        <v>1708.100583927157</v>
      </c>
      <c r="AE766" s="1">
        <v>102.83719957086267</v>
      </c>
      <c r="AF766" s="1">
        <v>1868.58663821624</v>
      </c>
      <c r="AG766" s="1">
        <v>5340.8947690543155</v>
      </c>
      <c r="AH766" s="1">
        <v>266.8172705178553</v>
      </c>
    </row>
    <row r="767" ht="15.75" customHeight="1">
      <c r="A767" s="6">
        <v>766.0</v>
      </c>
      <c r="B767" s="1" t="s">
        <v>817</v>
      </c>
      <c r="C767" s="1">
        <v>68.0</v>
      </c>
      <c r="D767" s="36">
        <v>155.05</v>
      </c>
      <c r="E767" s="36">
        <v>61.525</v>
      </c>
      <c r="F767" s="1" t="s">
        <v>31</v>
      </c>
      <c r="G767" s="1" t="s">
        <v>34</v>
      </c>
      <c r="H767" s="14"/>
      <c r="I767" s="37">
        <v>61.76699735084015</v>
      </c>
      <c r="J767" s="37">
        <v>25.922217735354845</v>
      </c>
      <c r="K767" s="37">
        <v>35.84477961548531</v>
      </c>
      <c r="L767" s="37">
        <v>1.8198139445557913</v>
      </c>
      <c r="M767" s="37">
        <v>14.477912449299245</v>
      </c>
      <c r="N767" s="36">
        <f t="shared" si="532"/>
        <v>13.75401683</v>
      </c>
      <c r="O767" s="1">
        <v>25922.217735354847</v>
      </c>
      <c r="P767" s="1">
        <v>35844.779615485306</v>
      </c>
      <c r="Q767" s="1">
        <v>1819.8139445557913</v>
      </c>
      <c r="R767" s="1">
        <v>14477.912449299245</v>
      </c>
      <c r="S767" s="14"/>
      <c r="T767" s="1">
        <v>10367.897277132897</v>
      </c>
      <c r="U767" s="1">
        <v>17373.357733457953</v>
      </c>
      <c r="V767" s="1">
        <v>409.7213301915484</v>
      </c>
      <c r="W767" s="1">
        <v>1581.0057589894186</v>
      </c>
      <c r="X767" s="1">
        <v>1676.0139031777492</v>
      </c>
      <c r="Y767" s="1">
        <v>97.3047107564157</v>
      </c>
      <c r="Z767" s="1">
        <v>5701.564806009413</v>
      </c>
      <c r="AA767" s="1">
        <v>5648.508992046386</v>
      </c>
      <c r="AB767" s="1">
        <v>299.7133149961087</v>
      </c>
      <c r="AC767" s="1">
        <v>1514.7752348492427</v>
      </c>
      <c r="AD767" s="1">
        <v>1759.7981164940734</v>
      </c>
      <c r="AE767" s="1">
        <v>101.16566593590044</v>
      </c>
      <c r="AF767" s="1">
        <v>5757.949839939757</v>
      </c>
      <c r="AG767" s="1">
        <v>5393.591437581038</v>
      </c>
      <c r="AH767" s="1">
        <v>302.81468470394753</v>
      </c>
    </row>
    <row r="768" ht="15.75" customHeight="1">
      <c r="A768" s="6">
        <v>767.0</v>
      </c>
      <c r="B768" s="1" t="s">
        <v>818</v>
      </c>
      <c r="C768" s="1">
        <v>69.0</v>
      </c>
      <c r="D768" s="36">
        <v>152.8</v>
      </c>
      <c r="E768" s="36">
        <v>77.7</v>
      </c>
      <c r="F768" s="1" t="s">
        <v>31</v>
      </c>
      <c r="G768" s="1" t="s">
        <v>34</v>
      </c>
      <c r="H768" s="14"/>
      <c r="I768" s="37">
        <v>77.88897094491048</v>
      </c>
      <c r="J768" s="37">
        <v>35.47049240444072</v>
      </c>
      <c r="K768" s="37">
        <v>42.41847854046978</v>
      </c>
      <c r="L768" s="37">
        <v>1.6823185204314408</v>
      </c>
      <c r="M768" s="37">
        <v>17.19142883597257</v>
      </c>
      <c r="N768" s="36">
        <f t="shared" si="532"/>
        <v>16.33185739</v>
      </c>
      <c r="O768" s="1">
        <v>35470.492404440716</v>
      </c>
      <c r="P768" s="1">
        <v>42418.478540469776</v>
      </c>
      <c r="Q768" s="1">
        <v>1682.318520431441</v>
      </c>
      <c r="R768" s="1">
        <v>17191.42883597257</v>
      </c>
      <c r="S768" s="14"/>
      <c r="T768" s="1">
        <v>18500.62050013349</v>
      </c>
      <c r="U768" s="1">
        <v>21451.918642668326</v>
      </c>
      <c r="V768" s="1">
        <v>384.9271879628312</v>
      </c>
      <c r="W768" s="1">
        <v>1705.5331388177701</v>
      </c>
      <c r="X768" s="1">
        <v>1719.6904831313632</v>
      </c>
      <c r="Y768" s="1">
        <v>104.59946428244388</v>
      </c>
      <c r="Z768" s="1">
        <v>6099.749295138142</v>
      </c>
      <c r="AA768" s="1">
        <v>6639.274663178202</v>
      </c>
      <c r="AB768" s="1">
        <v>288.4625962166724</v>
      </c>
      <c r="AC768" s="1">
        <v>1914.2751994110863</v>
      </c>
      <c r="AD768" s="1">
        <v>2116.624852045233</v>
      </c>
      <c r="AE768" s="1">
        <v>107.42328363420047</v>
      </c>
      <c r="AF768" s="1">
        <v>6254.6796915082905</v>
      </c>
      <c r="AG768" s="1">
        <v>6715.838837617771</v>
      </c>
      <c r="AH768" s="1">
        <v>283.7738960878258</v>
      </c>
    </row>
    <row r="769" ht="15.75" customHeight="1">
      <c r="A769" s="6">
        <v>768.0</v>
      </c>
      <c r="B769" s="1" t="s">
        <v>819</v>
      </c>
      <c r="C769" s="1">
        <v>72.0</v>
      </c>
      <c r="D769" s="36">
        <v>189.9</v>
      </c>
      <c r="E769" s="36">
        <v>102.8</v>
      </c>
      <c r="F769" s="1" t="s">
        <v>36</v>
      </c>
      <c r="G769" s="1" t="s">
        <v>41</v>
      </c>
      <c r="H769" s="14"/>
      <c r="I769" s="37">
        <v>103.07251142474601</v>
      </c>
      <c r="J769" s="37">
        <v>27.4618347825107</v>
      </c>
      <c r="K769" s="37">
        <v>75.6106766422353</v>
      </c>
      <c r="L769" s="37">
        <v>3.226392417382762</v>
      </c>
      <c r="M769" s="37">
        <v>30.462957425746833</v>
      </c>
      <c r="N769" s="36">
        <f t="shared" si="532"/>
        <v>28.93980955</v>
      </c>
      <c r="O769" s="1">
        <v>27461.8347825107</v>
      </c>
      <c r="P769" s="1">
        <v>75610.67664223531</v>
      </c>
      <c r="Q769" s="1">
        <v>3226.392417382762</v>
      </c>
      <c r="R769" s="1">
        <v>30462.957425746834</v>
      </c>
      <c r="S769" s="14"/>
      <c r="T769" s="1">
        <v>17236.617851075054</v>
      </c>
      <c r="U769" s="1">
        <v>40081.19728326178</v>
      </c>
      <c r="V769" s="1">
        <v>813.5284003439608</v>
      </c>
      <c r="W769" s="1">
        <v>1283.9365362191313</v>
      </c>
      <c r="X769" s="1">
        <v>3664.268603251556</v>
      </c>
      <c r="Y769" s="1">
        <v>227.19565424021408</v>
      </c>
      <c r="Z769" s="1">
        <v>3237.610830683278</v>
      </c>
      <c r="AA769" s="1">
        <v>10788.20615474622</v>
      </c>
      <c r="AB769" s="1">
        <v>548.5963064816997</v>
      </c>
      <c r="AC769" s="1">
        <v>1282.2021597404248</v>
      </c>
      <c r="AD769" s="1">
        <v>4370.527081259836</v>
      </c>
      <c r="AE769" s="1">
        <v>243.03862574160078</v>
      </c>
      <c r="AF769" s="1">
        <v>3169.2824182933578</v>
      </c>
      <c r="AG769" s="1">
        <v>11639.955586489219</v>
      </c>
      <c r="AH769" s="1">
        <v>578.420450098838</v>
      </c>
    </row>
    <row r="770" ht="15.75" customHeight="1">
      <c r="A770" s="6">
        <v>769.0</v>
      </c>
      <c r="B770" s="1" t="s">
        <v>820</v>
      </c>
      <c r="C770" s="1">
        <v>51.0</v>
      </c>
      <c r="D770" s="36">
        <v>155.7</v>
      </c>
      <c r="E770" s="36">
        <v>85.4</v>
      </c>
      <c r="F770" s="1" t="s">
        <v>31</v>
      </c>
      <c r="G770" s="1" t="s">
        <v>34</v>
      </c>
      <c r="H770" s="14"/>
      <c r="I770" s="37">
        <v>85.26138460492388</v>
      </c>
      <c r="J770" s="37">
        <v>37.0249288533413</v>
      </c>
      <c r="K770" s="37">
        <v>48.2364557515826</v>
      </c>
      <c r="L770" s="37">
        <v>1.6694214301067614</v>
      </c>
      <c r="M770" s="37">
        <v>19.198534150775682</v>
      </c>
      <c r="N770" s="36">
        <f t="shared" si="532"/>
        <v>18.23860744</v>
      </c>
      <c r="O770" s="1">
        <v>37024.9288533413</v>
      </c>
      <c r="P770" s="1">
        <v>48236.455751582595</v>
      </c>
      <c r="Q770" s="1">
        <v>1669.4214301067614</v>
      </c>
      <c r="R770" s="1">
        <v>19198.534150775682</v>
      </c>
      <c r="S770" s="14"/>
      <c r="T770" s="1">
        <v>19744.40530086296</v>
      </c>
      <c r="U770" s="1">
        <v>25041.789310098757</v>
      </c>
      <c r="V770" s="1">
        <v>406.13660324933016</v>
      </c>
      <c r="W770" s="1">
        <v>2338.027835990885</v>
      </c>
      <c r="X770" s="1">
        <v>2535.547620111194</v>
      </c>
      <c r="Y770" s="1">
        <v>116.88462058911709</v>
      </c>
      <c r="Z770" s="1">
        <v>5886.046871190607</v>
      </c>
      <c r="AA770" s="1">
        <v>6988.980051567733</v>
      </c>
      <c r="AB770" s="1">
        <v>313.43498764286596</v>
      </c>
      <c r="AC770" s="1">
        <v>2338.027835990885</v>
      </c>
      <c r="AD770" s="1">
        <v>2535.547620111194</v>
      </c>
      <c r="AE770" s="1">
        <v>116.88462058911709</v>
      </c>
      <c r="AF770" s="1">
        <v>5619.923779140358</v>
      </c>
      <c r="AG770" s="1">
        <v>7138.458858985561</v>
      </c>
      <c r="AH770" s="1">
        <v>316.8829482629056</v>
      </c>
    </row>
    <row r="771" ht="15.75" customHeight="1">
      <c r="A771" s="6">
        <v>770.0</v>
      </c>
      <c r="B771" s="1" t="s">
        <v>821</v>
      </c>
      <c r="C771" s="1">
        <v>54.0</v>
      </c>
      <c r="D771" s="36">
        <v>163.0</v>
      </c>
      <c r="E771" s="36">
        <v>62.425</v>
      </c>
      <c r="F771" s="1" t="s">
        <v>31</v>
      </c>
      <c r="G771" s="1" t="s">
        <v>34</v>
      </c>
      <c r="H771" s="14"/>
      <c r="I771" s="37">
        <v>62.23574720522776</v>
      </c>
      <c r="J771" s="37">
        <v>20.592763185255183</v>
      </c>
      <c r="K771" s="37">
        <v>41.64298401997257</v>
      </c>
      <c r="L771" s="37">
        <v>2.1708214037186218</v>
      </c>
      <c r="M771" s="37">
        <v>17.295320392222603</v>
      </c>
      <c r="N771" s="36">
        <f t="shared" si="532"/>
        <v>16.43055437</v>
      </c>
      <c r="O771" s="1">
        <v>20592.763185255182</v>
      </c>
      <c r="P771" s="1">
        <v>41642.98401997257</v>
      </c>
      <c r="Q771" s="1">
        <v>2170.8214037186217</v>
      </c>
      <c r="R771" s="1">
        <v>17295.320392222602</v>
      </c>
      <c r="S771" s="14"/>
      <c r="T771" s="1">
        <v>9455.820219644018</v>
      </c>
      <c r="U771" s="1">
        <v>20784.613398197725</v>
      </c>
      <c r="V771" s="1">
        <v>530.3859489692396</v>
      </c>
      <c r="W771" s="1">
        <v>1282.085231574709</v>
      </c>
      <c r="X771" s="1">
        <v>1907.6903337554884</v>
      </c>
      <c r="Y771" s="1">
        <v>138.53299734224888</v>
      </c>
      <c r="Z771" s="1">
        <v>3851.840709620375</v>
      </c>
      <c r="AA771" s="1">
        <v>6449.173411990925</v>
      </c>
      <c r="AB771" s="1">
        <v>351.7553717279685</v>
      </c>
      <c r="AC771" s="1">
        <v>1287.933722041856</v>
      </c>
      <c r="AD771" s="1">
        <v>2230.734840102037</v>
      </c>
      <c r="AE771" s="1">
        <v>155.86159058795127</v>
      </c>
      <c r="AF771" s="1">
        <v>3858.877798850084</v>
      </c>
      <c r="AG771" s="1">
        <v>6707.721806374152</v>
      </c>
      <c r="AH771" s="1">
        <v>352.06799577415944</v>
      </c>
    </row>
    <row r="772" ht="15.75" customHeight="1">
      <c r="A772" s="6">
        <v>771.0</v>
      </c>
      <c r="B772" s="1" t="s">
        <v>822</v>
      </c>
      <c r="C772" s="1">
        <v>58.0</v>
      </c>
      <c r="D772" s="36">
        <v>152.0</v>
      </c>
      <c r="E772" s="36">
        <v>54.3</v>
      </c>
      <c r="F772" s="1" t="s">
        <v>31</v>
      </c>
      <c r="G772" s="1" t="s">
        <v>34</v>
      </c>
      <c r="H772" s="14"/>
      <c r="I772" s="37">
        <v>53.91641646786058</v>
      </c>
      <c r="J772" s="37">
        <v>16.03471342055432</v>
      </c>
      <c r="K772" s="37">
        <v>37.88170304730626</v>
      </c>
      <c r="L772" s="37">
        <v>1.5689315816859426</v>
      </c>
      <c r="M772" s="37">
        <v>15.659935691140207</v>
      </c>
      <c r="N772" s="36">
        <f t="shared" si="532"/>
        <v>14.87693891</v>
      </c>
      <c r="O772" s="1">
        <v>16034.713420554317</v>
      </c>
      <c r="P772" s="1">
        <v>37881.70304730626</v>
      </c>
      <c r="Q772" s="1">
        <v>1568.9315816859425</v>
      </c>
      <c r="R772" s="1">
        <v>15659.935691140206</v>
      </c>
      <c r="S772" s="14"/>
      <c r="T772" s="1">
        <v>7329.191995926827</v>
      </c>
      <c r="U772" s="1">
        <v>18932.2894931348</v>
      </c>
      <c r="V772" s="1">
        <v>349.74144872609</v>
      </c>
      <c r="W772" s="1">
        <v>853.6716542479</v>
      </c>
      <c r="X772" s="1">
        <v>1939.337133236306</v>
      </c>
      <c r="Y772" s="1">
        <v>102.790376221158</v>
      </c>
      <c r="Z772" s="1">
        <v>3120.13235333269</v>
      </c>
      <c r="AA772" s="1">
        <v>5506.796619721256</v>
      </c>
      <c r="AB772" s="1">
        <v>264.47392085184066</v>
      </c>
      <c r="AC772" s="1">
        <v>893.2622894294842</v>
      </c>
      <c r="AD772" s="1">
        <v>1988.8053984864105</v>
      </c>
      <c r="AE772" s="1">
        <v>109.3084287244218</v>
      </c>
      <c r="AF772" s="1">
        <v>3021.0277220598373</v>
      </c>
      <c r="AG772" s="1">
        <v>6224.996539696233</v>
      </c>
      <c r="AH772" s="1">
        <v>275.2173057030695</v>
      </c>
    </row>
    <row r="773" ht="15.75" customHeight="1">
      <c r="A773" s="6">
        <v>772.0</v>
      </c>
      <c r="B773" s="1" t="s">
        <v>823</v>
      </c>
      <c r="C773" s="1">
        <v>66.0</v>
      </c>
      <c r="D773" s="36">
        <v>158.1</v>
      </c>
      <c r="E773" s="36">
        <v>66.2</v>
      </c>
      <c r="F773" s="1" t="s">
        <v>31</v>
      </c>
      <c r="G773" s="1" t="s">
        <v>34</v>
      </c>
      <c r="H773" s="14"/>
      <c r="I773" s="37">
        <v>66.62472923548104</v>
      </c>
      <c r="J773" s="37">
        <v>23.462654333919303</v>
      </c>
      <c r="K773" s="37">
        <v>43.16207490156173</v>
      </c>
      <c r="L773" s="37">
        <v>2.25962504684892</v>
      </c>
      <c r="M773" s="37">
        <v>17.745033500301094</v>
      </c>
      <c r="N773" s="36">
        <f t="shared" si="532"/>
        <v>16.85778183</v>
      </c>
      <c r="O773" s="1">
        <v>23462.654333919305</v>
      </c>
      <c r="P773" s="1">
        <v>43162.07490156173</v>
      </c>
      <c r="Q773" s="1">
        <v>2259.62504684892</v>
      </c>
      <c r="R773" s="1">
        <v>17745.033500301095</v>
      </c>
      <c r="S773" s="14"/>
      <c r="T773" s="1">
        <v>12648.381843938161</v>
      </c>
      <c r="U773" s="1">
        <v>21796.542920349322</v>
      </c>
      <c r="V773" s="1">
        <v>543.161391986692</v>
      </c>
      <c r="W773" s="1">
        <v>1368.6561468340785</v>
      </c>
      <c r="X773" s="1">
        <v>2047.6701984258402</v>
      </c>
      <c r="Y773" s="1">
        <v>142.8760905298561</v>
      </c>
      <c r="Z773" s="1">
        <v>3622.7652376610454</v>
      </c>
      <c r="AA773" s="1">
        <v>6775.211897786911</v>
      </c>
      <c r="AB773" s="1">
        <v>350.3475501176601</v>
      </c>
      <c r="AC773" s="1">
        <v>1062.2674029262412</v>
      </c>
      <c r="AD773" s="1">
        <v>2043.5789026230082</v>
      </c>
      <c r="AE773" s="1">
        <v>148.07125481026964</v>
      </c>
      <c r="AF773" s="1">
        <v>3906.7167134995293</v>
      </c>
      <c r="AG773" s="1">
        <v>6878.572501465334</v>
      </c>
      <c r="AH773" s="1">
        <v>350.5650439649838</v>
      </c>
    </row>
    <row r="774" ht="15.75" customHeight="1">
      <c r="A774" s="6">
        <v>773.0</v>
      </c>
      <c r="B774" s="1" t="s">
        <v>824</v>
      </c>
      <c r="C774" s="1">
        <v>89.0</v>
      </c>
      <c r="D774" s="36">
        <v>157.6</v>
      </c>
      <c r="E774" s="36">
        <v>46.2</v>
      </c>
      <c r="F774" s="1" t="s">
        <v>31</v>
      </c>
      <c r="G774" s="1" t="s">
        <v>34</v>
      </c>
      <c r="H774" s="14"/>
      <c r="I774" s="37">
        <v>46.281304432838745</v>
      </c>
      <c r="J774" s="37">
        <v>10.363273656371963</v>
      </c>
      <c r="K774" s="37">
        <v>35.91803077646678</v>
      </c>
      <c r="L774" s="37">
        <v>1.7727436035126802</v>
      </c>
      <c r="M774" s="37">
        <v>14.797273554712858</v>
      </c>
      <c r="N774" s="36">
        <f t="shared" si="532"/>
        <v>14.05740988</v>
      </c>
      <c r="O774" s="1">
        <v>10363.273656371963</v>
      </c>
      <c r="P774" s="1">
        <v>35918.03077646678</v>
      </c>
      <c r="Q774" s="1">
        <v>1772.7436035126802</v>
      </c>
      <c r="R774" s="1">
        <v>14797.273554712858</v>
      </c>
      <c r="S774" s="14"/>
      <c r="T774" s="1">
        <v>3281.212671453737</v>
      </c>
      <c r="U774" s="1">
        <v>17525.157963048885</v>
      </c>
      <c r="V774" s="1">
        <v>326.7681688727478</v>
      </c>
      <c r="W774" s="1">
        <v>723.8720411510726</v>
      </c>
      <c r="X774" s="1">
        <v>1644.7947816013134</v>
      </c>
      <c r="Y774" s="1">
        <v>105.46487970786424</v>
      </c>
      <c r="Z774" s="1">
        <v>2429.0764264684553</v>
      </c>
      <c r="AA774" s="1">
        <v>5581.008887614821</v>
      </c>
      <c r="AB774" s="1">
        <v>277.16464344172414</v>
      </c>
      <c r="AC774" s="1">
        <v>844.1422535981577</v>
      </c>
      <c r="AD774" s="1">
        <v>1863.8781948172023</v>
      </c>
      <c r="AE774" s="1">
        <v>111.24816919556349</v>
      </c>
      <c r="AF774" s="1">
        <v>2232.4178524770546</v>
      </c>
      <c r="AG774" s="1">
        <v>5707.591690679522</v>
      </c>
      <c r="AH774" s="1">
        <v>282.2401226596741</v>
      </c>
    </row>
    <row r="775" ht="15.75" customHeight="1">
      <c r="A775" s="6">
        <v>774.0</v>
      </c>
      <c r="B775" s="1" t="s">
        <v>825</v>
      </c>
      <c r="C775" s="1">
        <v>59.0</v>
      </c>
      <c r="D775" s="36">
        <v>177.6</v>
      </c>
      <c r="E775" s="36">
        <v>111.65</v>
      </c>
      <c r="F775" s="1" t="s">
        <v>36</v>
      </c>
      <c r="G775" s="1" t="s">
        <v>583</v>
      </c>
      <c r="H775" s="14"/>
      <c r="I775" s="37">
        <v>112.32153390712548</v>
      </c>
      <c r="J775" s="37">
        <v>30.035484087270472</v>
      </c>
      <c r="K775" s="37">
        <v>82.28604981985502</v>
      </c>
      <c r="L775" s="37">
        <v>2.7906654355224756</v>
      </c>
      <c r="M775" s="37">
        <v>37.77296693193237</v>
      </c>
      <c r="N775" s="36">
        <f t="shared" si="532"/>
        <v>35.88431859</v>
      </c>
      <c r="O775" s="1">
        <v>30035.484087270474</v>
      </c>
      <c r="P775" s="1">
        <v>82286.04981985502</v>
      </c>
      <c r="Q775" s="1">
        <v>2790.6654355224755</v>
      </c>
      <c r="R775" s="1">
        <v>37772.96693193237</v>
      </c>
      <c r="S775" s="14"/>
      <c r="T775" s="1">
        <v>16106.181401898119</v>
      </c>
      <c r="U775" s="1">
        <v>39831.988593198876</v>
      </c>
      <c r="V775" s="1">
        <v>698.2315645902636</v>
      </c>
      <c r="W775" s="1">
        <v>2236.499347379169</v>
      </c>
      <c r="X775" s="1">
        <v>6019.050051713582</v>
      </c>
      <c r="Y775" s="1">
        <v>255.89521476723303</v>
      </c>
      <c r="Z775" s="1">
        <v>4261.280894497137</v>
      </c>
      <c r="AA775" s="1">
        <v>12830.783067966377</v>
      </c>
      <c r="AB775" s="1">
        <v>547.0278726437432</v>
      </c>
      <c r="AC775" s="1">
        <v>2236.499347379169</v>
      </c>
      <c r="AD775" s="1">
        <v>6019.050051713582</v>
      </c>
      <c r="AE775" s="1">
        <v>255.89521476723303</v>
      </c>
      <c r="AF775" s="1">
        <v>3962.803732575292</v>
      </c>
      <c r="AG775" s="1">
        <v>12904.083760538833</v>
      </c>
      <c r="AH775" s="1">
        <v>556.7442398523796</v>
      </c>
    </row>
    <row r="776" ht="15.75" customHeight="1">
      <c r="A776" s="6">
        <v>775.0</v>
      </c>
      <c r="B776" s="1" t="s">
        <v>826</v>
      </c>
      <c r="C776" s="1">
        <v>57.0</v>
      </c>
      <c r="D776" s="36">
        <v>164.7</v>
      </c>
      <c r="E776" s="36">
        <v>52.15</v>
      </c>
      <c r="F776" s="1" t="s">
        <v>31</v>
      </c>
      <c r="G776" s="1" t="s">
        <v>583</v>
      </c>
      <c r="H776" s="14"/>
      <c r="I776" s="37">
        <v>52.22852537810672</v>
      </c>
      <c r="J776" s="37">
        <v>9.940098242719344</v>
      </c>
      <c r="K776" s="37">
        <v>42.28842713538737</v>
      </c>
      <c r="L776" s="37">
        <v>2.0786681571073737</v>
      </c>
      <c r="M776" s="37">
        <v>16.692288670438096</v>
      </c>
      <c r="N776" s="36">
        <f t="shared" si="532"/>
        <v>15.85767424</v>
      </c>
      <c r="O776" s="1">
        <v>9940.098242719345</v>
      </c>
      <c r="P776" s="1">
        <v>42288.42713538737</v>
      </c>
      <c r="Q776" s="1">
        <v>2078.6681571073736</v>
      </c>
      <c r="R776" s="1">
        <v>16692.288670438094</v>
      </c>
      <c r="S776" s="14"/>
      <c r="T776" s="1">
        <v>3710.1023190041738</v>
      </c>
      <c r="U776" s="1">
        <v>22295.57105401059</v>
      </c>
      <c r="V776" s="1">
        <v>515.860518063965</v>
      </c>
      <c r="W776" s="1">
        <v>701.598191734192</v>
      </c>
      <c r="X776" s="1">
        <v>2087.915832609877</v>
      </c>
      <c r="Y776" s="1">
        <v>120.07472303931868</v>
      </c>
      <c r="Z776" s="1">
        <v>2042.2211522089274</v>
      </c>
      <c r="AA776" s="1">
        <v>5974.343768869399</v>
      </c>
      <c r="AB776" s="1">
        <v>350.8614051842127</v>
      </c>
      <c r="AC776" s="1">
        <v>635.7636268966139</v>
      </c>
      <c r="AD776" s="1">
        <v>2480.6778247472266</v>
      </c>
      <c r="AE776" s="1">
        <v>138.08565417288045</v>
      </c>
      <c r="AF776" s="1">
        <v>2065.1757408258113</v>
      </c>
      <c r="AG776" s="1">
        <v>6149.351244211593</v>
      </c>
      <c r="AH776" s="1">
        <v>349.95911643447613</v>
      </c>
    </row>
    <row r="777" ht="15.75" customHeight="1">
      <c r="A777" s="6">
        <v>776.0</v>
      </c>
      <c r="B777" s="1" t="s">
        <v>827</v>
      </c>
      <c r="C777" s="1">
        <v>27.0</v>
      </c>
      <c r="D777" s="36">
        <v>170.1</v>
      </c>
      <c r="E777" s="36">
        <v>73.8</v>
      </c>
      <c r="F777" s="1" t="s">
        <v>36</v>
      </c>
      <c r="G777" s="1" t="s">
        <v>583</v>
      </c>
      <c r="H777" s="14"/>
      <c r="I777" s="37">
        <v>74.02397011592159</v>
      </c>
      <c r="J777" s="37">
        <v>11.073599308087406</v>
      </c>
      <c r="K777" s="37">
        <v>62.95037080783419</v>
      </c>
      <c r="L777" s="37">
        <v>2.6572130368271094</v>
      </c>
      <c r="M777" s="37">
        <v>28.939233115056304</v>
      </c>
      <c r="N777" s="36">
        <f t="shared" si="532"/>
        <v>27.49227146</v>
      </c>
      <c r="O777" s="1">
        <v>11073.599308087407</v>
      </c>
      <c r="P777" s="1">
        <v>62950.37080783419</v>
      </c>
      <c r="Q777" s="1">
        <v>2657.2130368271096</v>
      </c>
      <c r="R777" s="1">
        <v>28939.233115056304</v>
      </c>
      <c r="S777" s="14"/>
      <c r="T777" s="1">
        <v>4548.4596094568715</v>
      </c>
      <c r="U777" s="1">
        <v>29825.91573592417</v>
      </c>
      <c r="V777" s="1">
        <v>625.7645794012767</v>
      </c>
      <c r="W777" s="1">
        <v>627.3138613373925</v>
      </c>
      <c r="X777" s="1">
        <v>4226.620503695982</v>
      </c>
      <c r="Y777" s="1">
        <v>211.1597312916903</v>
      </c>
      <c r="Z777" s="1">
        <v>2115.5160514106183</v>
      </c>
      <c r="AA777" s="1">
        <v>10181.257995147957</v>
      </c>
      <c r="AB777" s="1">
        <v>517.4573568060101</v>
      </c>
      <c r="AC777" s="1">
        <v>623.1203723313823</v>
      </c>
      <c r="AD777" s="1">
        <v>4477.187063726198</v>
      </c>
      <c r="AE777" s="1">
        <v>228.80831656342505</v>
      </c>
      <c r="AF777" s="1">
        <v>2130.5310883771954</v>
      </c>
      <c r="AG777" s="1">
        <v>10054.167552486166</v>
      </c>
      <c r="AH777" s="1">
        <v>462.09381044144635</v>
      </c>
    </row>
    <row r="778" ht="15.75" customHeight="1">
      <c r="A778" s="6">
        <v>777.0</v>
      </c>
      <c r="B778" s="1" t="s">
        <v>828</v>
      </c>
      <c r="C778" s="1">
        <v>36.0</v>
      </c>
      <c r="D778" s="36">
        <v>165.2</v>
      </c>
      <c r="E778" s="36">
        <v>55.35</v>
      </c>
      <c r="F778" s="1" t="s">
        <v>31</v>
      </c>
      <c r="G778" s="1" t="s">
        <v>201</v>
      </c>
      <c r="H778" s="14"/>
      <c r="I778" s="37">
        <v>54.66970207414817</v>
      </c>
      <c r="J778" s="37">
        <v>8.313595620773544</v>
      </c>
      <c r="K778" s="37">
        <v>46.35610645337462</v>
      </c>
      <c r="L778" s="37">
        <v>2.0110325918275405</v>
      </c>
      <c r="M778" s="37">
        <v>20.023614627800335</v>
      </c>
      <c r="N778" s="36">
        <f t="shared" si="532"/>
        <v>19.0224339</v>
      </c>
      <c r="O778" s="1">
        <v>8313.595620773543</v>
      </c>
      <c r="P778" s="1">
        <v>46356.106453374625</v>
      </c>
      <c r="Q778" s="1">
        <v>2011.0325918275405</v>
      </c>
      <c r="R778" s="1">
        <v>20023.614627800336</v>
      </c>
      <c r="S778" s="14"/>
      <c r="T778" s="1">
        <v>2625.5564944437056</v>
      </c>
      <c r="U778" s="1">
        <v>22843.83583751315</v>
      </c>
      <c r="V778" s="1">
        <v>548.1422735405054</v>
      </c>
      <c r="W778" s="1">
        <v>527.5983487645136</v>
      </c>
      <c r="X778" s="1">
        <v>2589.716077051763</v>
      </c>
      <c r="Y778" s="1">
        <v>130.77554148225357</v>
      </c>
      <c r="Z778" s="1">
        <v>1834.6888146864162</v>
      </c>
      <c r="AA778" s="1">
        <v>7319.852118545675</v>
      </c>
      <c r="AB778" s="1">
        <v>322.9922333244262</v>
      </c>
      <c r="AC778" s="1">
        <v>474.0950630003407</v>
      </c>
      <c r="AD778" s="1">
        <v>2650.69992110916</v>
      </c>
      <c r="AE778" s="1">
        <v>134.84215092901687</v>
      </c>
      <c r="AF778" s="1">
        <v>2002.599649898015</v>
      </c>
      <c r="AG778" s="1">
        <v>7463.346511093738</v>
      </c>
      <c r="AH778" s="1">
        <v>340.1490321431035</v>
      </c>
    </row>
    <row r="779" ht="15.75" customHeight="1">
      <c r="A779" s="6">
        <v>778.0</v>
      </c>
      <c r="B779" s="1" t="s">
        <v>829</v>
      </c>
      <c r="C779" s="1">
        <v>44.0</v>
      </c>
      <c r="D779" s="36">
        <v>165.2</v>
      </c>
      <c r="E779" s="36">
        <v>53.9</v>
      </c>
      <c r="F779" s="1" t="s">
        <v>31</v>
      </c>
      <c r="G779" s="1" t="s">
        <v>82</v>
      </c>
      <c r="H779" s="14"/>
      <c r="I779" s="37">
        <v>53.940095065506405</v>
      </c>
      <c r="J779" s="37">
        <v>12.452505989173956</v>
      </c>
      <c r="K779" s="37">
        <v>41.487589076332455</v>
      </c>
      <c r="L779" s="37">
        <v>2.1362220914938006</v>
      </c>
      <c r="M779" s="37">
        <v>17.60504368847695</v>
      </c>
      <c r="N779" s="36">
        <f t="shared" si="532"/>
        <v>16.7247915</v>
      </c>
      <c r="O779" s="1">
        <v>12452.505989173955</v>
      </c>
      <c r="P779" s="1">
        <v>41487.58907633246</v>
      </c>
      <c r="Q779" s="1">
        <v>2136.2220914938007</v>
      </c>
      <c r="R779" s="1">
        <v>17605.04368847695</v>
      </c>
      <c r="S779" s="14"/>
      <c r="T779" s="1">
        <v>5072.890565987001</v>
      </c>
      <c r="U779" s="1">
        <v>20261.97797229994</v>
      </c>
      <c r="V779" s="1">
        <v>484.3278271279605</v>
      </c>
      <c r="W779" s="1">
        <v>650.3105018245842</v>
      </c>
      <c r="X779" s="1">
        <v>1999.3078072452045</v>
      </c>
      <c r="Y779" s="1">
        <v>123.6363995156795</v>
      </c>
      <c r="Z779" s="1">
        <v>2557.677212486883</v>
      </c>
      <c r="AA779" s="1">
        <v>6529.822923607595</v>
      </c>
      <c r="AB779" s="1">
        <v>352.5321507785881</v>
      </c>
      <c r="AC779" s="1">
        <v>600.5937739869345</v>
      </c>
      <c r="AD779" s="1">
        <v>2257.0888968813</v>
      </c>
      <c r="AE779" s="1">
        <v>139.07711101814542</v>
      </c>
      <c r="AF779" s="1">
        <v>2717.716258021181</v>
      </c>
      <c r="AG779" s="1">
        <v>6818.8240607428515</v>
      </c>
      <c r="AH779" s="1">
        <v>347.17386520576997</v>
      </c>
    </row>
    <row r="780" ht="15.75" customHeight="1">
      <c r="A780" s="1"/>
      <c r="B780" s="1"/>
      <c r="C780" s="1"/>
      <c r="D780" s="1"/>
      <c r="E780" s="1"/>
      <c r="F780" s="1"/>
      <c r="G780" s="1"/>
      <c r="H780" s="14"/>
      <c r="I780" s="1"/>
      <c r="J780" s="1"/>
      <c r="K780" s="1"/>
      <c r="L780" s="1"/>
      <c r="M780" s="1"/>
      <c r="N780" s="36"/>
      <c r="O780" s="1"/>
      <c r="P780" s="1"/>
      <c r="Q780" s="1"/>
      <c r="R780" s="1"/>
      <c r="S780" s="14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ht="15.75" customHeight="1">
      <c r="A781" s="1"/>
      <c r="B781" s="1"/>
      <c r="C781" s="1"/>
      <c r="D781" s="1"/>
      <c r="E781" s="1"/>
      <c r="F781" s="1"/>
      <c r="G781" s="1"/>
      <c r="H781" s="14"/>
      <c r="I781" s="1"/>
      <c r="J781" s="1"/>
      <c r="K781" s="1"/>
      <c r="L781" s="1"/>
      <c r="M781" s="1"/>
      <c r="N781" s="36"/>
      <c r="O781" s="1"/>
      <c r="P781" s="1"/>
      <c r="Q781" s="1"/>
      <c r="R781" s="1"/>
      <c r="S781" s="14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ht="15.75" customHeight="1">
      <c r="A782" s="1"/>
      <c r="B782" s="1"/>
      <c r="C782" s="1"/>
      <c r="D782" s="1"/>
      <c r="E782" s="1"/>
      <c r="F782" s="1"/>
      <c r="G782" s="1"/>
      <c r="H782" s="1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4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ht="15.75" customHeight="1">
      <c r="A783" s="1"/>
      <c r="B783" s="1"/>
      <c r="C783" s="1"/>
      <c r="D783" s="1"/>
      <c r="E783" s="1"/>
      <c r="F783" s="1"/>
      <c r="G783" s="1"/>
      <c r="H783" s="14"/>
      <c r="I783" s="1"/>
      <c r="J783" s="1"/>
      <c r="K783" s="1"/>
      <c r="L783" s="1"/>
      <c r="M783" s="1"/>
      <c r="N783" s="36"/>
      <c r="O783" s="1"/>
      <c r="P783" s="1"/>
      <c r="Q783" s="1"/>
      <c r="R783" s="1"/>
      <c r="S783" s="14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ht="15.75" customHeight="1">
      <c r="A784" s="1"/>
      <c r="B784" s="1"/>
      <c r="C784" s="1"/>
      <c r="D784" s="1"/>
      <c r="E784" s="1"/>
      <c r="F784" s="1"/>
      <c r="G784" s="1"/>
      <c r="H784" s="1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4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ht="15.75" customHeight="1">
      <c r="A785" s="1"/>
      <c r="B785" s="1"/>
      <c r="C785" s="1"/>
      <c r="D785" s="1"/>
      <c r="E785" s="1"/>
      <c r="F785" s="1"/>
      <c r="G785" s="1"/>
      <c r="H785" s="14"/>
      <c r="I785" s="1"/>
      <c r="J785" s="1"/>
      <c r="K785" s="1"/>
      <c r="L785" s="1"/>
      <c r="M785" s="1"/>
      <c r="N785" s="36"/>
      <c r="O785" s="1"/>
      <c r="P785" s="1"/>
      <c r="Q785" s="1"/>
      <c r="R785" s="1"/>
      <c r="S785" s="14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ht="15.75" customHeight="1">
      <c r="A786" s="1"/>
      <c r="B786" s="1"/>
      <c r="C786" s="1"/>
      <c r="D786" s="1"/>
      <c r="E786" s="1"/>
      <c r="F786" s="1"/>
      <c r="G786" s="1"/>
      <c r="H786" s="14"/>
      <c r="I786" s="1"/>
      <c r="J786" s="1"/>
      <c r="K786" s="1"/>
      <c r="L786" s="1"/>
      <c r="M786" s="1"/>
      <c r="N786" s="36"/>
      <c r="O786" s="1"/>
      <c r="P786" s="1"/>
      <c r="Q786" s="1"/>
      <c r="R786" s="1"/>
      <c r="S786" s="14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ht="15.75" customHeight="1">
      <c r="A787" s="1"/>
      <c r="B787" s="1"/>
      <c r="C787" s="1"/>
      <c r="D787" s="1"/>
      <c r="E787" s="1"/>
      <c r="F787" s="1"/>
      <c r="G787" s="1"/>
      <c r="H787" s="1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4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ht="15.75" customHeight="1">
      <c r="A788" s="1"/>
      <c r="B788" s="1"/>
      <c r="C788" s="1"/>
      <c r="D788" s="1"/>
      <c r="E788" s="1"/>
      <c r="F788" s="1"/>
      <c r="G788" s="1"/>
      <c r="H788" s="1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4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ht="15.75" customHeight="1">
      <c r="A789" s="1"/>
      <c r="B789" s="1"/>
      <c r="C789" s="1"/>
      <c r="D789" s="1"/>
      <c r="E789" s="1"/>
      <c r="F789" s="1"/>
      <c r="G789" s="1"/>
      <c r="H789" s="1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4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ht="15.75" customHeight="1">
      <c r="A790" s="1"/>
      <c r="B790" s="1"/>
      <c r="C790" s="1"/>
      <c r="D790" s="1"/>
      <c r="E790" s="1"/>
      <c r="F790" s="1"/>
      <c r="G790" s="1"/>
      <c r="H790" s="1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4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ht="15.75" customHeight="1">
      <c r="A791" s="1"/>
      <c r="B791" s="1"/>
      <c r="C791" s="1"/>
      <c r="D791" s="1"/>
      <c r="E791" s="1"/>
      <c r="F791" s="1"/>
      <c r="G791" s="1"/>
      <c r="H791" s="1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4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ht="15.75" customHeight="1">
      <c r="A792" s="1"/>
      <c r="B792" s="1"/>
      <c r="C792" s="1"/>
      <c r="D792" s="1"/>
      <c r="E792" s="1"/>
      <c r="F792" s="1"/>
      <c r="G792" s="1"/>
      <c r="H792" s="1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4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ht="15.75" customHeight="1">
      <c r="A793" s="1"/>
      <c r="B793" s="1"/>
      <c r="C793" s="1"/>
      <c r="D793" s="1"/>
      <c r="E793" s="1"/>
      <c r="F793" s="1"/>
      <c r="G793" s="1"/>
      <c r="H793" s="1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4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ht="15.75" customHeight="1">
      <c r="A794" s="1"/>
      <c r="B794" s="1"/>
      <c r="C794" s="1"/>
      <c r="D794" s="1"/>
      <c r="E794" s="1"/>
      <c r="F794" s="1"/>
      <c r="G794" s="1"/>
      <c r="H794" s="1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4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ht="15.75" customHeight="1">
      <c r="A795" s="1"/>
      <c r="B795" s="1"/>
      <c r="C795" s="1"/>
      <c r="D795" s="1"/>
      <c r="E795" s="1"/>
      <c r="F795" s="1"/>
      <c r="G795" s="1"/>
      <c r="H795" s="1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4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ht="15.75" customHeight="1">
      <c r="A796" s="1"/>
      <c r="B796" s="1"/>
      <c r="C796" s="1"/>
      <c r="D796" s="1"/>
      <c r="E796" s="1"/>
      <c r="F796" s="1"/>
      <c r="G796" s="1"/>
      <c r="H796" s="1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4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ht="15.75" customHeight="1">
      <c r="A797" s="1"/>
      <c r="B797" s="1"/>
      <c r="C797" s="1"/>
      <c r="D797" s="1"/>
      <c r="E797" s="1"/>
      <c r="F797" s="1"/>
      <c r="G797" s="1"/>
      <c r="H797" s="1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4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ht="15.75" customHeight="1">
      <c r="A798" s="1"/>
      <c r="B798" s="1"/>
      <c r="C798" s="1"/>
      <c r="D798" s="1"/>
      <c r="E798" s="1"/>
      <c r="F798" s="1"/>
      <c r="G798" s="1"/>
      <c r="H798" s="1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4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ht="15.75" customHeight="1">
      <c r="A799" s="1"/>
      <c r="B799" s="1"/>
      <c r="C799" s="1"/>
      <c r="D799" s="1"/>
      <c r="E799" s="1"/>
      <c r="F799" s="1"/>
      <c r="G799" s="1"/>
      <c r="H799" s="1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4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ht="15.75" customHeight="1">
      <c r="A800" s="1"/>
      <c r="B800" s="1"/>
      <c r="C800" s="1"/>
      <c r="D800" s="1"/>
      <c r="E800" s="1"/>
      <c r="F800" s="1"/>
      <c r="G800" s="1"/>
      <c r="H800" s="1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4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ht="15.75" customHeight="1">
      <c r="A801" s="1"/>
      <c r="B801" s="1"/>
      <c r="C801" s="1"/>
      <c r="D801" s="1"/>
      <c r="E801" s="1"/>
      <c r="F801" s="1"/>
      <c r="G801" s="1"/>
      <c r="H801" s="1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4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ht="15.75" customHeight="1">
      <c r="A802" s="1"/>
      <c r="B802" s="1"/>
      <c r="C802" s="1"/>
      <c r="D802" s="1"/>
      <c r="E802" s="1"/>
      <c r="F802" s="1"/>
      <c r="G802" s="1"/>
      <c r="H802" s="1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4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ht="15.75" customHeight="1">
      <c r="A803" s="1"/>
      <c r="B803" s="1"/>
      <c r="C803" s="1"/>
      <c r="D803" s="1"/>
      <c r="E803" s="1"/>
      <c r="F803" s="1"/>
      <c r="G803" s="1"/>
      <c r="H803" s="1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4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ht="15.75" customHeight="1">
      <c r="A804" s="1"/>
      <c r="B804" s="1"/>
      <c r="C804" s="1"/>
      <c r="D804" s="1"/>
      <c r="E804" s="1"/>
      <c r="F804" s="1"/>
      <c r="G804" s="1"/>
      <c r="H804" s="1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4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ht="15.75" customHeight="1">
      <c r="A805" s="1"/>
      <c r="B805" s="1"/>
      <c r="C805" s="1"/>
      <c r="D805" s="1"/>
      <c r="E805" s="1"/>
      <c r="F805" s="1"/>
      <c r="G805" s="1"/>
      <c r="H805" s="1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4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ht="15.75" customHeight="1">
      <c r="A806" s="1"/>
      <c r="B806" s="1"/>
      <c r="C806" s="1"/>
      <c r="D806" s="1"/>
      <c r="E806" s="1"/>
      <c r="F806" s="1"/>
      <c r="G806" s="1"/>
      <c r="H806" s="1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4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ht="15.75" customHeight="1">
      <c r="A807" s="1"/>
      <c r="B807" s="1"/>
      <c r="C807" s="1"/>
      <c r="D807" s="1"/>
      <c r="E807" s="1"/>
      <c r="F807" s="1"/>
      <c r="G807" s="1"/>
      <c r="H807" s="1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4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ht="15.75" customHeight="1">
      <c r="A808" s="1"/>
      <c r="B808" s="1"/>
      <c r="C808" s="1"/>
      <c r="D808" s="1"/>
      <c r="E808" s="1"/>
      <c r="F808" s="1"/>
      <c r="G808" s="1"/>
      <c r="H808" s="1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4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ht="15.75" customHeight="1">
      <c r="A809" s="1"/>
      <c r="B809" s="1"/>
      <c r="C809" s="1"/>
      <c r="D809" s="1"/>
      <c r="E809" s="1"/>
      <c r="F809" s="1"/>
      <c r="G809" s="1"/>
      <c r="H809" s="1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4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ht="15.75" customHeight="1">
      <c r="A810" s="1"/>
      <c r="B810" s="1"/>
      <c r="C810" s="1"/>
      <c r="D810" s="1"/>
      <c r="E810" s="1"/>
      <c r="F810" s="1"/>
      <c r="G810" s="1"/>
      <c r="H810" s="1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4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ht="15.75" customHeight="1">
      <c r="A811" s="1"/>
      <c r="B811" s="1"/>
      <c r="C811" s="1"/>
      <c r="D811" s="1"/>
      <c r="E811" s="1"/>
      <c r="F811" s="1"/>
      <c r="G811" s="1"/>
      <c r="H811" s="1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4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ht="15.75" customHeight="1">
      <c r="A812" s="1"/>
      <c r="B812" s="1"/>
      <c r="C812" s="1"/>
      <c r="D812" s="1"/>
      <c r="E812" s="1"/>
      <c r="F812" s="1"/>
      <c r="G812" s="1"/>
      <c r="H812" s="1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4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ht="15.75" customHeight="1">
      <c r="A813" s="1"/>
      <c r="B813" s="1"/>
      <c r="C813" s="1"/>
      <c r="D813" s="1"/>
      <c r="E813" s="1"/>
      <c r="F813" s="1"/>
      <c r="G813" s="1"/>
      <c r="H813" s="1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4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ht="15.75" customHeight="1">
      <c r="A814" s="1"/>
      <c r="B814" s="1"/>
      <c r="C814" s="1"/>
      <c r="D814" s="1"/>
      <c r="E814" s="1"/>
      <c r="F814" s="1"/>
      <c r="G814" s="1"/>
      <c r="H814" s="1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4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ht="15.75" customHeight="1">
      <c r="A815" s="1"/>
      <c r="B815" s="1"/>
      <c r="C815" s="1"/>
      <c r="D815" s="1"/>
      <c r="E815" s="1"/>
      <c r="F815" s="1"/>
      <c r="G815" s="1"/>
      <c r="H815" s="1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4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ht="15.75" customHeight="1">
      <c r="A816" s="1"/>
      <c r="B816" s="1"/>
      <c r="C816" s="1"/>
      <c r="D816" s="1"/>
      <c r="E816" s="1"/>
      <c r="F816" s="1"/>
      <c r="G816" s="1"/>
      <c r="H816" s="1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4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ht="15.75" customHeight="1">
      <c r="A817" s="1"/>
      <c r="B817" s="1"/>
      <c r="C817" s="1"/>
      <c r="D817" s="1"/>
      <c r="E817" s="1"/>
      <c r="F817" s="1"/>
      <c r="G817" s="1"/>
      <c r="H817" s="1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4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ht="15.75" customHeight="1">
      <c r="A818" s="1"/>
      <c r="B818" s="1"/>
      <c r="C818" s="1"/>
      <c r="D818" s="1"/>
      <c r="E818" s="1"/>
      <c r="F818" s="1"/>
      <c r="G818" s="1"/>
      <c r="H818" s="1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4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ht="15.75" customHeight="1">
      <c r="A819" s="1"/>
      <c r="B819" s="1"/>
      <c r="C819" s="1"/>
      <c r="D819" s="1"/>
      <c r="E819" s="1"/>
      <c r="F819" s="1"/>
      <c r="G819" s="1"/>
      <c r="H819" s="1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4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ht="15.75" customHeight="1">
      <c r="A820" s="1"/>
      <c r="B820" s="1"/>
      <c r="C820" s="1"/>
      <c r="D820" s="1"/>
      <c r="E820" s="1"/>
      <c r="F820" s="1"/>
      <c r="G820" s="1"/>
      <c r="H820" s="1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4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ht="15.75" customHeight="1">
      <c r="A821" s="1"/>
      <c r="B821" s="1"/>
      <c r="C821" s="1"/>
      <c r="D821" s="1"/>
      <c r="E821" s="1"/>
      <c r="F821" s="1"/>
      <c r="G821" s="1"/>
      <c r="H821" s="1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4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ht="15.75" customHeight="1">
      <c r="A822" s="1"/>
      <c r="B822" s="1"/>
      <c r="C822" s="1"/>
      <c r="D822" s="1"/>
      <c r="E822" s="1"/>
      <c r="F822" s="1"/>
      <c r="G822" s="1"/>
      <c r="H822" s="1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4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ht="15.75" customHeight="1">
      <c r="A823" s="1"/>
      <c r="B823" s="1"/>
      <c r="C823" s="1"/>
      <c r="D823" s="1"/>
      <c r="E823" s="1"/>
      <c r="F823" s="1"/>
      <c r="G823" s="1"/>
      <c r="H823" s="1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4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ht="15.75" customHeight="1">
      <c r="A824" s="1"/>
      <c r="B824" s="1"/>
      <c r="C824" s="1"/>
      <c r="D824" s="1"/>
      <c r="E824" s="1"/>
      <c r="F824" s="1"/>
      <c r="G824" s="1"/>
      <c r="H824" s="1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4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ht="15.75" customHeight="1">
      <c r="A825" s="1"/>
      <c r="B825" s="1"/>
      <c r="C825" s="1"/>
      <c r="D825" s="1"/>
      <c r="E825" s="1"/>
      <c r="F825" s="1"/>
      <c r="G825" s="1"/>
      <c r="H825" s="1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4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ht="15.75" customHeight="1">
      <c r="A826" s="1"/>
      <c r="B826" s="1"/>
      <c r="C826" s="1"/>
      <c r="D826" s="1"/>
      <c r="E826" s="1"/>
      <c r="F826" s="1"/>
      <c r="G826" s="1"/>
      <c r="H826" s="1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4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ht="15.75" customHeight="1">
      <c r="A827" s="1"/>
      <c r="B827" s="1"/>
      <c r="C827" s="1"/>
      <c r="D827" s="1"/>
      <c r="E827" s="1"/>
      <c r="F827" s="1"/>
      <c r="G827" s="1"/>
      <c r="H827" s="1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4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ht="15.75" customHeight="1">
      <c r="A828" s="1"/>
      <c r="B828" s="1"/>
      <c r="C828" s="1"/>
      <c r="D828" s="1"/>
      <c r="E828" s="1"/>
      <c r="F828" s="1"/>
      <c r="G828" s="1"/>
      <c r="H828" s="1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4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ht="15.75" customHeight="1">
      <c r="A829" s="1"/>
      <c r="B829" s="1"/>
      <c r="C829" s="1"/>
      <c r="D829" s="1"/>
      <c r="E829" s="1"/>
      <c r="F829" s="1"/>
      <c r="G829" s="1"/>
      <c r="H829" s="1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4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ht="15.75" customHeight="1">
      <c r="A830" s="1"/>
      <c r="B830" s="1"/>
      <c r="C830" s="1"/>
      <c r="D830" s="1"/>
      <c r="E830" s="1"/>
      <c r="F830" s="1"/>
      <c r="G830" s="1"/>
      <c r="H830" s="1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4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ht="15.75" customHeight="1">
      <c r="A831" s="1"/>
      <c r="B831" s="1"/>
      <c r="C831" s="1"/>
      <c r="D831" s="1"/>
      <c r="E831" s="1"/>
      <c r="F831" s="1"/>
      <c r="G831" s="1"/>
      <c r="H831" s="1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4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ht="15.75" customHeight="1">
      <c r="A832" s="1"/>
      <c r="B832" s="1"/>
      <c r="C832" s="1"/>
      <c r="D832" s="1"/>
      <c r="E832" s="1"/>
      <c r="F832" s="1"/>
      <c r="G832" s="1"/>
      <c r="H832" s="1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4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ht="15.75" customHeight="1">
      <c r="A833" s="1"/>
      <c r="B833" s="1"/>
      <c r="C833" s="1"/>
      <c r="D833" s="1"/>
      <c r="E833" s="1"/>
      <c r="F833" s="1"/>
      <c r="G833" s="1"/>
      <c r="H833" s="1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4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ht="15.75" customHeight="1">
      <c r="A834" s="1"/>
      <c r="B834" s="1"/>
      <c r="C834" s="1"/>
      <c r="D834" s="1"/>
      <c r="E834" s="1"/>
      <c r="F834" s="1"/>
      <c r="G834" s="1"/>
      <c r="H834" s="1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4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ht="15.75" customHeight="1">
      <c r="A835" s="1"/>
      <c r="B835" s="1"/>
      <c r="C835" s="1"/>
      <c r="D835" s="1"/>
      <c r="E835" s="1"/>
      <c r="F835" s="1"/>
      <c r="G835" s="1"/>
      <c r="H835" s="1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4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ht="15.75" customHeight="1">
      <c r="A836" s="1"/>
      <c r="B836" s="1"/>
      <c r="C836" s="1"/>
      <c r="D836" s="1"/>
      <c r="E836" s="1"/>
      <c r="F836" s="1"/>
      <c r="G836" s="1"/>
      <c r="H836" s="1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4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ht="15.75" customHeight="1">
      <c r="A837" s="1"/>
      <c r="B837" s="1"/>
      <c r="C837" s="1"/>
      <c r="D837" s="1"/>
      <c r="E837" s="1"/>
      <c r="F837" s="1"/>
      <c r="G837" s="1"/>
      <c r="H837" s="1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4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ht="15.75" customHeight="1">
      <c r="A838" s="1"/>
      <c r="B838" s="1"/>
      <c r="C838" s="1"/>
      <c r="D838" s="1"/>
      <c r="E838" s="1"/>
      <c r="F838" s="1"/>
      <c r="G838" s="1"/>
      <c r="H838" s="1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4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ht="15.75" customHeight="1">
      <c r="A839" s="1"/>
      <c r="B839" s="1"/>
      <c r="C839" s="1"/>
      <c r="D839" s="1"/>
      <c r="E839" s="1"/>
      <c r="F839" s="1"/>
      <c r="G839" s="1"/>
      <c r="H839" s="1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4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ht="15.75" customHeight="1">
      <c r="A840" s="1"/>
      <c r="B840" s="1"/>
      <c r="C840" s="1"/>
      <c r="D840" s="1"/>
      <c r="E840" s="1"/>
      <c r="F840" s="1"/>
      <c r="G840" s="1"/>
      <c r="H840" s="1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4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ht="15.75" customHeight="1">
      <c r="A841" s="1"/>
      <c r="B841" s="1"/>
      <c r="C841" s="1"/>
      <c r="D841" s="1"/>
      <c r="E841" s="1"/>
      <c r="F841" s="1"/>
      <c r="G841" s="1"/>
      <c r="H841" s="1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4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ht="15.75" customHeight="1">
      <c r="A842" s="1"/>
      <c r="B842" s="1"/>
      <c r="C842" s="1"/>
      <c r="D842" s="1"/>
      <c r="E842" s="1"/>
      <c r="F842" s="1"/>
      <c r="G842" s="1"/>
      <c r="H842" s="1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4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ht="15.75" customHeight="1">
      <c r="A843" s="1"/>
      <c r="B843" s="1"/>
      <c r="C843" s="1"/>
      <c r="D843" s="1"/>
      <c r="E843" s="1"/>
      <c r="F843" s="1"/>
      <c r="G843" s="1"/>
      <c r="H843" s="1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4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ht="15.75" customHeight="1">
      <c r="A844" s="1"/>
      <c r="B844" s="1"/>
      <c r="C844" s="1"/>
      <c r="D844" s="1"/>
      <c r="E844" s="1"/>
      <c r="F844" s="1"/>
      <c r="G844" s="1"/>
      <c r="H844" s="1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4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ht="15.75" customHeight="1">
      <c r="A845" s="1"/>
      <c r="B845" s="1"/>
      <c r="C845" s="1"/>
      <c r="D845" s="1"/>
      <c r="E845" s="1"/>
      <c r="F845" s="1"/>
      <c r="G845" s="1"/>
      <c r="H845" s="1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4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ht="15.75" customHeight="1">
      <c r="A846" s="1"/>
      <c r="B846" s="1"/>
      <c r="C846" s="1"/>
      <c r="D846" s="1"/>
      <c r="E846" s="1"/>
      <c r="F846" s="1"/>
      <c r="G846" s="1"/>
      <c r="H846" s="1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4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ht="15.75" customHeight="1">
      <c r="A847" s="1"/>
      <c r="B847" s="1"/>
      <c r="C847" s="1"/>
      <c r="D847" s="1"/>
      <c r="E847" s="1"/>
      <c r="F847" s="1"/>
      <c r="G847" s="1"/>
      <c r="H847" s="1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4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ht="15.75" customHeight="1">
      <c r="A848" s="1"/>
      <c r="B848" s="1"/>
      <c r="C848" s="1"/>
      <c r="D848" s="1"/>
      <c r="E848" s="1"/>
      <c r="F848" s="1"/>
      <c r="G848" s="1"/>
      <c r="H848" s="1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4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ht="15.75" customHeight="1">
      <c r="A849" s="1"/>
      <c r="B849" s="1"/>
      <c r="C849" s="1"/>
      <c r="D849" s="1"/>
      <c r="E849" s="1"/>
      <c r="F849" s="1"/>
      <c r="G849" s="1"/>
      <c r="H849" s="1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4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ht="15.75" customHeight="1">
      <c r="A850" s="1"/>
      <c r="B850" s="1"/>
      <c r="C850" s="1"/>
      <c r="D850" s="1"/>
      <c r="E850" s="1"/>
      <c r="F850" s="1"/>
      <c r="G850" s="1"/>
      <c r="H850" s="1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4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ht="15.75" customHeight="1">
      <c r="A851" s="1"/>
      <c r="B851" s="1"/>
      <c r="C851" s="1"/>
      <c r="D851" s="1"/>
      <c r="E851" s="1"/>
      <c r="F851" s="1"/>
      <c r="G851" s="1"/>
      <c r="H851" s="1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4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ht="15.75" customHeight="1">
      <c r="A852" s="1"/>
      <c r="B852" s="1"/>
      <c r="C852" s="1"/>
      <c r="D852" s="1"/>
      <c r="E852" s="1"/>
      <c r="F852" s="1"/>
      <c r="G852" s="1"/>
      <c r="H852" s="1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4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ht="15.75" customHeight="1">
      <c r="A853" s="1"/>
      <c r="B853" s="1"/>
      <c r="C853" s="1"/>
      <c r="D853" s="1"/>
      <c r="E853" s="1"/>
      <c r="F853" s="1"/>
      <c r="G853" s="1"/>
      <c r="H853" s="1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4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ht="15.75" customHeight="1">
      <c r="A894" s="1"/>
      <c r="B894" s="1"/>
      <c r="C894" s="1"/>
      <c r="D894" s="1"/>
      <c r="E894" s="1"/>
      <c r="F894" s="1"/>
      <c r="G894" s="1"/>
      <c r="H894" s="1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4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ht="15.75" customHeight="1">
      <c r="A895" s="1"/>
      <c r="B895" s="1"/>
      <c r="C895" s="1"/>
      <c r="D895" s="1"/>
      <c r="E895" s="1"/>
      <c r="F895" s="1"/>
      <c r="G895" s="1"/>
      <c r="H895" s="1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4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8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6.57"/>
    <col customWidth="1" min="2" max="2" width="42.57"/>
    <col customWidth="1" min="3" max="4" width="9.0"/>
    <col customWidth="1" min="5" max="5" width="12.14"/>
    <col customWidth="1" min="6" max="6" width="30.86"/>
    <col customWidth="1" min="7" max="7" width="9.57"/>
    <col customWidth="1" min="8" max="8" width="19.29"/>
    <col customWidth="1" min="9" max="10" width="15.86"/>
    <col customWidth="1" min="11" max="11" width="28.14"/>
    <col customWidth="1" min="12" max="12" width="28.43"/>
    <col customWidth="1" min="13" max="13" width="19.71"/>
    <col customWidth="1" min="14" max="14" width="20.71"/>
    <col customWidth="1" min="15" max="15" width="28.14"/>
    <col customWidth="1" min="16" max="16" width="26.71"/>
    <col customWidth="1" min="17" max="17" width="10.57"/>
    <col customWidth="1" min="18" max="18" width="24.43"/>
    <col customWidth="1" min="19" max="19" width="30.86"/>
    <col customWidth="1" min="20" max="20" width="23.86"/>
    <col customWidth="1" min="21" max="21" width="22.29"/>
    <col customWidth="1" min="22" max="22" width="20.29"/>
    <col customWidth="1" min="23" max="23" width="15.86"/>
    <col customWidth="1" min="24" max="24" width="20.0"/>
    <col customWidth="1" min="25" max="25" width="31.71"/>
    <col customWidth="1" min="26" max="26" width="17.71"/>
    <col customWidth="1" min="27" max="27" width="26.71"/>
    <col customWidth="1" min="28" max="28" width="23.14"/>
    <col customWidth="1" min="29" max="29" width="25.0"/>
    <col customWidth="1" min="30" max="30" width="24.29"/>
    <col customWidth="1" min="31" max="31" width="22.29"/>
    <col customWidth="1" min="32" max="32" width="21.86"/>
    <col customWidth="1" min="33" max="33" width="28.14"/>
    <col customWidth="1" min="34" max="34" width="18.0"/>
    <col customWidth="1" min="35" max="35" width="33.0"/>
    <col customWidth="1" min="36" max="36" width="12.57"/>
    <col customWidth="1" min="37" max="37" width="24.29"/>
    <col customWidth="1" min="38" max="38" width="18.57"/>
    <col customWidth="1" min="39" max="39" width="29.57"/>
    <col customWidth="1" min="40" max="40" width="20.86"/>
    <col customWidth="1" min="41" max="41" width="22.0"/>
    <col customWidth="1" min="42" max="42" width="29.29"/>
    <col customWidth="1" min="43" max="43" width="27.86"/>
    <col customWidth="1" min="44" max="44" width="32.0"/>
    <col customWidth="1" min="45" max="45" width="17.0"/>
    <col customWidth="1" min="46" max="46" width="21.14"/>
    <col customWidth="1" min="47" max="47" width="32.86"/>
    <col customWidth="1" min="48" max="48" width="27.86"/>
    <col customWidth="1" min="49" max="49" width="28.14"/>
    <col customWidth="1" min="50" max="50" width="27.43"/>
    <col customWidth="1" min="51" max="51" width="31.29"/>
    <col customWidth="1" min="52" max="52" width="34.29"/>
    <col customWidth="1" min="53" max="72" width="9.14"/>
  </cols>
  <sheetData>
    <row r="1">
      <c r="A1" s="38">
        <v>0.0</v>
      </c>
      <c r="B1" s="39" t="s">
        <v>830</v>
      </c>
      <c r="C1" s="3" t="s">
        <v>831</v>
      </c>
      <c r="D1" s="3" t="s">
        <v>1</v>
      </c>
      <c r="E1" s="3" t="s">
        <v>4</v>
      </c>
      <c r="F1" s="3" t="s">
        <v>5</v>
      </c>
      <c r="G1" s="2" t="s">
        <v>10</v>
      </c>
      <c r="H1" s="2" t="s">
        <v>11</v>
      </c>
      <c r="I1" s="3" t="s">
        <v>2</v>
      </c>
      <c r="J1" s="3" t="s">
        <v>832</v>
      </c>
      <c r="K1" s="40" t="s">
        <v>833</v>
      </c>
      <c r="L1" s="40" t="s">
        <v>834</v>
      </c>
      <c r="M1" s="40" t="s">
        <v>835</v>
      </c>
      <c r="N1" s="40" t="s">
        <v>836</v>
      </c>
      <c r="O1" s="40" t="s">
        <v>837</v>
      </c>
      <c r="P1" s="40" t="s">
        <v>838</v>
      </c>
      <c r="Q1" s="41" t="s">
        <v>839</v>
      </c>
      <c r="R1" s="40" t="s">
        <v>840</v>
      </c>
      <c r="S1" s="40" t="s">
        <v>841</v>
      </c>
      <c r="T1" s="40" t="s">
        <v>842</v>
      </c>
      <c r="U1" s="40" t="s">
        <v>843</v>
      </c>
      <c r="V1" s="40" t="s">
        <v>844</v>
      </c>
      <c r="W1" s="40" t="s">
        <v>845</v>
      </c>
      <c r="X1" s="40" t="s">
        <v>846</v>
      </c>
      <c r="Y1" s="40" t="s">
        <v>847</v>
      </c>
      <c r="Z1" s="40" t="s">
        <v>848</v>
      </c>
      <c r="AA1" s="40" t="s">
        <v>849</v>
      </c>
      <c r="AB1" s="40" t="s">
        <v>850</v>
      </c>
      <c r="AC1" s="40" t="s">
        <v>851</v>
      </c>
      <c r="AD1" s="41" t="s">
        <v>852</v>
      </c>
      <c r="AE1" s="40" t="s">
        <v>853</v>
      </c>
      <c r="AF1" s="40" t="s">
        <v>854</v>
      </c>
      <c r="AG1" s="40" t="s">
        <v>855</v>
      </c>
      <c r="AH1" s="40" t="s">
        <v>856</v>
      </c>
      <c r="AI1" s="40" t="s">
        <v>857</v>
      </c>
      <c r="AJ1" s="40" t="s">
        <v>858</v>
      </c>
      <c r="AK1" s="40" t="s">
        <v>859</v>
      </c>
      <c r="AL1" s="40" t="s">
        <v>860</v>
      </c>
      <c r="AM1" s="42" t="s">
        <v>861</v>
      </c>
      <c r="AN1" s="42" t="s">
        <v>862</v>
      </c>
      <c r="AO1" s="42" t="s">
        <v>863</v>
      </c>
      <c r="AP1" s="42" t="s">
        <v>864</v>
      </c>
      <c r="AQ1" s="42" t="s">
        <v>865</v>
      </c>
      <c r="AR1" s="42" t="s">
        <v>866</v>
      </c>
      <c r="AS1" s="42" t="s">
        <v>867</v>
      </c>
      <c r="AT1" s="42" t="s">
        <v>868</v>
      </c>
      <c r="AU1" s="42" t="s">
        <v>869</v>
      </c>
      <c r="AV1" s="42" t="s">
        <v>870</v>
      </c>
      <c r="AW1" s="40" t="s">
        <v>871</v>
      </c>
      <c r="AX1" s="40" t="s">
        <v>872</v>
      </c>
      <c r="AY1" s="40" t="s">
        <v>873</v>
      </c>
      <c r="AZ1" s="41" t="s">
        <v>874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>
      <c r="A2" s="6">
        <v>1.0</v>
      </c>
      <c r="B2" s="43" t="s">
        <v>875</v>
      </c>
      <c r="C2" s="6">
        <v>2.0</v>
      </c>
      <c r="D2" s="8">
        <v>41.0</v>
      </c>
      <c r="E2" s="7" t="s">
        <v>31</v>
      </c>
      <c r="F2" s="7" t="s">
        <v>32</v>
      </c>
      <c r="G2" s="11">
        <v>30.284662116293593</v>
      </c>
      <c r="H2" s="11">
        <v>30.284662116293593</v>
      </c>
      <c r="I2" s="11">
        <v>168.6</v>
      </c>
      <c r="J2" s="6">
        <v>118.7</v>
      </c>
      <c r="K2" s="44">
        <v>132.63</v>
      </c>
      <c r="L2" s="44">
        <v>24.65</v>
      </c>
      <c r="M2" s="44">
        <v>55.55</v>
      </c>
      <c r="N2" s="44">
        <v>5457.65</v>
      </c>
      <c r="O2" s="44">
        <v>41.78</v>
      </c>
      <c r="P2" s="44">
        <v>46.04</v>
      </c>
      <c r="Q2" s="44">
        <v>133.7</v>
      </c>
      <c r="R2" s="44">
        <v>41.47</v>
      </c>
      <c r="S2" s="44">
        <v>30.74</v>
      </c>
      <c r="T2" s="44">
        <v>55.61</v>
      </c>
      <c r="U2" s="44">
        <v>133.67</v>
      </c>
      <c r="V2" s="44">
        <v>133.69</v>
      </c>
      <c r="W2" s="44">
        <v>78.88</v>
      </c>
      <c r="X2" s="44">
        <v>15265.05</v>
      </c>
      <c r="Y2" s="44">
        <v>68.38</v>
      </c>
      <c r="Z2" s="44">
        <v>117.72</v>
      </c>
      <c r="AA2" s="44">
        <v>106.03</v>
      </c>
      <c r="AB2" s="44">
        <v>133.18</v>
      </c>
      <c r="AC2" s="44">
        <v>1778.59</v>
      </c>
      <c r="AD2" s="44">
        <v>5039.85</v>
      </c>
      <c r="AE2" s="44">
        <v>7600.51</v>
      </c>
      <c r="AF2" s="44">
        <v>21223.36</v>
      </c>
      <c r="AG2" s="44">
        <v>80.12</v>
      </c>
      <c r="AH2" s="44">
        <v>81900.05</v>
      </c>
      <c r="AI2" s="44">
        <v>44.61</v>
      </c>
      <c r="AJ2" s="44">
        <v>123403.42</v>
      </c>
      <c r="AK2" s="44">
        <v>129.76</v>
      </c>
      <c r="AL2" s="44">
        <v>167.56</v>
      </c>
      <c r="AM2" s="44">
        <v>25.75</v>
      </c>
      <c r="AN2" s="44">
        <v>52.81</v>
      </c>
      <c r="AO2" s="44">
        <v>5478.74</v>
      </c>
      <c r="AP2" s="44">
        <v>44.01</v>
      </c>
      <c r="AQ2" s="44">
        <v>46.04</v>
      </c>
      <c r="AR2" s="44">
        <v>32.27</v>
      </c>
      <c r="AS2" s="44">
        <v>79.0</v>
      </c>
      <c r="AT2" s="44"/>
      <c r="AU2" s="44">
        <v>67.78</v>
      </c>
      <c r="AV2" s="44">
        <v>106.53</v>
      </c>
      <c r="AW2" s="44">
        <v>1640.82</v>
      </c>
      <c r="AX2" s="44">
        <v>5163.59</v>
      </c>
      <c r="AY2" s="44">
        <v>79.8</v>
      </c>
      <c r="AZ2" s="44">
        <v>46.23</v>
      </c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>
      <c r="A3" s="6">
        <v>2.0</v>
      </c>
      <c r="B3" s="43" t="s">
        <v>876</v>
      </c>
      <c r="C3" s="6">
        <v>2.0</v>
      </c>
      <c r="D3" s="8">
        <v>33.0</v>
      </c>
      <c r="E3" s="7" t="s">
        <v>31</v>
      </c>
      <c r="F3" s="7" t="s">
        <v>34</v>
      </c>
      <c r="G3" s="11">
        <v>21.228206878752157</v>
      </c>
      <c r="H3" s="11">
        <v>21.228206878752157</v>
      </c>
      <c r="I3" s="11">
        <v>157.2</v>
      </c>
      <c r="J3" s="6">
        <v>83.1</v>
      </c>
      <c r="K3" s="44">
        <v>112.16</v>
      </c>
      <c r="L3" s="44">
        <v>25.35</v>
      </c>
      <c r="M3" s="44">
        <v>58.275</v>
      </c>
      <c r="N3" s="44">
        <v>5443.915</v>
      </c>
      <c r="O3" s="44">
        <v>40.129999999999995</v>
      </c>
      <c r="P3" s="44">
        <v>42.394999999999996</v>
      </c>
      <c r="Q3" s="44">
        <v>106.51</v>
      </c>
      <c r="R3" s="44">
        <v>36.114999999999995</v>
      </c>
      <c r="S3" s="44">
        <v>32.39</v>
      </c>
      <c r="T3" s="44">
        <v>59.49</v>
      </c>
      <c r="U3" s="44">
        <v>116.095</v>
      </c>
      <c r="V3" s="44">
        <v>106.72</v>
      </c>
      <c r="W3" s="44">
        <v>74.28999999999999</v>
      </c>
      <c r="X3" s="44">
        <v>12323.305</v>
      </c>
      <c r="Y3" s="44">
        <v>58.925</v>
      </c>
      <c r="Z3" s="44">
        <v>94.185</v>
      </c>
      <c r="AA3" s="44">
        <v>97.745</v>
      </c>
      <c r="AB3" s="44">
        <v>114.11</v>
      </c>
      <c r="AC3" s="44">
        <v>1878.665</v>
      </c>
      <c r="AD3" s="44">
        <v>4504.945</v>
      </c>
      <c r="AE3" s="44">
        <v>5773.66</v>
      </c>
      <c r="AF3" s="44">
        <v>18613.92</v>
      </c>
      <c r="AG3" s="44">
        <v>70.33500000000001</v>
      </c>
      <c r="AH3" s="44">
        <v>51135.76</v>
      </c>
      <c r="AI3" s="44">
        <v>40.974999999999994</v>
      </c>
      <c r="AJ3" s="44">
        <v>86456.055</v>
      </c>
      <c r="AK3" s="44">
        <v>108.235</v>
      </c>
      <c r="AL3" s="44">
        <v>158.955</v>
      </c>
      <c r="AM3" s="44">
        <v>24.055</v>
      </c>
      <c r="AN3" s="44">
        <v>57.57</v>
      </c>
      <c r="AO3" s="44">
        <v>5554.110000000001</v>
      </c>
      <c r="AP3" s="44">
        <v>39.29</v>
      </c>
      <c r="AQ3" s="44">
        <v>42.205</v>
      </c>
      <c r="AR3" s="44">
        <v>32.3</v>
      </c>
      <c r="AS3" s="44">
        <v>74.125</v>
      </c>
      <c r="AT3" s="44">
        <v>11998.945</v>
      </c>
      <c r="AU3" s="44">
        <v>57.36</v>
      </c>
      <c r="AV3" s="44">
        <v>96.815</v>
      </c>
      <c r="AW3" s="44">
        <v>1864.38</v>
      </c>
      <c r="AX3" s="44">
        <v>4592.27</v>
      </c>
      <c r="AY3" s="44">
        <v>70.075</v>
      </c>
      <c r="AZ3" s="44">
        <v>40.72</v>
      </c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>
      <c r="A4" s="6">
        <v>3.0</v>
      </c>
      <c r="B4" s="43" t="s">
        <v>877</v>
      </c>
      <c r="C4" s="6">
        <v>2.0</v>
      </c>
      <c r="D4" s="8">
        <v>65.0</v>
      </c>
      <c r="E4" s="7" t="s">
        <v>36</v>
      </c>
      <c r="F4" s="7" t="s">
        <v>32</v>
      </c>
      <c r="G4" s="11">
        <v>25.601225644180616</v>
      </c>
      <c r="H4" s="11">
        <v>25.601225644180616</v>
      </c>
      <c r="I4" s="11">
        <v>171.6</v>
      </c>
      <c r="J4" s="6">
        <v>79.6</v>
      </c>
      <c r="K4" s="44">
        <v>96.76</v>
      </c>
      <c r="L4" s="44">
        <v>22.950000000000003</v>
      </c>
      <c r="M4" s="44">
        <v>59.175</v>
      </c>
      <c r="N4" s="44">
        <v>4933.299999999999</v>
      </c>
      <c r="O4" s="44">
        <v>34.724999999999994</v>
      </c>
      <c r="P4" s="44">
        <v>34.905</v>
      </c>
      <c r="Q4" s="44">
        <v>101.675</v>
      </c>
      <c r="R4" s="44">
        <v>42.965</v>
      </c>
      <c r="S4" s="44">
        <v>30.475</v>
      </c>
      <c r="T4" s="44">
        <v>56.345</v>
      </c>
      <c r="U4" s="44">
        <v>99.05000000000001</v>
      </c>
      <c r="V4" s="44">
        <v>97.945</v>
      </c>
      <c r="W4" s="44">
        <v>77.535</v>
      </c>
      <c r="X4" s="44">
        <v>8351.14</v>
      </c>
      <c r="Y4" s="44">
        <v>44.845</v>
      </c>
      <c r="Z4" s="44">
        <v>96.33</v>
      </c>
      <c r="AA4" s="44">
        <v>109.22</v>
      </c>
      <c r="AB4" s="44">
        <v>97.805</v>
      </c>
      <c r="AC4" s="44">
        <v>1828.04</v>
      </c>
      <c r="AD4" s="44">
        <v>4122.765</v>
      </c>
      <c r="AE4" s="44">
        <v>6684.535</v>
      </c>
      <c r="AF4" s="44">
        <v>18472.265</v>
      </c>
      <c r="AG4" s="44">
        <v>56.769999999999996</v>
      </c>
      <c r="AH4" s="44">
        <v>53815.91</v>
      </c>
      <c r="AI4" s="44">
        <v>36.585</v>
      </c>
      <c r="AJ4" s="44">
        <v>80830.305</v>
      </c>
      <c r="AK4" s="44">
        <v>91.02</v>
      </c>
      <c r="AL4" s="44">
        <v>169.51999999999998</v>
      </c>
      <c r="AM4" s="44">
        <v>23.0</v>
      </c>
      <c r="AN4" s="44">
        <v>57.17</v>
      </c>
      <c r="AO4" s="44">
        <v>5692.45</v>
      </c>
      <c r="AP4" s="44">
        <v>36.045</v>
      </c>
      <c r="AQ4" s="44">
        <v>33.845</v>
      </c>
      <c r="AR4" s="44">
        <v>31.11</v>
      </c>
      <c r="AS4" s="44">
        <v>78.02</v>
      </c>
      <c r="AT4" s="44">
        <v>8037.555</v>
      </c>
      <c r="AU4" s="44">
        <v>44.125</v>
      </c>
      <c r="AV4" s="44">
        <v>109.14</v>
      </c>
      <c r="AW4" s="44">
        <v>1776.2649999999999</v>
      </c>
      <c r="AX4" s="44">
        <v>4060.665</v>
      </c>
      <c r="AY4" s="44">
        <v>56.05</v>
      </c>
      <c r="AZ4" s="44">
        <v>38.985</v>
      </c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>
      <c r="A5" s="6">
        <v>4.0</v>
      </c>
      <c r="B5" s="43" t="s">
        <v>878</v>
      </c>
      <c r="C5" s="6">
        <v>2.0</v>
      </c>
      <c r="D5" s="8">
        <v>45.0</v>
      </c>
      <c r="E5" s="7" t="s">
        <v>31</v>
      </c>
      <c r="F5" s="7" t="s">
        <v>32</v>
      </c>
      <c r="G5" s="11">
        <v>20.27719572014783</v>
      </c>
      <c r="H5" s="11">
        <v>20.27719572014783</v>
      </c>
      <c r="I5" s="11">
        <v>165.4</v>
      </c>
      <c r="J5" s="6">
        <v>86.2</v>
      </c>
      <c r="K5" s="44">
        <v>116.005</v>
      </c>
      <c r="L5" s="44">
        <v>23.345</v>
      </c>
      <c r="M5" s="44">
        <v>58.974999999999994</v>
      </c>
      <c r="N5" s="44">
        <v>4591.754999999999</v>
      </c>
      <c r="O5" s="44">
        <v>38.35</v>
      </c>
      <c r="P5" s="44">
        <v>39.535</v>
      </c>
      <c r="Q5" s="44">
        <v>106.84</v>
      </c>
      <c r="R5" s="44">
        <v>34.644999999999996</v>
      </c>
      <c r="S5" s="44">
        <v>29.814999999999998</v>
      </c>
      <c r="T5" s="44">
        <v>57.91</v>
      </c>
      <c r="U5" s="44">
        <v>116.775</v>
      </c>
      <c r="V5" s="44">
        <v>110.0</v>
      </c>
      <c r="W5" s="44">
        <v>79.22</v>
      </c>
      <c r="X5" s="44">
        <v>12148.474999999999</v>
      </c>
      <c r="Y5" s="44">
        <v>55.415</v>
      </c>
      <c r="Z5" s="44">
        <v>99.5</v>
      </c>
      <c r="AA5" s="44">
        <v>104.56</v>
      </c>
      <c r="AB5" s="44">
        <v>115.215</v>
      </c>
      <c r="AC5" s="44">
        <v>1782.6100000000001</v>
      </c>
      <c r="AD5" s="44">
        <v>4636.02</v>
      </c>
      <c r="AE5" s="44">
        <v>6025.17</v>
      </c>
      <c r="AF5" s="44">
        <v>18734.79</v>
      </c>
      <c r="AG5" s="44">
        <v>70.755</v>
      </c>
      <c r="AH5" s="44">
        <v>54710.55</v>
      </c>
      <c r="AI5" s="44">
        <v>39.769999999999996</v>
      </c>
      <c r="AJ5" s="44">
        <v>87148.95999999999</v>
      </c>
      <c r="AK5" s="44">
        <v>112.36</v>
      </c>
      <c r="AL5" s="44">
        <v>165.95499999999998</v>
      </c>
      <c r="AM5" s="44">
        <v>22.909999999999997</v>
      </c>
      <c r="AN5" s="44">
        <v>56.43</v>
      </c>
      <c r="AO5" s="44">
        <v>4428.16</v>
      </c>
      <c r="AP5" s="44">
        <v>36.39</v>
      </c>
      <c r="AQ5" s="44">
        <v>38.489999999999995</v>
      </c>
      <c r="AR5" s="44">
        <v>28.490000000000002</v>
      </c>
      <c r="AS5" s="44">
        <v>79.215</v>
      </c>
      <c r="AT5" s="44">
        <v>11270.055</v>
      </c>
      <c r="AU5" s="44">
        <v>53.74</v>
      </c>
      <c r="AV5" s="44">
        <v>106.185</v>
      </c>
      <c r="AW5" s="44">
        <v>1894.2150000000001</v>
      </c>
      <c r="AX5" s="44">
        <v>4396.785</v>
      </c>
      <c r="AY5" s="44">
        <v>68.255</v>
      </c>
      <c r="AZ5" s="44">
        <v>39.745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>
      <c r="A6" s="6">
        <v>5.0</v>
      </c>
      <c r="B6" s="43" t="s">
        <v>879</v>
      </c>
      <c r="C6" s="6">
        <v>2.0</v>
      </c>
      <c r="D6" s="8">
        <v>22.0</v>
      </c>
      <c r="E6" s="7" t="s">
        <v>31</v>
      </c>
      <c r="F6" s="7" t="s">
        <v>32</v>
      </c>
      <c r="G6" s="11">
        <v>23.24274661166782</v>
      </c>
      <c r="H6" s="11">
        <v>23.24274661166782</v>
      </c>
      <c r="I6" s="11">
        <v>169.7</v>
      </c>
      <c r="J6" s="6">
        <v>82.2</v>
      </c>
      <c r="K6" s="44">
        <v>104.065</v>
      </c>
      <c r="L6" s="44">
        <v>25.555</v>
      </c>
      <c r="M6" s="44">
        <v>60.835</v>
      </c>
      <c r="N6" s="44">
        <v>4998.545</v>
      </c>
      <c r="O6" s="44">
        <v>37.26</v>
      </c>
      <c r="P6" s="44">
        <v>36.39</v>
      </c>
      <c r="Q6" s="44">
        <v>97.61500000000001</v>
      </c>
      <c r="R6" s="44">
        <v>36.705</v>
      </c>
      <c r="S6" s="44">
        <v>30.270000000000003</v>
      </c>
      <c r="T6" s="44">
        <v>57.805</v>
      </c>
      <c r="U6" s="44">
        <v>113.50999999999999</v>
      </c>
      <c r="V6" s="44">
        <v>98.92</v>
      </c>
      <c r="W6" s="44">
        <v>65.15</v>
      </c>
      <c r="X6" s="44">
        <v>7213.87</v>
      </c>
      <c r="Y6" s="44">
        <v>42.56</v>
      </c>
      <c r="Z6" s="44">
        <v>83.445</v>
      </c>
      <c r="AA6" s="44">
        <v>103.84</v>
      </c>
      <c r="AB6" s="44">
        <v>111.28999999999999</v>
      </c>
      <c r="AC6" s="44">
        <v>2004.615</v>
      </c>
      <c r="AD6" s="44">
        <v>3846.03</v>
      </c>
      <c r="AE6" s="44">
        <v>7537.78</v>
      </c>
      <c r="AF6" s="44">
        <v>19011.684999999998</v>
      </c>
      <c r="AG6" s="44">
        <v>53.535</v>
      </c>
      <c r="AH6" s="44">
        <v>59427.06</v>
      </c>
      <c r="AI6" s="44">
        <v>38.705</v>
      </c>
      <c r="AJ6" s="44">
        <v>83171.755</v>
      </c>
      <c r="AK6" s="44">
        <v>99.56</v>
      </c>
      <c r="AL6" s="44">
        <v>169.35500000000002</v>
      </c>
      <c r="AM6" s="44">
        <v>26.075</v>
      </c>
      <c r="AN6" s="44">
        <v>59.730000000000004</v>
      </c>
      <c r="AO6" s="44">
        <v>4501.1</v>
      </c>
      <c r="AP6" s="44">
        <v>35.225</v>
      </c>
      <c r="AQ6" s="44">
        <v>36.2</v>
      </c>
      <c r="AR6" s="44">
        <v>30.555</v>
      </c>
      <c r="AS6" s="44">
        <v>65.04</v>
      </c>
      <c r="AT6" s="44">
        <v>7031.2</v>
      </c>
      <c r="AU6" s="44">
        <v>41.91</v>
      </c>
      <c r="AV6" s="44">
        <v>103.61000000000001</v>
      </c>
      <c r="AW6" s="44">
        <v>1800.63</v>
      </c>
      <c r="AX6" s="44">
        <v>3822.63</v>
      </c>
      <c r="AY6" s="44">
        <v>53.55</v>
      </c>
      <c r="AZ6" s="44">
        <v>38.84</v>
      </c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>
      <c r="A7" s="6">
        <v>6.0</v>
      </c>
      <c r="B7" s="43" t="s">
        <v>880</v>
      </c>
      <c r="C7" s="6">
        <v>2.0</v>
      </c>
      <c r="D7" s="8">
        <v>47.0</v>
      </c>
      <c r="E7" s="7" t="s">
        <v>36</v>
      </c>
      <c r="F7" s="7" t="s">
        <v>32</v>
      </c>
      <c r="G7" s="11">
        <v>26.266522605171705</v>
      </c>
      <c r="H7" s="11">
        <v>26.266522605171705</v>
      </c>
      <c r="I7" s="11">
        <v>177.3</v>
      </c>
      <c r="J7" s="6">
        <v>95.3</v>
      </c>
      <c r="K7" s="44">
        <v>104.02000000000001</v>
      </c>
      <c r="L7" s="44">
        <v>23.695</v>
      </c>
      <c r="M7" s="44">
        <v>59.655</v>
      </c>
      <c r="N7" s="44">
        <v>3844.8500000000004</v>
      </c>
      <c r="O7" s="44">
        <v>33.129999999999995</v>
      </c>
      <c r="P7" s="44">
        <v>36.56</v>
      </c>
      <c r="Q7" s="44">
        <v>111.205</v>
      </c>
      <c r="R7" s="44">
        <v>45.260000000000005</v>
      </c>
      <c r="S7" s="44">
        <v>30.695</v>
      </c>
      <c r="T7" s="44">
        <v>59.005</v>
      </c>
      <c r="U7" s="44">
        <v>109.705</v>
      </c>
      <c r="V7" s="44">
        <v>109.315</v>
      </c>
      <c r="W7" s="44">
        <v>81.89</v>
      </c>
      <c r="X7" s="44">
        <v>9954.045</v>
      </c>
      <c r="Y7" s="44">
        <v>50.72</v>
      </c>
      <c r="Z7" s="44">
        <v>108.715</v>
      </c>
      <c r="AA7" s="44">
        <v>106.83500000000001</v>
      </c>
      <c r="AB7" s="44">
        <v>105.50999999999999</v>
      </c>
      <c r="AC7" s="44">
        <v>1597.92</v>
      </c>
      <c r="AD7" s="44">
        <v>4441.325</v>
      </c>
      <c r="AE7" s="44">
        <v>7366.23</v>
      </c>
      <c r="AF7" s="44">
        <v>20084.975</v>
      </c>
      <c r="AG7" s="44">
        <v>61.74</v>
      </c>
      <c r="AH7" s="44">
        <v>67535.23999999999</v>
      </c>
      <c r="AI7" s="44">
        <v>36.115</v>
      </c>
      <c r="AJ7" s="44">
        <v>97361.63</v>
      </c>
      <c r="AK7" s="44">
        <v>100.045</v>
      </c>
      <c r="AL7" s="44">
        <v>176.11</v>
      </c>
      <c r="AM7" s="44">
        <v>24.36</v>
      </c>
      <c r="AN7" s="44">
        <v>62.480000000000004</v>
      </c>
      <c r="AO7" s="44">
        <v>5682.195</v>
      </c>
      <c r="AP7" s="44">
        <v>35.225</v>
      </c>
      <c r="AQ7" s="44">
        <v>38.075</v>
      </c>
      <c r="AR7" s="44">
        <v>32.285</v>
      </c>
      <c r="AS7" s="44">
        <v>82.125</v>
      </c>
      <c r="AT7" s="44">
        <v>10345.3</v>
      </c>
      <c r="AU7" s="44">
        <v>51.144999999999996</v>
      </c>
      <c r="AV7" s="44">
        <v>107.475</v>
      </c>
      <c r="AW7" s="44">
        <v>1868.42</v>
      </c>
      <c r="AX7" s="44">
        <v>4811.085</v>
      </c>
      <c r="AY7" s="44">
        <v>62.845</v>
      </c>
      <c r="AZ7" s="44">
        <v>38.47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>
      <c r="A8" s="6">
        <v>7.0</v>
      </c>
      <c r="B8" s="43" t="s">
        <v>881</v>
      </c>
      <c r="C8" s="6">
        <v>2.0</v>
      </c>
      <c r="D8" s="8">
        <v>69.0</v>
      </c>
      <c r="E8" s="7" t="s">
        <v>31</v>
      </c>
      <c r="F8" s="7" t="s">
        <v>41</v>
      </c>
      <c r="G8" s="11">
        <v>13.254811026617217</v>
      </c>
      <c r="H8" s="11">
        <v>13.254811026617217</v>
      </c>
      <c r="I8" s="11">
        <v>154.4</v>
      </c>
      <c r="J8" s="6">
        <v>66.0</v>
      </c>
      <c r="K8" s="44">
        <v>105.065</v>
      </c>
      <c r="L8" s="44">
        <v>21.28</v>
      </c>
      <c r="M8" s="44">
        <v>54.075</v>
      </c>
      <c r="N8" s="44">
        <v>3719.2299999999996</v>
      </c>
      <c r="O8" s="44">
        <v>33.195</v>
      </c>
      <c r="P8" s="44">
        <v>35.18</v>
      </c>
      <c r="Q8" s="44">
        <v>102.925</v>
      </c>
      <c r="R8" s="44">
        <v>36.79</v>
      </c>
      <c r="S8" s="44">
        <v>26.56</v>
      </c>
      <c r="T8" s="44">
        <v>56.165</v>
      </c>
      <c r="U8" s="44">
        <v>106.16499999999999</v>
      </c>
      <c r="V8" s="44">
        <v>98.275</v>
      </c>
      <c r="W8" s="44">
        <v>66.91499999999999</v>
      </c>
      <c r="X8" s="44">
        <v>7004.21</v>
      </c>
      <c r="Y8" s="44">
        <v>45.364999999999995</v>
      </c>
      <c r="Z8" s="44">
        <v>91.805</v>
      </c>
      <c r="AA8" s="44">
        <v>90.965</v>
      </c>
      <c r="AB8" s="44">
        <v>104.785</v>
      </c>
      <c r="AC8" s="44">
        <v>1487.095</v>
      </c>
      <c r="AD8" s="44">
        <v>3604.7749999999996</v>
      </c>
      <c r="AE8" s="44">
        <v>5897.605</v>
      </c>
      <c r="AF8" s="44">
        <v>16124.01</v>
      </c>
      <c r="AG8" s="44">
        <v>53.985</v>
      </c>
      <c r="AH8" s="44">
        <v>48708.58</v>
      </c>
      <c r="AI8" s="44">
        <v>34.1</v>
      </c>
      <c r="AJ8" s="44">
        <v>70265.9</v>
      </c>
      <c r="AK8" s="44">
        <v>101.455</v>
      </c>
      <c r="AL8" s="44">
        <v>154.485</v>
      </c>
      <c r="AM8" s="44">
        <v>22.205</v>
      </c>
      <c r="AN8" s="44">
        <v>51.745000000000005</v>
      </c>
      <c r="AO8" s="44">
        <v>3661.51</v>
      </c>
      <c r="AP8" s="44">
        <v>31.955000000000002</v>
      </c>
      <c r="AQ8" s="44">
        <v>34.185</v>
      </c>
      <c r="AR8" s="44">
        <v>27.075</v>
      </c>
      <c r="AS8" s="44">
        <v>67.16</v>
      </c>
      <c r="AT8" s="44">
        <v>7172.375</v>
      </c>
      <c r="AU8" s="44">
        <v>46.32</v>
      </c>
      <c r="AV8" s="44">
        <v>91.125</v>
      </c>
      <c r="AW8" s="44">
        <v>1407.32</v>
      </c>
      <c r="AX8" s="44">
        <v>3727.205</v>
      </c>
      <c r="AY8" s="44">
        <v>55.065</v>
      </c>
      <c r="AZ8" s="44">
        <v>33.685</v>
      </c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>
      <c r="A9" s="6">
        <v>8.0</v>
      </c>
      <c r="B9" s="43" t="s">
        <v>882</v>
      </c>
      <c r="C9" s="6">
        <v>2.0</v>
      </c>
      <c r="D9" s="8">
        <v>63.0</v>
      </c>
      <c r="E9" s="7" t="s">
        <v>36</v>
      </c>
      <c r="F9" s="7" t="s">
        <v>32</v>
      </c>
      <c r="G9" s="11">
        <v>23.99652308327861</v>
      </c>
      <c r="H9" s="11">
        <v>23.99652308327861</v>
      </c>
      <c r="I9" s="11">
        <v>171.3</v>
      </c>
      <c r="J9" s="6">
        <v>75.2</v>
      </c>
      <c r="K9" s="44">
        <v>97.09</v>
      </c>
      <c r="L9" s="44">
        <v>22.255000000000003</v>
      </c>
      <c r="M9" s="44">
        <v>62.525</v>
      </c>
      <c r="N9" s="44">
        <v>5026.215</v>
      </c>
      <c r="O9" s="44">
        <v>31.495</v>
      </c>
      <c r="P9" s="44">
        <v>36.985</v>
      </c>
      <c r="Q9" s="44">
        <v>102.35499999999999</v>
      </c>
      <c r="R9" s="44">
        <v>42.005</v>
      </c>
      <c r="S9" s="44">
        <v>28.905</v>
      </c>
      <c r="T9" s="44">
        <v>60.099999999999994</v>
      </c>
      <c r="U9" s="44">
        <v>101.52000000000001</v>
      </c>
      <c r="V9" s="44">
        <v>94.92500000000001</v>
      </c>
      <c r="W9" s="44">
        <v>77.96000000000001</v>
      </c>
      <c r="X9" s="44">
        <v>8146.865</v>
      </c>
      <c r="Y9" s="44">
        <v>41.44</v>
      </c>
      <c r="Z9" s="44">
        <v>94.29499999999999</v>
      </c>
      <c r="AA9" s="44">
        <v>104.015</v>
      </c>
      <c r="AB9" s="44">
        <v>101.3</v>
      </c>
      <c r="AC9" s="44">
        <v>1871.565</v>
      </c>
      <c r="AD9" s="44">
        <v>4195.655000000001</v>
      </c>
      <c r="AE9" s="44">
        <v>6143.799999999999</v>
      </c>
      <c r="AF9" s="44">
        <v>18320.07</v>
      </c>
      <c r="AG9" s="44">
        <v>52.44</v>
      </c>
      <c r="AH9" s="44">
        <v>50746.945</v>
      </c>
      <c r="AI9" s="44">
        <v>34.96</v>
      </c>
      <c r="AJ9" s="44">
        <v>77451.435</v>
      </c>
      <c r="AK9" s="44">
        <v>91.385</v>
      </c>
      <c r="AL9" s="44">
        <v>169.885</v>
      </c>
      <c r="AM9" s="44">
        <v>22.424999999999997</v>
      </c>
      <c r="AN9" s="44">
        <v>59.255</v>
      </c>
      <c r="AO9" s="44">
        <v>5229.985000000001</v>
      </c>
      <c r="AP9" s="44">
        <v>32.055</v>
      </c>
      <c r="AQ9" s="44">
        <v>36.985</v>
      </c>
      <c r="AR9" s="44">
        <v>29.560000000000002</v>
      </c>
      <c r="AS9" s="44">
        <v>78.11</v>
      </c>
      <c r="AT9" s="44">
        <v>8301.445</v>
      </c>
      <c r="AU9" s="44">
        <v>42.5</v>
      </c>
      <c r="AV9" s="44">
        <v>103.35</v>
      </c>
      <c r="AW9" s="44">
        <v>1824.22</v>
      </c>
      <c r="AX9" s="44">
        <v>4284.835</v>
      </c>
      <c r="AY9" s="44">
        <v>52.695</v>
      </c>
      <c r="AZ9" s="44">
        <v>34.295</v>
      </c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>
      <c r="A10" s="6">
        <v>9.0</v>
      </c>
      <c r="B10" s="43" t="s">
        <v>883</v>
      </c>
      <c r="C10" s="6">
        <v>2.0</v>
      </c>
      <c r="D10" s="8">
        <v>55.0</v>
      </c>
      <c r="E10" s="7" t="s">
        <v>36</v>
      </c>
      <c r="F10" s="7" t="s">
        <v>32</v>
      </c>
      <c r="G10" s="11">
        <v>37.32939245128725</v>
      </c>
      <c r="H10" s="11">
        <v>37.32939245128725</v>
      </c>
      <c r="I10" s="11">
        <v>185.2</v>
      </c>
      <c r="J10" s="6">
        <v>115.9</v>
      </c>
      <c r="K10" s="44">
        <v>117.925</v>
      </c>
      <c r="L10" s="44">
        <v>26.134999999999998</v>
      </c>
      <c r="M10" s="44">
        <v>69.105</v>
      </c>
      <c r="N10" s="44">
        <v>6866.195</v>
      </c>
      <c r="O10" s="44">
        <v>42.765</v>
      </c>
      <c r="P10" s="44">
        <v>43.935</v>
      </c>
      <c r="Q10" s="44">
        <v>126.86000000000001</v>
      </c>
      <c r="R10" s="44">
        <v>46.09</v>
      </c>
      <c r="S10" s="44">
        <v>35.18</v>
      </c>
      <c r="T10" s="44">
        <v>58.595</v>
      </c>
      <c r="U10" s="44">
        <v>119.56</v>
      </c>
      <c r="V10" s="44">
        <v>114.97999999999999</v>
      </c>
      <c r="W10" s="44">
        <v>82.985</v>
      </c>
      <c r="X10" s="44">
        <v>12088.119999999999</v>
      </c>
      <c r="Y10" s="44">
        <v>51.715</v>
      </c>
      <c r="Z10" s="44">
        <v>113.0</v>
      </c>
      <c r="AA10" s="44">
        <v>108.05</v>
      </c>
      <c r="AB10" s="44">
        <v>119.0</v>
      </c>
      <c r="AC10" s="44">
        <v>2397.3450000000003</v>
      </c>
      <c r="AD10" s="44">
        <v>5106.09</v>
      </c>
      <c r="AE10" s="44">
        <v>8012.24</v>
      </c>
      <c r="AF10" s="44">
        <v>23084.085</v>
      </c>
      <c r="AG10" s="44">
        <v>65.515</v>
      </c>
      <c r="AH10" s="44">
        <v>78351.4</v>
      </c>
      <c r="AI10" s="44">
        <v>43.955</v>
      </c>
      <c r="AJ10" s="44">
        <v>115704.025</v>
      </c>
      <c r="AK10" s="44">
        <v>116.52</v>
      </c>
      <c r="AL10" s="44">
        <v>182.78</v>
      </c>
      <c r="AM10" s="44">
        <v>26.955</v>
      </c>
      <c r="AN10" s="44">
        <v>66.065</v>
      </c>
      <c r="AO10" s="44">
        <v>6381.615</v>
      </c>
      <c r="AP10" s="44">
        <v>37.36</v>
      </c>
      <c r="AQ10" s="44">
        <v>44.155</v>
      </c>
      <c r="AR10" s="44">
        <v>35.05</v>
      </c>
      <c r="AS10" s="44">
        <v>83.16499999999999</v>
      </c>
      <c r="AT10" s="44">
        <v>12016.71</v>
      </c>
      <c r="AU10" s="44">
        <v>49.725</v>
      </c>
      <c r="AV10" s="44">
        <v>108.775</v>
      </c>
      <c r="AW10" s="44">
        <v>2278.2349999999997</v>
      </c>
      <c r="AX10" s="44">
        <v>5290.174999999999</v>
      </c>
      <c r="AY10" s="44">
        <v>65.26</v>
      </c>
      <c r="AZ10" s="44">
        <v>42.75</v>
      </c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>
      <c r="A11" s="6">
        <v>10.0</v>
      </c>
      <c r="B11" s="43" t="s">
        <v>884</v>
      </c>
      <c r="C11" s="6">
        <v>2.0</v>
      </c>
      <c r="D11" s="8">
        <v>20.0</v>
      </c>
      <c r="E11" s="7" t="s">
        <v>36</v>
      </c>
      <c r="F11" s="7" t="s">
        <v>41</v>
      </c>
      <c r="G11" s="11">
        <v>35.134555162702135</v>
      </c>
      <c r="H11" s="11">
        <v>35.134555162702135</v>
      </c>
      <c r="I11" s="11">
        <v>179.2</v>
      </c>
      <c r="J11" s="6">
        <v>97.4</v>
      </c>
      <c r="K11" s="44">
        <v>95.565</v>
      </c>
      <c r="L11" s="44">
        <v>26.67</v>
      </c>
      <c r="M11" s="44">
        <v>61.224999999999994</v>
      </c>
      <c r="N11" s="44">
        <v>5292.905</v>
      </c>
      <c r="O11" s="44">
        <v>37.075</v>
      </c>
      <c r="P11" s="44">
        <v>41.695</v>
      </c>
      <c r="Q11" s="44">
        <v>110.825</v>
      </c>
      <c r="R11" s="44">
        <v>43.125</v>
      </c>
      <c r="S11" s="44">
        <v>31.994999999999997</v>
      </c>
      <c r="T11" s="44">
        <v>59.445</v>
      </c>
      <c r="U11" s="44">
        <v>108.655</v>
      </c>
      <c r="V11" s="44">
        <v>90.095</v>
      </c>
      <c r="W11" s="44">
        <v>75.705</v>
      </c>
      <c r="X11" s="44">
        <v>11416.855</v>
      </c>
      <c r="Y11" s="44">
        <v>56.685</v>
      </c>
      <c r="Z11" s="44">
        <v>93.72</v>
      </c>
      <c r="AA11" s="44">
        <v>102.515</v>
      </c>
      <c r="AB11" s="44">
        <v>106.455</v>
      </c>
      <c r="AC11" s="44">
        <v>2073.25</v>
      </c>
      <c r="AD11" s="44">
        <v>4574.639999999999</v>
      </c>
      <c r="AE11" s="44">
        <v>7018.425</v>
      </c>
      <c r="AF11" s="44">
        <v>20614.870000000003</v>
      </c>
      <c r="AG11" s="44">
        <v>66.445</v>
      </c>
      <c r="AH11" s="44">
        <v>59733.22</v>
      </c>
      <c r="AI11" s="44">
        <v>37.91</v>
      </c>
      <c r="AJ11" s="44">
        <v>94145.72</v>
      </c>
      <c r="AK11" s="44">
        <v>89.065</v>
      </c>
      <c r="AL11" s="44">
        <v>177.655</v>
      </c>
      <c r="AM11" s="44">
        <v>27.259999999999998</v>
      </c>
      <c r="AN11" s="44">
        <v>62.385</v>
      </c>
      <c r="AO11" s="44">
        <v>5937.985</v>
      </c>
      <c r="AP11" s="44">
        <v>40.0</v>
      </c>
      <c r="AQ11" s="44">
        <v>43.285</v>
      </c>
      <c r="AR11" s="44">
        <v>34.53</v>
      </c>
      <c r="AS11" s="44">
        <v>76.035</v>
      </c>
      <c r="AT11" s="44">
        <v>11764.765</v>
      </c>
      <c r="AU11" s="44">
        <v>56.3</v>
      </c>
      <c r="AV11" s="44">
        <v>103.155</v>
      </c>
      <c r="AW11" s="44">
        <v>2163.625</v>
      </c>
      <c r="AX11" s="44">
        <v>4784.9349999999995</v>
      </c>
      <c r="AY11" s="44">
        <v>66.38</v>
      </c>
      <c r="AZ11" s="44">
        <v>40.83</v>
      </c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>
      <c r="A12" s="6">
        <v>11.0</v>
      </c>
      <c r="B12" s="43" t="s">
        <v>885</v>
      </c>
      <c r="C12" s="6">
        <v>2.0</v>
      </c>
      <c r="D12" s="8">
        <v>67.0</v>
      </c>
      <c r="E12" s="7" t="s">
        <v>36</v>
      </c>
      <c r="F12" s="7" t="s">
        <v>32</v>
      </c>
      <c r="G12" s="11">
        <v>30.296793060467287</v>
      </c>
      <c r="H12" s="11">
        <v>30.296793060467287</v>
      </c>
      <c r="I12" s="11">
        <v>167.4</v>
      </c>
      <c r="J12" s="6">
        <v>110.0</v>
      </c>
      <c r="K12" s="44">
        <v>121.98</v>
      </c>
      <c r="L12" s="44">
        <v>26.509999999999998</v>
      </c>
      <c r="M12" s="44">
        <v>59.61</v>
      </c>
      <c r="N12" s="44">
        <v>5672.89</v>
      </c>
      <c r="O12" s="44">
        <v>42.915000000000006</v>
      </c>
      <c r="P12" s="44">
        <v>42.155</v>
      </c>
      <c r="Q12" s="44">
        <v>130.56</v>
      </c>
      <c r="R12" s="44">
        <v>49.394999999999996</v>
      </c>
      <c r="S12" s="44">
        <v>32.66</v>
      </c>
      <c r="T12" s="44">
        <v>56.114999999999995</v>
      </c>
      <c r="U12" s="44">
        <v>122.91</v>
      </c>
      <c r="V12" s="44">
        <v>122.91</v>
      </c>
      <c r="W12" s="44">
        <v>71.56</v>
      </c>
      <c r="X12" s="44">
        <v>10138.77</v>
      </c>
      <c r="Y12" s="44">
        <v>53.03</v>
      </c>
      <c r="Z12" s="44">
        <v>121.005</v>
      </c>
      <c r="AA12" s="44">
        <v>97.31</v>
      </c>
      <c r="AB12" s="44">
        <v>122.37</v>
      </c>
      <c r="AC12" s="44">
        <v>1942.095</v>
      </c>
      <c r="AD12" s="44">
        <v>4463.135</v>
      </c>
      <c r="AE12" s="44">
        <v>8053.875</v>
      </c>
      <c r="AF12" s="44">
        <v>20555.57</v>
      </c>
      <c r="AG12" s="44">
        <v>64.845</v>
      </c>
      <c r="AH12" s="44">
        <v>80731.715</v>
      </c>
      <c r="AI12" s="44">
        <v>40.379999999999995</v>
      </c>
      <c r="AJ12" s="44">
        <v>111624.87</v>
      </c>
      <c r="AK12" s="44">
        <v>119.105</v>
      </c>
      <c r="AL12" s="44">
        <v>166.345</v>
      </c>
      <c r="AM12" s="44">
        <v>26.77</v>
      </c>
      <c r="AN12" s="44">
        <v>52.485</v>
      </c>
      <c r="AO12" s="44">
        <v>5131.955</v>
      </c>
      <c r="AP12" s="44">
        <v>36.405</v>
      </c>
      <c r="AQ12" s="44">
        <v>42.22</v>
      </c>
      <c r="AR12" s="44">
        <v>31.17</v>
      </c>
      <c r="AS12" s="44">
        <v>71.785</v>
      </c>
      <c r="AT12" s="44">
        <v>9949.555</v>
      </c>
      <c r="AU12" s="44">
        <v>51.455</v>
      </c>
      <c r="AV12" s="44">
        <v>95.705</v>
      </c>
      <c r="AW12" s="44">
        <v>1705.16</v>
      </c>
      <c r="AX12" s="44">
        <v>4391.3099999999995</v>
      </c>
      <c r="AY12" s="44">
        <v>63.525000000000006</v>
      </c>
      <c r="AZ12" s="44">
        <v>39.010000000000005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>
      <c r="A13" s="6">
        <v>12.0</v>
      </c>
      <c r="B13" s="43" t="s">
        <v>886</v>
      </c>
      <c r="C13" s="6">
        <v>2.0</v>
      </c>
      <c r="D13" s="8">
        <v>59.0</v>
      </c>
      <c r="E13" s="7" t="s">
        <v>31</v>
      </c>
      <c r="F13" s="7" t="s">
        <v>34</v>
      </c>
      <c r="G13" s="11">
        <v>20.79967751540054</v>
      </c>
      <c r="H13" s="11">
        <v>20.79967751540054</v>
      </c>
      <c r="I13" s="11">
        <v>162.3</v>
      </c>
      <c r="J13" s="6">
        <v>92.1</v>
      </c>
      <c r="K13" s="44">
        <v>128.83499999999998</v>
      </c>
      <c r="L13" s="44">
        <v>23.66</v>
      </c>
      <c r="M13" s="44">
        <v>54.59</v>
      </c>
      <c r="N13" s="44">
        <v>4902.295</v>
      </c>
      <c r="O13" s="44">
        <v>39.07</v>
      </c>
      <c r="P13" s="44">
        <v>39.614999999999995</v>
      </c>
      <c r="Q13" s="44">
        <v>115.225</v>
      </c>
      <c r="R13" s="44">
        <v>39.675</v>
      </c>
      <c r="S13" s="44">
        <v>31.05</v>
      </c>
      <c r="T13" s="44">
        <v>61.315</v>
      </c>
      <c r="U13" s="44">
        <v>129.315</v>
      </c>
      <c r="V13" s="44">
        <v>123.80000000000001</v>
      </c>
      <c r="W13" s="44">
        <v>72.19999999999999</v>
      </c>
      <c r="X13" s="44">
        <v>10507.32</v>
      </c>
      <c r="Y13" s="44">
        <v>57.275000000000006</v>
      </c>
      <c r="Z13" s="44">
        <v>106.445</v>
      </c>
      <c r="AA13" s="44">
        <v>98.81</v>
      </c>
      <c r="AB13" s="44">
        <v>129.305</v>
      </c>
      <c r="AC13" s="44">
        <v>1736.685</v>
      </c>
      <c r="AD13" s="44">
        <v>4444.84</v>
      </c>
      <c r="AE13" s="44">
        <v>6761.31</v>
      </c>
      <c r="AF13" s="44">
        <v>19155.989999999998</v>
      </c>
      <c r="AG13" s="44">
        <v>67.42</v>
      </c>
      <c r="AH13" s="44">
        <v>66316.98</v>
      </c>
      <c r="AI13" s="44">
        <v>40.480000000000004</v>
      </c>
      <c r="AJ13" s="44">
        <v>97207.95000000001</v>
      </c>
      <c r="AK13" s="44">
        <v>126.52</v>
      </c>
      <c r="AL13" s="44">
        <v>162.45</v>
      </c>
      <c r="AM13" s="44">
        <v>23.82</v>
      </c>
      <c r="AN13" s="44">
        <v>53.995000000000005</v>
      </c>
      <c r="AO13" s="44">
        <v>4857.014999999999</v>
      </c>
      <c r="AP13" s="44">
        <v>39.45</v>
      </c>
      <c r="AQ13" s="44">
        <v>39.260000000000005</v>
      </c>
      <c r="AR13" s="44">
        <v>32.025</v>
      </c>
      <c r="AS13" s="44">
        <v>72.375</v>
      </c>
      <c r="AT13" s="44">
        <v>10624.325</v>
      </c>
      <c r="AU13" s="44">
        <v>57.1</v>
      </c>
      <c r="AV13" s="44">
        <v>100.13499999999999</v>
      </c>
      <c r="AW13" s="44">
        <v>1719.29</v>
      </c>
      <c r="AX13" s="44">
        <v>4493.87</v>
      </c>
      <c r="AY13" s="44">
        <v>69.195</v>
      </c>
      <c r="AZ13" s="44">
        <v>41.095</v>
      </c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>
      <c r="A14" s="6">
        <v>13.0</v>
      </c>
      <c r="B14" s="43" t="s">
        <v>887</v>
      </c>
      <c r="C14" s="6">
        <v>2.0</v>
      </c>
      <c r="D14" s="8">
        <v>34.0</v>
      </c>
      <c r="E14" s="7" t="s">
        <v>31</v>
      </c>
      <c r="F14" s="7" t="s">
        <v>32</v>
      </c>
      <c r="G14" s="11">
        <v>23.132049930649426</v>
      </c>
      <c r="H14" s="11">
        <v>23.132049930649426</v>
      </c>
      <c r="I14" s="11">
        <v>160.9</v>
      </c>
      <c r="J14" s="6">
        <v>80.3</v>
      </c>
      <c r="K14" s="44">
        <v>113.2</v>
      </c>
      <c r="L14" s="44">
        <v>23.9</v>
      </c>
      <c r="M14" s="44">
        <v>56.84</v>
      </c>
      <c r="N14" s="44">
        <v>4639.88</v>
      </c>
      <c r="O14" s="44">
        <v>38.004999999999995</v>
      </c>
      <c r="P14" s="44">
        <v>38.14</v>
      </c>
      <c r="Q14" s="44">
        <v>104.34</v>
      </c>
      <c r="R14" s="44">
        <v>36.584999999999994</v>
      </c>
      <c r="S14" s="44">
        <v>30.96</v>
      </c>
      <c r="T14" s="44">
        <v>52.555</v>
      </c>
      <c r="U14" s="44">
        <v>115.095</v>
      </c>
      <c r="V14" s="44">
        <v>112.32</v>
      </c>
      <c r="W14" s="44">
        <v>73.775</v>
      </c>
      <c r="X14" s="44">
        <v>9704.575</v>
      </c>
      <c r="Y14" s="44">
        <v>47.980000000000004</v>
      </c>
      <c r="Z14" s="44">
        <v>92.865</v>
      </c>
      <c r="AA14" s="44">
        <v>102.59</v>
      </c>
      <c r="AB14" s="44">
        <v>112.475</v>
      </c>
      <c r="AC14" s="44">
        <v>1810.8</v>
      </c>
      <c r="AD14" s="44">
        <v>4170.52</v>
      </c>
      <c r="AE14" s="44">
        <v>5873.33</v>
      </c>
      <c r="AF14" s="44">
        <v>17855.5</v>
      </c>
      <c r="AG14" s="44">
        <v>63.769999999999996</v>
      </c>
      <c r="AH14" s="44">
        <v>52846.685</v>
      </c>
      <c r="AI14" s="44">
        <v>40.254999999999995</v>
      </c>
      <c r="AJ14" s="44">
        <v>81254.805</v>
      </c>
      <c r="AK14" s="44">
        <v>111.35</v>
      </c>
      <c r="AL14" s="44">
        <v>160.94</v>
      </c>
      <c r="AM14" s="44">
        <v>23.575</v>
      </c>
      <c r="AN14" s="44">
        <v>56.875</v>
      </c>
      <c r="AO14" s="44">
        <v>4381.225</v>
      </c>
      <c r="AP14" s="44">
        <v>37.735</v>
      </c>
      <c r="AQ14" s="44">
        <v>38.63</v>
      </c>
      <c r="AR14" s="44">
        <v>30.1</v>
      </c>
      <c r="AS14" s="44">
        <v>74.0</v>
      </c>
      <c r="AT14" s="44">
        <v>9682.455000000002</v>
      </c>
      <c r="AU14" s="44">
        <v>48.275</v>
      </c>
      <c r="AV14" s="44">
        <v>101.785</v>
      </c>
      <c r="AW14" s="44">
        <v>1728.705</v>
      </c>
      <c r="AX14" s="44">
        <v>4272.155</v>
      </c>
      <c r="AY14" s="44">
        <v>64.1</v>
      </c>
      <c r="AZ14" s="44">
        <v>38.620000000000005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>
      <c r="A15" s="6">
        <v>14.0</v>
      </c>
      <c r="B15" s="43" t="s">
        <v>888</v>
      </c>
      <c r="C15" s="6">
        <v>2.0</v>
      </c>
      <c r="D15" s="8">
        <v>23.0</v>
      </c>
      <c r="E15" s="7" t="s">
        <v>31</v>
      </c>
      <c r="F15" s="7" t="s">
        <v>32</v>
      </c>
      <c r="G15" s="11">
        <v>20.225963245923687</v>
      </c>
      <c r="H15" s="11">
        <v>20.225963245923687</v>
      </c>
      <c r="I15" s="11">
        <v>159.5</v>
      </c>
      <c r="J15" s="6">
        <v>73.1</v>
      </c>
      <c r="K15" s="44">
        <v>96.815</v>
      </c>
      <c r="L15" s="44">
        <v>25.155</v>
      </c>
      <c r="M15" s="44">
        <v>55.7</v>
      </c>
      <c r="N15" s="44">
        <v>4187.625</v>
      </c>
      <c r="O15" s="44">
        <v>34.11</v>
      </c>
      <c r="P15" s="44">
        <v>41.349999999999994</v>
      </c>
      <c r="Q15" s="44">
        <v>89.605</v>
      </c>
      <c r="R15" s="44">
        <v>34.364999999999995</v>
      </c>
      <c r="S15" s="44">
        <v>27.91</v>
      </c>
      <c r="T15" s="44">
        <v>64.51</v>
      </c>
      <c r="U15" s="44">
        <v>116.785</v>
      </c>
      <c r="V15" s="44">
        <v>91.28</v>
      </c>
      <c r="W15" s="44">
        <v>70.08</v>
      </c>
      <c r="X15" s="44">
        <v>10356.98</v>
      </c>
      <c r="Y15" s="44">
        <v>55.980000000000004</v>
      </c>
      <c r="Z15" s="44">
        <v>79.625</v>
      </c>
      <c r="AA15" s="44">
        <v>103.97</v>
      </c>
      <c r="AB15" s="44">
        <v>113.32</v>
      </c>
      <c r="AC15" s="44">
        <v>1646.375</v>
      </c>
      <c r="AD15" s="44">
        <v>4372.27</v>
      </c>
      <c r="AE15" s="44">
        <v>6058.02</v>
      </c>
      <c r="AF15" s="44">
        <v>18025.245</v>
      </c>
      <c r="AG15" s="44">
        <v>66.4</v>
      </c>
      <c r="AH15" s="44">
        <v>48202.365000000005</v>
      </c>
      <c r="AI15" s="44">
        <v>34.760000000000005</v>
      </c>
      <c r="AJ15" s="44">
        <v>76908.275</v>
      </c>
      <c r="AK15" s="44">
        <v>92.055</v>
      </c>
      <c r="AL15" s="44">
        <v>159.765</v>
      </c>
      <c r="AM15" s="44">
        <v>24.615000000000002</v>
      </c>
      <c r="AN15" s="44">
        <v>54.370000000000005</v>
      </c>
      <c r="AO15" s="44">
        <v>4038.125</v>
      </c>
      <c r="AP15" s="44">
        <v>34.545</v>
      </c>
      <c r="AQ15" s="44">
        <v>41.425</v>
      </c>
      <c r="AR15" s="44">
        <v>28.085</v>
      </c>
      <c r="AS15" s="44">
        <v>69.84</v>
      </c>
      <c r="AT15" s="44">
        <v>10123.2</v>
      </c>
      <c r="AU15" s="44">
        <v>54.545</v>
      </c>
      <c r="AV15" s="44">
        <v>104.41499999999999</v>
      </c>
      <c r="AW15" s="44">
        <v>1578.0500000000002</v>
      </c>
      <c r="AX15" s="44">
        <v>4370.52</v>
      </c>
      <c r="AY15" s="44">
        <v>66.05</v>
      </c>
      <c r="AZ15" s="44">
        <v>35.535</v>
      </c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>
      <c r="A16" s="6">
        <v>15.0</v>
      </c>
      <c r="B16" s="43" t="s">
        <v>889</v>
      </c>
      <c r="C16" s="6">
        <v>2.0</v>
      </c>
      <c r="D16" s="8">
        <v>22.0</v>
      </c>
      <c r="E16" s="7" t="s">
        <v>31</v>
      </c>
      <c r="F16" s="7" t="s">
        <v>32</v>
      </c>
      <c r="G16" s="11">
        <v>18.15422973693846</v>
      </c>
      <c r="H16" s="11">
        <v>18.15422973693846</v>
      </c>
      <c r="I16" s="11">
        <v>166.9</v>
      </c>
      <c r="J16" s="6">
        <v>59.1</v>
      </c>
      <c r="K16" s="44">
        <v>81.64</v>
      </c>
      <c r="L16" s="44">
        <v>21.63</v>
      </c>
      <c r="M16" s="44">
        <v>61.379999999999995</v>
      </c>
      <c r="N16" s="44">
        <v>4064.3549999999996</v>
      </c>
      <c r="O16" s="44">
        <v>28.705</v>
      </c>
      <c r="P16" s="44">
        <v>38.0</v>
      </c>
      <c r="Q16" s="44">
        <v>87.75</v>
      </c>
      <c r="R16" s="44">
        <v>32.085</v>
      </c>
      <c r="S16" s="44">
        <v>25.095</v>
      </c>
      <c r="T16" s="44">
        <v>58.6</v>
      </c>
      <c r="U16" s="44">
        <v>97.98</v>
      </c>
      <c r="V16" s="44">
        <v>77.07</v>
      </c>
      <c r="W16" s="44">
        <v>79.345</v>
      </c>
      <c r="X16" s="44">
        <v>8961.24</v>
      </c>
      <c r="Y16" s="44">
        <v>45.735</v>
      </c>
      <c r="Z16" s="44">
        <v>70.84</v>
      </c>
      <c r="AA16" s="44">
        <v>106.84</v>
      </c>
      <c r="AB16" s="44">
        <v>95.49000000000001</v>
      </c>
      <c r="AC16" s="44">
        <v>1718.835</v>
      </c>
      <c r="AD16" s="44">
        <v>4162.545</v>
      </c>
      <c r="AE16" s="44">
        <v>5483.51</v>
      </c>
      <c r="AF16" s="44">
        <v>17279.39</v>
      </c>
      <c r="AG16" s="44">
        <v>55.135</v>
      </c>
      <c r="AH16" s="44">
        <v>36529.645000000004</v>
      </c>
      <c r="AI16" s="44">
        <v>31.415</v>
      </c>
      <c r="AJ16" s="44">
        <v>62038.035</v>
      </c>
      <c r="AK16" s="44">
        <v>78.52</v>
      </c>
      <c r="AL16" s="44">
        <v>169.07999999999998</v>
      </c>
      <c r="AM16" s="44">
        <v>22.605</v>
      </c>
      <c r="AN16" s="44">
        <v>60.59</v>
      </c>
      <c r="AO16" s="44">
        <v>3243.21</v>
      </c>
      <c r="AP16" s="44">
        <v>28.23</v>
      </c>
      <c r="AQ16" s="44">
        <v>36.43</v>
      </c>
      <c r="AR16" s="44">
        <v>24.43</v>
      </c>
      <c r="AS16" s="44">
        <v>79.17</v>
      </c>
      <c r="AT16" s="44">
        <v>9239.57</v>
      </c>
      <c r="AU16" s="44">
        <v>47.335</v>
      </c>
      <c r="AV16" s="44">
        <v>106.745</v>
      </c>
      <c r="AW16" s="44">
        <v>1602.525</v>
      </c>
      <c r="AX16" s="44">
        <v>4311.975</v>
      </c>
      <c r="AY16" s="44">
        <v>56.925</v>
      </c>
      <c r="AZ16" s="44">
        <v>28.785</v>
      </c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>
      <c r="A17" s="6">
        <v>16.0</v>
      </c>
      <c r="B17" s="43" t="s">
        <v>890</v>
      </c>
      <c r="C17" s="6">
        <v>2.0</v>
      </c>
      <c r="D17" s="8">
        <v>29.0</v>
      </c>
      <c r="E17" s="7" t="s">
        <v>36</v>
      </c>
      <c r="F17" s="7" t="s">
        <v>32</v>
      </c>
      <c r="G17" s="11">
        <v>28.34492905071744</v>
      </c>
      <c r="H17" s="11">
        <v>28.34492905071744</v>
      </c>
      <c r="I17" s="11">
        <v>186.8</v>
      </c>
      <c r="J17" s="6">
        <v>97.1</v>
      </c>
      <c r="K17" s="44">
        <v>102.35499999999999</v>
      </c>
      <c r="L17" s="44">
        <v>24.105</v>
      </c>
      <c r="M17" s="44">
        <v>66.06</v>
      </c>
      <c r="N17" s="44">
        <v>5434.68</v>
      </c>
      <c r="O17" s="44">
        <v>35.89</v>
      </c>
      <c r="P17" s="44">
        <v>37.86</v>
      </c>
      <c r="Q17" s="44">
        <v>119.38</v>
      </c>
      <c r="R17" s="44">
        <v>43.685</v>
      </c>
      <c r="S17" s="44">
        <v>30.725</v>
      </c>
      <c r="T17" s="44">
        <v>58.295</v>
      </c>
      <c r="U17" s="44">
        <v>103.57499999999999</v>
      </c>
      <c r="V17" s="44">
        <v>99.205</v>
      </c>
      <c r="W17" s="44">
        <v>80.15</v>
      </c>
      <c r="X17" s="44">
        <v>8732.154999999999</v>
      </c>
      <c r="Y17" s="44">
        <v>43.515</v>
      </c>
      <c r="Z17" s="44">
        <v>101.49000000000001</v>
      </c>
      <c r="AA17" s="44">
        <v>113.17500000000001</v>
      </c>
      <c r="AB17" s="44">
        <v>102.875</v>
      </c>
      <c r="AC17" s="44">
        <v>2109.9350000000004</v>
      </c>
      <c r="AD17" s="44">
        <v>4430.16</v>
      </c>
      <c r="AE17" s="44">
        <v>8002.075</v>
      </c>
      <c r="AF17" s="44">
        <v>21153.07</v>
      </c>
      <c r="AG17" s="44">
        <v>55.39</v>
      </c>
      <c r="AH17" s="44">
        <v>70559.405</v>
      </c>
      <c r="AI17" s="44">
        <v>39.315</v>
      </c>
      <c r="AJ17" s="44">
        <v>99440.195</v>
      </c>
      <c r="AK17" s="44">
        <v>100.83</v>
      </c>
      <c r="AL17" s="44">
        <v>184.065</v>
      </c>
      <c r="AM17" s="44">
        <v>24.755</v>
      </c>
      <c r="AN17" s="44">
        <v>64.545</v>
      </c>
      <c r="AO17" s="44">
        <v>6045.985</v>
      </c>
      <c r="AP17" s="44">
        <v>36.040000000000006</v>
      </c>
      <c r="AQ17" s="44">
        <v>38.375</v>
      </c>
      <c r="AR17" s="44">
        <v>32.540000000000006</v>
      </c>
      <c r="AS17" s="44">
        <v>80.245</v>
      </c>
      <c r="AT17" s="44">
        <v>8667.95</v>
      </c>
      <c r="AU17" s="44">
        <v>43.254999999999995</v>
      </c>
      <c r="AV17" s="44">
        <v>113.48</v>
      </c>
      <c r="AW17" s="44">
        <v>2087.725</v>
      </c>
      <c r="AX17" s="44">
        <v>4523.18</v>
      </c>
      <c r="AY17" s="44">
        <v>55.125</v>
      </c>
      <c r="AZ17" s="44">
        <v>39.735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>
      <c r="A18" s="6">
        <v>17.0</v>
      </c>
      <c r="B18" s="43" t="s">
        <v>891</v>
      </c>
      <c r="C18" s="6">
        <v>2.0</v>
      </c>
      <c r="D18" s="8">
        <v>65.0</v>
      </c>
      <c r="E18" s="7" t="s">
        <v>31</v>
      </c>
      <c r="F18" s="7" t="s">
        <v>41</v>
      </c>
      <c r="G18" s="11">
        <v>17.454263017287726</v>
      </c>
      <c r="H18" s="11">
        <v>17.454263017287726</v>
      </c>
      <c r="I18" s="11">
        <v>156.0</v>
      </c>
      <c r="J18" s="6">
        <v>73.6</v>
      </c>
      <c r="K18" s="44">
        <v>110.69</v>
      </c>
      <c r="L18" s="44">
        <v>24.235</v>
      </c>
      <c r="M18" s="44">
        <v>55.185</v>
      </c>
      <c r="N18" s="44">
        <v>3977.0299999999997</v>
      </c>
      <c r="O18" s="44">
        <v>36.325</v>
      </c>
      <c r="P18" s="44">
        <v>37.985</v>
      </c>
      <c r="Q18" s="44">
        <v>112.945</v>
      </c>
      <c r="R18" s="44">
        <v>39.455</v>
      </c>
      <c r="S18" s="44">
        <v>28.015</v>
      </c>
      <c r="T18" s="44">
        <v>53.64</v>
      </c>
      <c r="U18" s="44">
        <v>112.13</v>
      </c>
      <c r="V18" s="44">
        <v>112.13999999999999</v>
      </c>
      <c r="W18" s="44">
        <v>64.80000000000001</v>
      </c>
      <c r="X18" s="44">
        <v>6689.66</v>
      </c>
      <c r="Y18" s="44">
        <v>41.555</v>
      </c>
      <c r="Z18" s="44">
        <v>104.975</v>
      </c>
      <c r="AA18" s="44">
        <v>89.93</v>
      </c>
      <c r="AB18" s="44">
        <v>111.13499999999999</v>
      </c>
      <c r="AC18" s="44">
        <v>1568.705</v>
      </c>
      <c r="AD18" s="44">
        <v>3701.435</v>
      </c>
      <c r="AE18" s="44">
        <v>6529.68</v>
      </c>
      <c r="AF18" s="44">
        <v>16849.9</v>
      </c>
      <c r="AG18" s="44">
        <v>49.175</v>
      </c>
      <c r="AH18" s="44">
        <v>56840.435</v>
      </c>
      <c r="AI18" s="44">
        <v>37.655</v>
      </c>
      <c r="AJ18" s="44">
        <v>77851.065</v>
      </c>
      <c r="AK18" s="44">
        <v>108.08500000000001</v>
      </c>
      <c r="AL18" s="44">
        <v>155.77999999999997</v>
      </c>
      <c r="AM18" s="44">
        <v>23.47</v>
      </c>
      <c r="AN18" s="44">
        <v>53.625</v>
      </c>
      <c r="AO18" s="44">
        <v>3835.955</v>
      </c>
      <c r="AP18" s="44">
        <v>31.64</v>
      </c>
      <c r="AQ18" s="44">
        <v>37.91</v>
      </c>
      <c r="AR18" s="44">
        <v>25.545</v>
      </c>
      <c r="AS18" s="44">
        <v>65.055</v>
      </c>
      <c r="AT18" s="44">
        <v>6507.945</v>
      </c>
      <c r="AU18" s="44">
        <v>41.84</v>
      </c>
      <c r="AV18" s="44">
        <v>89.045</v>
      </c>
      <c r="AW18" s="44">
        <v>1431.25</v>
      </c>
      <c r="AX18" s="44">
        <v>3618.835</v>
      </c>
      <c r="AY18" s="44">
        <v>47.555</v>
      </c>
      <c r="AZ18" s="44">
        <v>32.805</v>
      </c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>
      <c r="A19" s="6">
        <v>18.0</v>
      </c>
      <c r="B19" s="43" t="s">
        <v>892</v>
      </c>
      <c r="C19" s="6">
        <v>2.0</v>
      </c>
      <c r="D19" s="8">
        <v>31.0</v>
      </c>
      <c r="E19" s="7" t="s">
        <v>36</v>
      </c>
      <c r="F19" s="7" t="s">
        <v>32</v>
      </c>
      <c r="G19" s="11">
        <v>29.624629088960244</v>
      </c>
      <c r="H19" s="11">
        <v>29.624629088960244</v>
      </c>
      <c r="I19" s="11">
        <v>179.4</v>
      </c>
      <c r="J19" s="6">
        <v>90.3</v>
      </c>
      <c r="K19" s="44">
        <v>100.44</v>
      </c>
      <c r="L19" s="44">
        <v>25.465</v>
      </c>
      <c r="M19" s="44">
        <v>61.019999999999996</v>
      </c>
      <c r="N19" s="44">
        <v>5012.475</v>
      </c>
      <c r="O19" s="44">
        <v>36.21</v>
      </c>
      <c r="P19" s="44">
        <v>40.875</v>
      </c>
      <c r="Q19" s="44">
        <v>101.57</v>
      </c>
      <c r="R19" s="44">
        <v>38.495000000000005</v>
      </c>
      <c r="S19" s="44">
        <v>31.81</v>
      </c>
      <c r="T19" s="44">
        <v>57.629999999999995</v>
      </c>
      <c r="U19" s="44">
        <v>110.14</v>
      </c>
      <c r="V19" s="44">
        <v>95.27000000000001</v>
      </c>
      <c r="W19" s="44">
        <v>77.425</v>
      </c>
      <c r="X19" s="44">
        <v>10502.93</v>
      </c>
      <c r="Y19" s="44">
        <v>48.405</v>
      </c>
      <c r="Z19" s="44">
        <v>91.58</v>
      </c>
      <c r="AA19" s="44">
        <v>104.015</v>
      </c>
      <c r="AB19" s="44">
        <v>107.52</v>
      </c>
      <c r="AC19" s="44">
        <v>1958.885</v>
      </c>
      <c r="AD19" s="44">
        <v>4572.025</v>
      </c>
      <c r="AE19" s="44">
        <v>6715.25</v>
      </c>
      <c r="AF19" s="44">
        <v>20046.33</v>
      </c>
      <c r="AG19" s="44">
        <v>63.32</v>
      </c>
      <c r="AH19" s="44">
        <v>56232.84</v>
      </c>
      <c r="AI19" s="44">
        <v>37.834999999999994</v>
      </c>
      <c r="AJ19" s="44">
        <v>88778.55</v>
      </c>
      <c r="AK19" s="44">
        <v>94.62</v>
      </c>
      <c r="AL19" s="44">
        <v>177.46</v>
      </c>
      <c r="AM19" s="44">
        <v>26.265</v>
      </c>
      <c r="AN19" s="44">
        <v>61.1</v>
      </c>
      <c r="AO19" s="44">
        <v>6094.415</v>
      </c>
      <c r="AP19" s="44">
        <v>37.845</v>
      </c>
      <c r="AQ19" s="44">
        <v>40.1</v>
      </c>
      <c r="AR19" s="44">
        <v>33.335</v>
      </c>
      <c r="AS19" s="44">
        <v>77.66</v>
      </c>
      <c r="AT19" s="44">
        <v>10935.895</v>
      </c>
      <c r="AU19" s="44">
        <v>49.585</v>
      </c>
      <c r="AV19" s="44">
        <v>103.63</v>
      </c>
      <c r="AW19" s="44">
        <v>2019.7</v>
      </c>
      <c r="AX19" s="44">
        <v>4780.47</v>
      </c>
      <c r="AY19" s="44">
        <v>65.08000000000001</v>
      </c>
      <c r="AZ19" s="44">
        <v>39.465</v>
      </c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>
      <c r="A20" s="6">
        <v>19.0</v>
      </c>
      <c r="B20" s="43" t="s">
        <v>893</v>
      </c>
      <c r="C20" s="6">
        <v>2.0</v>
      </c>
      <c r="D20" s="8">
        <v>22.0</v>
      </c>
      <c r="E20" s="7" t="s">
        <v>31</v>
      </c>
      <c r="F20" s="7" t="s">
        <v>34</v>
      </c>
      <c r="G20" s="11">
        <v>13.458082067257104</v>
      </c>
      <c r="H20" s="11">
        <v>13.458082067257104</v>
      </c>
      <c r="I20" s="11">
        <v>162.8</v>
      </c>
      <c r="J20" s="6">
        <v>48.8</v>
      </c>
      <c r="K20" s="44">
        <v>78.33</v>
      </c>
      <c r="L20" s="44">
        <v>21.34</v>
      </c>
      <c r="M20" s="44">
        <v>58.515</v>
      </c>
      <c r="N20" s="44">
        <v>3238.425</v>
      </c>
      <c r="O20" s="44">
        <v>25.5</v>
      </c>
      <c r="P20" s="44">
        <v>34.035</v>
      </c>
      <c r="Q20" s="44">
        <v>78.88</v>
      </c>
      <c r="R20" s="44">
        <v>33.03</v>
      </c>
      <c r="S20" s="44">
        <v>22.625</v>
      </c>
      <c r="T20" s="44">
        <v>54.995</v>
      </c>
      <c r="U20" s="44">
        <v>94.905</v>
      </c>
      <c r="V20" s="44">
        <v>74.74000000000001</v>
      </c>
      <c r="W20" s="44">
        <v>73.205</v>
      </c>
      <c r="X20" s="44">
        <v>6844.405000000001</v>
      </c>
      <c r="Y20" s="44">
        <v>39.9</v>
      </c>
      <c r="Z20" s="44">
        <v>64.0</v>
      </c>
      <c r="AA20" s="44">
        <v>99.2</v>
      </c>
      <c r="AB20" s="44">
        <v>91.065</v>
      </c>
      <c r="AC20" s="44">
        <v>1407.96</v>
      </c>
      <c r="AD20" s="44">
        <v>3684.9049999999997</v>
      </c>
      <c r="AE20" s="44">
        <v>4951.58</v>
      </c>
      <c r="AF20" s="44">
        <v>15110.869999999999</v>
      </c>
      <c r="AG20" s="44">
        <v>50.875</v>
      </c>
      <c r="AH20" s="44">
        <v>32035.114999999998</v>
      </c>
      <c r="AI20" s="44">
        <v>27.85</v>
      </c>
      <c r="AJ20" s="44">
        <v>51845.76</v>
      </c>
      <c r="AK20" s="44">
        <v>76.06</v>
      </c>
      <c r="AL20" s="44">
        <v>162.66500000000002</v>
      </c>
      <c r="AM20" s="44">
        <v>21.799999999999997</v>
      </c>
      <c r="AN20" s="44">
        <v>57.099999999999994</v>
      </c>
      <c r="AO20" s="44">
        <v>3046.17</v>
      </c>
      <c r="AP20" s="44">
        <v>25.59</v>
      </c>
      <c r="AQ20" s="44">
        <v>33.400000000000006</v>
      </c>
      <c r="AR20" s="44">
        <v>22.84</v>
      </c>
      <c r="AS20" s="44">
        <v>72.975</v>
      </c>
      <c r="AT20" s="44">
        <v>6681.639999999999</v>
      </c>
      <c r="AU20" s="44">
        <v>38.975</v>
      </c>
      <c r="AV20" s="44">
        <v>99.5</v>
      </c>
      <c r="AW20" s="44">
        <v>1410.0100000000002</v>
      </c>
      <c r="AX20" s="44">
        <v>3656.415</v>
      </c>
      <c r="AY20" s="44">
        <v>50.510000000000005</v>
      </c>
      <c r="AZ20" s="44">
        <v>28.2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ht="15.75" customHeight="1">
      <c r="A21" s="6">
        <v>20.0</v>
      </c>
      <c r="B21" s="43" t="s">
        <v>894</v>
      </c>
      <c r="C21" s="6">
        <v>2.0</v>
      </c>
      <c r="D21" s="8">
        <v>67.0</v>
      </c>
      <c r="E21" s="7" t="s">
        <v>31</v>
      </c>
      <c r="F21" s="7" t="s">
        <v>34</v>
      </c>
      <c r="G21" s="11">
        <v>14.760156454741685</v>
      </c>
      <c r="H21" s="11">
        <v>14.760156454741685</v>
      </c>
      <c r="I21" s="11">
        <v>151.8</v>
      </c>
      <c r="J21" s="6">
        <v>60.8</v>
      </c>
      <c r="K21" s="44">
        <v>99.345</v>
      </c>
      <c r="L21" s="44">
        <v>22.93</v>
      </c>
      <c r="M21" s="44">
        <v>53.265</v>
      </c>
      <c r="N21" s="44">
        <v>3909.06</v>
      </c>
      <c r="O21" s="44">
        <v>32.24</v>
      </c>
      <c r="P21" s="44">
        <v>37.345</v>
      </c>
      <c r="Q21" s="44">
        <v>94.02</v>
      </c>
      <c r="R21" s="44">
        <v>37.105</v>
      </c>
      <c r="S21" s="44">
        <v>26.814999999999998</v>
      </c>
      <c r="T21" s="44">
        <v>55.56999999999999</v>
      </c>
      <c r="U21" s="44">
        <v>100.325</v>
      </c>
      <c r="V21" s="44">
        <v>95.64</v>
      </c>
      <c r="W21" s="44">
        <v>64.57</v>
      </c>
      <c r="X21" s="44">
        <v>7193.285</v>
      </c>
      <c r="Y21" s="44">
        <v>45.485</v>
      </c>
      <c r="Z21" s="44">
        <v>82.245</v>
      </c>
      <c r="AA21" s="44">
        <v>90.365</v>
      </c>
      <c r="AB21" s="44">
        <v>100.21</v>
      </c>
      <c r="AC21" s="44">
        <v>1477.225</v>
      </c>
      <c r="AD21" s="44">
        <v>3570.7799999999997</v>
      </c>
      <c r="AE21" s="44">
        <v>5477.16</v>
      </c>
      <c r="AF21" s="44">
        <v>15591.4</v>
      </c>
      <c r="AG21" s="44">
        <v>55.120000000000005</v>
      </c>
      <c r="AH21" s="44">
        <v>42981.405</v>
      </c>
      <c r="AI21" s="44">
        <v>32.54</v>
      </c>
      <c r="AJ21" s="44">
        <v>65074.965</v>
      </c>
      <c r="AK21" s="44">
        <v>96.5</v>
      </c>
      <c r="AL21" s="44">
        <v>151.235</v>
      </c>
      <c r="AM21" s="44">
        <v>25.1</v>
      </c>
      <c r="AN21" s="44">
        <v>50.865</v>
      </c>
      <c r="AO21" s="44">
        <v>3538.455</v>
      </c>
      <c r="AP21" s="44">
        <v>31.845</v>
      </c>
      <c r="AQ21" s="44">
        <v>38.03</v>
      </c>
      <c r="AR21" s="44">
        <v>25.585</v>
      </c>
      <c r="AS21" s="44">
        <v>64.5</v>
      </c>
      <c r="AT21" s="44">
        <v>7452.754999999999</v>
      </c>
      <c r="AU21" s="44">
        <v>45.4</v>
      </c>
      <c r="AV21" s="44">
        <v>89.86</v>
      </c>
      <c r="AW21" s="44">
        <v>1379.79</v>
      </c>
      <c r="AX21" s="44">
        <v>3686.455</v>
      </c>
      <c r="AY21" s="44">
        <v>56.215</v>
      </c>
      <c r="AZ21" s="44">
        <v>33.17</v>
      </c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ht="15.75" customHeight="1">
      <c r="A22" s="6">
        <v>21.0</v>
      </c>
      <c r="B22" s="43" t="s">
        <v>895</v>
      </c>
      <c r="C22" s="6">
        <v>2.0</v>
      </c>
      <c r="D22" s="8">
        <v>54.0</v>
      </c>
      <c r="E22" s="7" t="s">
        <v>36</v>
      </c>
      <c r="F22" s="7" t="s">
        <v>32</v>
      </c>
      <c r="G22" s="11">
        <v>38.5118241831502</v>
      </c>
      <c r="H22" s="11">
        <v>38.5118241831502</v>
      </c>
      <c r="I22" s="11">
        <v>178.7</v>
      </c>
      <c r="J22" s="6">
        <v>131.0</v>
      </c>
      <c r="K22" s="44">
        <v>127.22</v>
      </c>
      <c r="L22" s="44">
        <v>24.595</v>
      </c>
      <c r="M22" s="44">
        <v>65.355</v>
      </c>
      <c r="N22" s="44">
        <v>6151.18</v>
      </c>
      <c r="O22" s="44">
        <v>46.885000000000005</v>
      </c>
      <c r="P22" s="44">
        <v>40.114999999999995</v>
      </c>
      <c r="Q22" s="44">
        <v>137.84500000000003</v>
      </c>
      <c r="R22" s="44">
        <v>50.599999999999994</v>
      </c>
      <c r="S22" s="44">
        <v>36.205</v>
      </c>
      <c r="T22" s="44">
        <v>55.42</v>
      </c>
      <c r="U22" s="44">
        <v>134.76</v>
      </c>
      <c r="V22" s="44">
        <v>133.815</v>
      </c>
      <c r="W22" s="44">
        <v>76.265</v>
      </c>
      <c r="X22" s="44">
        <v>10456.43</v>
      </c>
      <c r="Y22" s="44">
        <v>51.845</v>
      </c>
      <c r="Z22" s="44">
        <v>130.26999999999998</v>
      </c>
      <c r="AA22" s="44">
        <v>107.745</v>
      </c>
      <c r="AB22" s="44">
        <v>127.755</v>
      </c>
      <c r="AC22" s="44">
        <v>2334.055</v>
      </c>
      <c r="AD22" s="44">
        <v>4805.4349999999995</v>
      </c>
      <c r="AE22" s="44">
        <v>8671.54</v>
      </c>
      <c r="AF22" s="44">
        <v>22974.055</v>
      </c>
      <c r="AG22" s="44">
        <v>65.11</v>
      </c>
      <c r="AH22" s="44"/>
      <c r="AI22" s="44">
        <v>52.2</v>
      </c>
      <c r="AJ22" s="44">
        <v>129331.8</v>
      </c>
      <c r="AK22" s="44">
        <v>127.765</v>
      </c>
      <c r="AL22" s="44">
        <v>177.975</v>
      </c>
      <c r="AM22" s="44">
        <v>25.439999999999998</v>
      </c>
      <c r="AN22" s="44">
        <v>64.015</v>
      </c>
      <c r="AO22" s="44">
        <v>6283.35</v>
      </c>
      <c r="AP22" s="44">
        <v>43.335</v>
      </c>
      <c r="AQ22" s="44">
        <v>38.92</v>
      </c>
      <c r="AR22" s="44">
        <v>35.935</v>
      </c>
      <c r="AS22" s="44">
        <v>76.065</v>
      </c>
      <c r="AT22" s="44">
        <v>10698.945</v>
      </c>
      <c r="AU22" s="44">
        <v>52.535</v>
      </c>
      <c r="AV22" s="44">
        <v>108.655</v>
      </c>
      <c r="AW22" s="44">
        <v>2241.26</v>
      </c>
      <c r="AX22" s="44">
        <v>4921.76</v>
      </c>
      <c r="AY22" s="44">
        <v>65.885</v>
      </c>
      <c r="AZ22" s="44">
        <v>47.11</v>
      </c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ht="15.75" customHeight="1">
      <c r="A23" s="6">
        <v>22.0</v>
      </c>
      <c r="B23" s="43" t="s">
        <v>896</v>
      </c>
      <c r="C23" s="6">
        <v>2.0</v>
      </c>
      <c r="D23" s="8">
        <v>34.0</v>
      </c>
      <c r="E23" s="7" t="s">
        <v>31</v>
      </c>
      <c r="F23" s="7" t="s">
        <v>41</v>
      </c>
      <c r="G23" s="11">
        <v>19.865001160265855</v>
      </c>
      <c r="H23" s="11">
        <v>19.865001160265855</v>
      </c>
      <c r="I23" s="11">
        <v>165.8</v>
      </c>
      <c r="J23" s="6">
        <v>80.3</v>
      </c>
      <c r="K23" s="44">
        <v>104.26499999999999</v>
      </c>
      <c r="L23" s="44">
        <v>24.47</v>
      </c>
      <c r="M23" s="44">
        <v>56.425</v>
      </c>
      <c r="N23" s="44">
        <v>4793.295</v>
      </c>
      <c r="O23" s="44">
        <v>37.305</v>
      </c>
      <c r="P23" s="44">
        <v>40.995000000000005</v>
      </c>
      <c r="Q23" s="44">
        <v>101.035</v>
      </c>
      <c r="R23" s="44">
        <v>35.335</v>
      </c>
      <c r="S23" s="44">
        <v>29.34</v>
      </c>
      <c r="T23" s="44">
        <v>53.67</v>
      </c>
      <c r="U23" s="44">
        <v>108.195</v>
      </c>
      <c r="V23" s="44">
        <v>100.66499999999999</v>
      </c>
      <c r="W23" s="44">
        <v>75.13</v>
      </c>
      <c r="X23" s="44">
        <v>10946.465</v>
      </c>
      <c r="Y23" s="44">
        <v>53.745</v>
      </c>
      <c r="Z23" s="44">
        <v>91.09</v>
      </c>
      <c r="AA23" s="44">
        <v>96.89</v>
      </c>
      <c r="AB23" s="44">
        <v>107.685</v>
      </c>
      <c r="AC23" s="44">
        <v>1683.0</v>
      </c>
      <c r="AD23" s="44">
        <v>4433.05</v>
      </c>
      <c r="AE23" s="44">
        <v>6079.28</v>
      </c>
      <c r="AF23" s="44">
        <v>18410.67</v>
      </c>
      <c r="AG23" s="44">
        <v>64.39</v>
      </c>
      <c r="AH23" s="44">
        <v>52329.994999999995</v>
      </c>
      <c r="AI23" s="44">
        <v>38.385</v>
      </c>
      <c r="AJ23" s="44">
        <v>83962.83</v>
      </c>
      <c r="AK23" s="44">
        <v>100.64500000000001</v>
      </c>
      <c r="AL23" s="44">
        <v>165.415</v>
      </c>
      <c r="AM23" s="44">
        <v>24.52</v>
      </c>
      <c r="AN23" s="44">
        <v>55.47</v>
      </c>
      <c r="AO23" s="44">
        <v>4815.0650000000005</v>
      </c>
      <c r="AP23" s="44">
        <v>35.28</v>
      </c>
      <c r="AQ23" s="44">
        <v>40.88</v>
      </c>
      <c r="AR23" s="44">
        <v>28.61</v>
      </c>
      <c r="AS23" s="44">
        <v>75.4</v>
      </c>
      <c r="AT23" s="44">
        <v>11078.029999999999</v>
      </c>
      <c r="AU23" s="44">
        <v>53.7</v>
      </c>
      <c r="AV23" s="44">
        <v>97.645</v>
      </c>
      <c r="AW23" s="44">
        <v>1646.585</v>
      </c>
      <c r="AX23" s="44">
        <v>4568.75</v>
      </c>
      <c r="AY23" s="44">
        <v>65.685</v>
      </c>
      <c r="AZ23" s="44">
        <v>37.665</v>
      </c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ht="15.75" customHeight="1">
      <c r="A24" s="6">
        <v>23.0</v>
      </c>
      <c r="B24" s="43" t="s">
        <v>897</v>
      </c>
      <c r="C24" s="6">
        <v>2.0</v>
      </c>
      <c r="D24" s="8">
        <v>56.0</v>
      </c>
      <c r="E24" s="7" t="s">
        <v>36</v>
      </c>
      <c r="F24" s="7" t="s">
        <v>41</v>
      </c>
      <c r="G24" s="11">
        <v>23.26794121104497</v>
      </c>
      <c r="H24" s="11">
        <v>23.26794121104497</v>
      </c>
      <c r="I24" s="11">
        <v>171.7</v>
      </c>
      <c r="J24" s="6">
        <v>77.9</v>
      </c>
      <c r="K24" s="44">
        <v>97.03</v>
      </c>
      <c r="L24" s="44">
        <v>23.03</v>
      </c>
      <c r="M24" s="44">
        <v>58.625</v>
      </c>
      <c r="N24" s="44">
        <v>4748.545</v>
      </c>
      <c r="O24" s="44">
        <v>32.43</v>
      </c>
      <c r="P24" s="44">
        <v>36.415</v>
      </c>
      <c r="Q24" s="44">
        <v>106.36500000000001</v>
      </c>
      <c r="R24" s="44">
        <v>40.92</v>
      </c>
      <c r="S24" s="44">
        <v>31.37</v>
      </c>
      <c r="T24" s="44">
        <v>58.765</v>
      </c>
      <c r="U24" s="44">
        <v>100.67500000000001</v>
      </c>
      <c r="V24" s="44">
        <v>97.41499999999999</v>
      </c>
      <c r="W24" s="44">
        <v>76.88999999999999</v>
      </c>
      <c r="X24" s="44">
        <v>8262.57</v>
      </c>
      <c r="Y24" s="44">
        <v>41.22</v>
      </c>
      <c r="Z24" s="44">
        <v>99.09</v>
      </c>
      <c r="AA24" s="44">
        <v>100.44</v>
      </c>
      <c r="AB24" s="44">
        <v>100.28</v>
      </c>
      <c r="AC24" s="44">
        <v>1838.085</v>
      </c>
      <c r="AD24" s="44">
        <v>4259.17</v>
      </c>
      <c r="AE24" s="44">
        <v>6704.74</v>
      </c>
      <c r="AF24" s="44">
        <v>18949.555</v>
      </c>
      <c r="AG24" s="44">
        <v>54.385000000000005</v>
      </c>
      <c r="AH24" s="44">
        <v>54981.415</v>
      </c>
      <c r="AI24" s="44">
        <v>33.405</v>
      </c>
      <c r="AJ24" s="44">
        <v>81587.325</v>
      </c>
      <c r="AK24" s="44">
        <v>94.22</v>
      </c>
      <c r="AL24" s="44">
        <v>170.89</v>
      </c>
      <c r="AM24" s="44">
        <v>23.46</v>
      </c>
      <c r="AN24" s="44">
        <v>57.474999999999994</v>
      </c>
      <c r="AO24" s="44">
        <v>5041.365</v>
      </c>
      <c r="AP24" s="44">
        <v>33.0</v>
      </c>
      <c r="AQ24" s="44">
        <v>37.084999999999994</v>
      </c>
      <c r="AR24" s="44">
        <v>31.93</v>
      </c>
      <c r="AS24" s="44">
        <v>77.065</v>
      </c>
      <c r="AT24" s="44">
        <v>8553.455</v>
      </c>
      <c r="AU24" s="44">
        <v>42.394999999999996</v>
      </c>
      <c r="AV24" s="44">
        <v>102.7</v>
      </c>
      <c r="AW24" s="44">
        <v>1842.3600000000001</v>
      </c>
      <c r="AX24" s="44">
        <v>4305.2</v>
      </c>
      <c r="AY24" s="44">
        <v>55.230000000000004</v>
      </c>
      <c r="AZ24" s="44">
        <v>34.705</v>
      </c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ht="15.75" customHeight="1">
      <c r="A25" s="6">
        <v>24.0</v>
      </c>
      <c r="B25" s="43" t="s">
        <v>898</v>
      </c>
      <c r="C25" s="6">
        <v>2.0</v>
      </c>
      <c r="D25" s="8">
        <v>28.0</v>
      </c>
      <c r="E25" s="7" t="s">
        <v>36</v>
      </c>
      <c r="F25" s="7" t="s">
        <v>32</v>
      </c>
      <c r="G25" s="11">
        <v>20.404857468932704</v>
      </c>
      <c r="H25" s="11">
        <v>20.404857468932704</v>
      </c>
      <c r="I25" s="11">
        <v>164.0</v>
      </c>
      <c r="J25" s="6">
        <v>55.8</v>
      </c>
      <c r="K25" s="44">
        <v>81.66999999999999</v>
      </c>
      <c r="L25" s="44">
        <v>21.04</v>
      </c>
      <c r="M25" s="44">
        <v>56.985</v>
      </c>
      <c r="N25" s="44">
        <v>3617.6899999999996</v>
      </c>
      <c r="O25" s="44">
        <v>28.305</v>
      </c>
      <c r="P25" s="44">
        <v>34.635000000000005</v>
      </c>
      <c r="Q25" s="44">
        <v>86.64500000000001</v>
      </c>
      <c r="R25" s="44">
        <v>35.099999999999994</v>
      </c>
      <c r="S25" s="44">
        <v>26.619999999999997</v>
      </c>
      <c r="T25" s="44">
        <v>52.64</v>
      </c>
      <c r="U25" s="44">
        <v>90.03999999999999</v>
      </c>
      <c r="V25" s="44">
        <v>76.72999999999999</v>
      </c>
      <c r="W25" s="44">
        <v>72.095</v>
      </c>
      <c r="X25" s="44">
        <v>6361.16</v>
      </c>
      <c r="Y25" s="44">
        <v>36.685</v>
      </c>
      <c r="Z25" s="44">
        <v>75.185</v>
      </c>
      <c r="AA25" s="44">
        <v>95.505</v>
      </c>
      <c r="AB25" s="44">
        <v>88.44999999999999</v>
      </c>
      <c r="AC25" s="44">
        <v>1635.13</v>
      </c>
      <c r="AD25" s="44">
        <v>3550.735</v>
      </c>
      <c r="AE25" s="44">
        <v>5387.385</v>
      </c>
      <c r="AF25" s="44">
        <v>15784.075</v>
      </c>
      <c r="AG25" s="44">
        <v>49.05500000000001</v>
      </c>
      <c r="AH25" s="44">
        <v>35830.235</v>
      </c>
      <c r="AI25" s="44">
        <v>28.83</v>
      </c>
      <c r="AJ25" s="44">
        <v>55766.91</v>
      </c>
      <c r="AK25" s="44">
        <v>78.315</v>
      </c>
      <c r="AL25" s="44">
        <v>162.67000000000002</v>
      </c>
      <c r="AM25" s="44">
        <v>21.43</v>
      </c>
      <c r="AN25" s="44">
        <v>57.42</v>
      </c>
      <c r="AO25" s="44">
        <v>3709.285</v>
      </c>
      <c r="AP25" s="44">
        <v>29.4</v>
      </c>
      <c r="AQ25" s="44">
        <v>34.36</v>
      </c>
      <c r="AR25" s="44">
        <v>27.235</v>
      </c>
      <c r="AS25" s="44">
        <v>72.475</v>
      </c>
      <c r="AT25" s="44">
        <v>6248.55</v>
      </c>
      <c r="AU25" s="44">
        <v>37.61</v>
      </c>
      <c r="AV25" s="44">
        <v>94.15</v>
      </c>
      <c r="AW25" s="44">
        <v>1599.24</v>
      </c>
      <c r="AX25" s="44">
        <v>3611.58</v>
      </c>
      <c r="AY25" s="44">
        <v>47.95</v>
      </c>
      <c r="AZ25" s="44">
        <v>30.37</v>
      </c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ht="15.75" customHeight="1">
      <c r="A26" s="6">
        <v>25.0</v>
      </c>
      <c r="B26" s="43" t="s">
        <v>899</v>
      </c>
      <c r="C26" s="6">
        <v>2.0</v>
      </c>
      <c r="D26" s="8">
        <v>22.0</v>
      </c>
      <c r="E26" s="7" t="s">
        <v>31</v>
      </c>
      <c r="F26" s="7" t="s">
        <v>41</v>
      </c>
      <c r="G26" s="11">
        <v>10.880352856297014</v>
      </c>
      <c r="H26" s="11">
        <v>10.880352856297014</v>
      </c>
      <c r="I26" s="11">
        <v>151.2</v>
      </c>
      <c r="J26" s="6">
        <v>38.6</v>
      </c>
      <c r="K26" s="44">
        <v>72.45</v>
      </c>
      <c r="L26" s="44">
        <v>20.98</v>
      </c>
      <c r="M26" s="44">
        <v>50.575</v>
      </c>
      <c r="N26" s="44">
        <v>2784.35</v>
      </c>
      <c r="O26" s="44">
        <v>24.134999999999998</v>
      </c>
      <c r="P26" s="44">
        <v>29.38</v>
      </c>
      <c r="Q26" s="44">
        <v>75.6</v>
      </c>
      <c r="R26" s="44">
        <v>30.035</v>
      </c>
      <c r="S26" s="44">
        <v>22.880000000000003</v>
      </c>
      <c r="T26" s="44">
        <v>57.89</v>
      </c>
      <c r="U26" s="44">
        <v>82.635</v>
      </c>
      <c r="V26" s="44">
        <v>68.155</v>
      </c>
      <c r="W26" s="44">
        <v>68.87</v>
      </c>
      <c r="X26" s="44">
        <v>5276.355</v>
      </c>
      <c r="Y26" s="44">
        <v>36.015</v>
      </c>
      <c r="Z26" s="44">
        <v>62.09</v>
      </c>
      <c r="AA26" s="44">
        <v>92.65</v>
      </c>
      <c r="AB26" s="44">
        <v>81.265</v>
      </c>
      <c r="AC26" s="44">
        <v>1192.565</v>
      </c>
      <c r="AD26" s="44">
        <v>3083.455</v>
      </c>
      <c r="AE26" s="44">
        <v>4403.635</v>
      </c>
      <c r="AF26" s="44">
        <v>13023.295</v>
      </c>
      <c r="AG26" s="44">
        <v>44.735</v>
      </c>
      <c r="AH26" s="44">
        <v>25812.339999999997</v>
      </c>
      <c r="AI26" s="44">
        <v>24.86</v>
      </c>
      <c r="AJ26" s="44">
        <v>41823.03</v>
      </c>
      <c r="AK26" s="44">
        <v>70.315</v>
      </c>
      <c r="AL26" s="44">
        <v>151.48000000000002</v>
      </c>
      <c r="AM26" s="44">
        <v>21.335</v>
      </c>
      <c r="AN26" s="44">
        <v>50.22</v>
      </c>
      <c r="AO26" s="44">
        <v>2621.1000000000004</v>
      </c>
      <c r="AP26" s="44">
        <v>24.255000000000003</v>
      </c>
      <c r="AQ26" s="44">
        <v>29.98</v>
      </c>
      <c r="AR26" s="44">
        <v>23.020000000000003</v>
      </c>
      <c r="AS26" s="44">
        <v>69.125</v>
      </c>
      <c r="AT26" s="44">
        <v>5328.895</v>
      </c>
      <c r="AU26" s="44">
        <v>36.09</v>
      </c>
      <c r="AV26" s="44">
        <v>94.16499999999999</v>
      </c>
      <c r="AW26" s="44">
        <v>1190.83</v>
      </c>
      <c r="AX26" s="44">
        <v>3152.805</v>
      </c>
      <c r="AY26" s="44">
        <v>44.84</v>
      </c>
      <c r="AZ26" s="44">
        <v>25.630000000000003</v>
      </c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ht="15.75" customHeight="1">
      <c r="A27" s="6">
        <v>26.0</v>
      </c>
      <c r="B27" s="43" t="s">
        <v>900</v>
      </c>
      <c r="C27" s="6">
        <v>2.0</v>
      </c>
      <c r="D27" s="8">
        <v>63.0</v>
      </c>
      <c r="E27" s="7" t="s">
        <v>31</v>
      </c>
      <c r="F27" s="7" t="s">
        <v>34</v>
      </c>
      <c r="G27" s="11">
        <v>12.0811643826097</v>
      </c>
      <c r="H27" s="11">
        <v>12.0811643826097</v>
      </c>
      <c r="I27" s="11">
        <v>158.4</v>
      </c>
      <c r="J27" s="6">
        <v>52.0</v>
      </c>
      <c r="K27" s="44">
        <v>92.91</v>
      </c>
      <c r="L27" s="44">
        <v>19.82</v>
      </c>
      <c r="M27" s="44">
        <v>52.235</v>
      </c>
      <c r="N27" s="44">
        <v>3198.85</v>
      </c>
      <c r="O27" s="44">
        <v>28.32</v>
      </c>
      <c r="P27" s="44">
        <v>32.730000000000004</v>
      </c>
      <c r="Q27" s="44">
        <v>82.92</v>
      </c>
      <c r="R27" s="44">
        <v>32.43000000000001</v>
      </c>
      <c r="S27" s="44">
        <v>23.58</v>
      </c>
      <c r="T27" s="44">
        <v>51.555</v>
      </c>
      <c r="U27" s="44">
        <v>94.15</v>
      </c>
      <c r="V27" s="44">
        <v>94.16999999999999</v>
      </c>
      <c r="W27" s="44">
        <v>73.09</v>
      </c>
      <c r="X27" s="44">
        <v>6503.07</v>
      </c>
      <c r="Y27" s="44">
        <v>39.74</v>
      </c>
      <c r="Z27" s="44">
        <v>77.91</v>
      </c>
      <c r="AA27" s="44">
        <v>95.9</v>
      </c>
      <c r="AB27" s="44">
        <v>93.28</v>
      </c>
      <c r="AC27" s="44">
        <v>1323.36</v>
      </c>
      <c r="AD27" s="44">
        <v>3690.955</v>
      </c>
      <c r="AE27" s="44">
        <v>5013.14</v>
      </c>
      <c r="AF27" s="44">
        <v>15015.555</v>
      </c>
      <c r="AG27" s="44">
        <v>49.305</v>
      </c>
      <c r="AH27" s="44">
        <v>36404.425</v>
      </c>
      <c r="AI27" s="44">
        <v>30.785</v>
      </c>
      <c r="AJ27" s="44">
        <v>56060.979999999996</v>
      </c>
      <c r="AK27" s="44">
        <v>92.38</v>
      </c>
      <c r="AL27" s="44">
        <v>157.24</v>
      </c>
      <c r="AM27" s="44">
        <v>20.81</v>
      </c>
      <c r="AN27" s="44">
        <v>51.305</v>
      </c>
      <c r="AO27" s="44">
        <v>3320.915</v>
      </c>
      <c r="AP27" s="44">
        <v>27.68</v>
      </c>
      <c r="AQ27" s="44">
        <v>32.47</v>
      </c>
      <c r="AR27" s="44">
        <v>23.455</v>
      </c>
      <c r="AS27" s="44">
        <v>73.595</v>
      </c>
      <c r="AT27" s="44">
        <v>6633.74</v>
      </c>
      <c r="AU27" s="44">
        <v>39.955</v>
      </c>
      <c r="AV27" s="44">
        <v>94.89500000000001</v>
      </c>
      <c r="AW27" s="44">
        <v>1303.335</v>
      </c>
      <c r="AX27" s="44">
        <v>3684.77</v>
      </c>
      <c r="AY27" s="44">
        <v>50.155</v>
      </c>
      <c r="AZ27" s="44">
        <v>29.775</v>
      </c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ht="15.75" customHeight="1">
      <c r="A28" s="6">
        <v>27.0</v>
      </c>
      <c r="B28" s="43" t="s">
        <v>61</v>
      </c>
      <c r="C28" s="6">
        <v>2.0</v>
      </c>
      <c r="D28" s="8">
        <v>35.0</v>
      </c>
      <c r="E28" s="7" t="s">
        <v>36</v>
      </c>
      <c r="F28" s="7" t="s">
        <v>32</v>
      </c>
      <c r="G28" s="11">
        <v>35.178447601267926</v>
      </c>
      <c r="H28" s="11">
        <v>35.178447601267926</v>
      </c>
      <c r="I28" s="11">
        <v>182.5</v>
      </c>
      <c r="J28" s="6">
        <v>107.9</v>
      </c>
      <c r="K28" s="44">
        <v>106.46</v>
      </c>
      <c r="L28" s="44">
        <v>26.12</v>
      </c>
      <c r="M28" s="44">
        <v>65.94</v>
      </c>
      <c r="N28" s="44">
        <v>6366.4</v>
      </c>
      <c r="O28" s="44">
        <v>36.99</v>
      </c>
      <c r="P28" s="44">
        <v>42.32</v>
      </c>
      <c r="Q28" s="44">
        <v>120.39</v>
      </c>
      <c r="R28" s="44">
        <v>45.72</v>
      </c>
      <c r="S28" s="44">
        <v>33.35</v>
      </c>
      <c r="T28" s="44">
        <v>58.9</v>
      </c>
      <c r="U28" s="44">
        <v>113.31</v>
      </c>
      <c r="V28" s="44">
        <v>104.66</v>
      </c>
      <c r="W28" s="44">
        <v>83.7</v>
      </c>
      <c r="X28" s="44">
        <v>12521.19</v>
      </c>
      <c r="Y28" s="44">
        <v>51.67</v>
      </c>
      <c r="Z28" s="44">
        <v>104.42</v>
      </c>
      <c r="AA28" s="44">
        <v>115.58</v>
      </c>
      <c r="AB28" s="44">
        <v>110.98</v>
      </c>
      <c r="AC28" s="44">
        <v>2245.73</v>
      </c>
      <c r="AD28" s="44">
        <v>5107.9</v>
      </c>
      <c r="AE28" s="44">
        <v>7391.08</v>
      </c>
      <c r="AF28" s="44">
        <v>22101.28</v>
      </c>
      <c r="AG28" s="44">
        <v>68.07</v>
      </c>
      <c r="AH28" s="44">
        <v>68443.3</v>
      </c>
      <c r="AI28" s="44">
        <v>40.57</v>
      </c>
      <c r="AJ28" s="44">
        <v>105684.9</v>
      </c>
      <c r="AK28" s="44">
        <v>100.58</v>
      </c>
      <c r="AL28" s="44">
        <v>182.38</v>
      </c>
      <c r="AM28" s="44">
        <v>25.26</v>
      </c>
      <c r="AN28" s="44">
        <v>62.72</v>
      </c>
      <c r="AO28" s="44">
        <v>6196.78</v>
      </c>
      <c r="AP28" s="44">
        <v>39.89</v>
      </c>
      <c r="AQ28" s="44">
        <v>41.57</v>
      </c>
      <c r="AR28" s="44">
        <v>36.05</v>
      </c>
      <c r="AS28" s="44">
        <v>83.84</v>
      </c>
      <c r="AT28" s="44">
        <v>12157.26</v>
      </c>
      <c r="AU28" s="44">
        <v>51.27</v>
      </c>
      <c r="AV28" s="44">
        <v>115.31</v>
      </c>
      <c r="AW28" s="44">
        <v>2203.73</v>
      </c>
      <c r="AX28" s="44">
        <v>5152.85</v>
      </c>
      <c r="AY28" s="44">
        <v>66.66</v>
      </c>
      <c r="AZ28" s="44">
        <v>41.15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ht="15.75" customHeight="1">
      <c r="A29" s="6">
        <v>28.0</v>
      </c>
      <c r="B29" s="43" t="s">
        <v>901</v>
      </c>
      <c r="C29" s="6">
        <v>2.0</v>
      </c>
      <c r="D29" s="8">
        <v>61.0</v>
      </c>
      <c r="E29" s="7" t="s">
        <v>36</v>
      </c>
      <c r="F29" s="7" t="s">
        <v>32</v>
      </c>
      <c r="G29" s="11">
        <v>34.83151578349472</v>
      </c>
      <c r="H29" s="11">
        <v>34.83151578349472</v>
      </c>
      <c r="I29" s="11">
        <v>179.5</v>
      </c>
      <c r="J29" s="6">
        <v>114.3</v>
      </c>
      <c r="K29" s="44">
        <v>108.38</v>
      </c>
      <c r="L29" s="44">
        <v>23.42</v>
      </c>
      <c r="M29" s="44">
        <v>63.435</v>
      </c>
      <c r="N29" s="44">
        <v>6035.23</v>
      </c>
      <c r="O29" s="44">
        <v>39.625</v>
      </c>
      <c r="P29" s="44">
        <v>38.9</v>
      </c>
      <c r="Q29" s="44">
        <v>128.035</v>
      </c>
      <c r="R29" s="44">
        <v>47.43</v>
      </c>
      <c r="S29" s="44">
        <v>34.075</v>
      </c>
      <c r="T29" s="44">
        <v>59.08</v>
      </c>
      <c r="U29" s="44">
        <v>120.13499999999999</v>
      </c>
      <c r="V29" s="44">
        <v>121.08</v>
      </c>
      <c r="W29" s="44">
        <v>81.525</v>
      </c>
      <c r="X29" s="44">
        <v>10978.814999999999</v>
      </c>
      <c r="Y29" s="44">
        <v>49.349999999999994</v>
      </c>
      <c r="Z29" s="44">
        <v>117.075</v>
      </c>
      <c r="AA29" s="44">
        <v>112.59</v>
      </c>
      <c r="AB29" s="44">
        <v>111.21000000000001</v>
      </c>
      <c r="AC29" s="44">
        <v>2182.27</v>
      </c>
      <c r="AD29" s="44">
        <v>4659.205</v>
      </c>
      <c r="AE29" s="44">
        <v>8227.49</v>
      </c>
      <c r="AF29" s="44">
        <v>22062.27</v>
      </c>
      <c r="AG29" s="44">
        <v>64.465</v>
      </c>
      <c r="AH29" s="44">
        <v>77535.26999999999</v>
      </c>
      <c r="AI29" s="44">
        <v>43.26</v>
      </c>
      <c r="AJ29" s="44">
        <v>111416.28</v>
      </c>
      <c r="AK29" s="44">
        <v>107.17</v>
      </c>
      <c r="AL29" s="44">
        <v>178.615</v>
      </c>
      <c r="AM29" s="44">
        <v>24.384999999999998</v>
      </c>
      <c r="AN29" s="44">
        <v>59.765</v>
      </c>
      <c r="AO29" s="44">
        <v>5436.46</v>
      </c>
      <c r="AP29" s="44">
        <v>37.495000000000005</v>
      </c>
      <c r="AQ29" s="44">
        <v>39.675</v>
      </c>
      <c r="AR29" s="44">
        <v>34.425</v>
      </c>
      <c r="AS29" s="44">
        <v>81.64500000000001</v>
      </c>
      <c r="AT29" s="44">
        <v>11430.515</v>
      </c>
      <c r="AU29" s="44">
        <v>50.295</v>
      </c>
      <c r="AV29" s="44">
        <v>111.53999999999999</v>
      </c>
      <c r="AW29" s="44">
        <v>2042.3249999999998</v>
      </c>
      <c r="AX29" s="44">
        <v>4950.98</v>
      </c>
      <c r="AY29" s="44">
        <v>65.21000000000001</v>
      </c>
      <c r="AZ29" s="44">
        <v>40.545</v>
      </c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ht="15.75" customHeight="1">
      <c r="A30" s="6">
        <v>29.0</v>
      </c>
      <c r="B30" s="43" t="s">
        <v>902</v>
      </c>
      <c r="C30" s="6">
        <v>2.0</v>
      </c>
      <c r="D30" s="8">
        <v>24.0</v>
      </c>
      <c r="E30" s="7" t="s">
        <v>36</v>
      </c>
      <c r="F30" s="7" t="s">
        <v>32</v>
      </c>
      <c r="G30" s="11">
        <v>23.42815789711819</v>
      </c>
      <c r="H30" s="11">
        <v>23.42815789711819</v>
      </c>
      <c r="I30" s="11">
        <v>179.3</v>
      </c>
      <c r="J30" s="6">
        <v>65.7</v>
      </c>
      <c r="K30" s="44">
        <v>80.47999999999999</v>
      </c>
      <c r="L30" s="44">
        <v>23.705</v>
      </c>
      <c r="M30" s="44">
        <v>62.290000000000006</v>
      </c>
      <c r="N30" s="44">
        <v>3868.71</v>
      </c>
      <c r="O30" s="44">
        <v>28.295</v>
      </c>
      <c r="P30" s="44">
        <v>34.415</v>
      </c>
      <c r="Q30" s="44">
        <v>87.72</v>
      </c>
      <c r="R30" s="44">
        <v>38.985</v>
      </c>
      <c r="S30" s="44">
        <v>27.165</v>
      </c>
      <c r="T30" s="44">
        <v>57.245000000000005</v>
      </c>
      <c r="U30" s="44">
        <v>92.405</v>
      </c>
      <c r="V30" s="44">
        <v>75.545</v>
      </c>
      <c r="W30" s="44">
        <v>81.535</v>
      </c>
      <c r="X30" s="44">
        <v>8255.02</v>
      </c>
      <c r="Y30" s="44">
        <v>42.08</v>
      </c>
      <c r="Z30" s="44">
        <v>74.795</v>
      </c>
      <c r="AA30" s="44">
        <v>107.235</v>
      </c>
      <c r="AB30" s="44">
        <v>92.36500000000001</v>
      </c>
      <c r="AC30" s="44">
        <v>1715.615</v>
      </c>
      <c r="AD30" s="44">
        <v>4261.525</v>
      </c>
      <c r="AE30" s="44">
        <v>5638.57</v>
      </c>
      <c r="AF30" s="44">
        <v>17646.074999999997</v>
      </c>
      <c r="AG30" s="44">
        <v>51.76</v>
      </c>
      <c r="AH30" s="44">
        <v>39388.735</v>
      </c>
      <c r="AI30" s="44">
        <v>29.245</v>
      </c>
      <c r="AJ30" s="44">
        <v>64142.770000000004</v>
      </c>
      <c r="AK30" s="44">
        <v>76.265</v>
      </c>
      <c r="AL30" s="44">
        <v>176.76</v>
      </c>
      <c r="AM30" s="44">
        <v>22.8</v>
      </c>
      <c r="AN30" s="44">
        <v>61.29</v>
      </c>
      <c r="AO30" s="44">
        <v>4476.89</v>
      </c>
      <c r="AP30" s="44">
        <v>29.825</v>
      </c>
      <c r="AQ30" s="44">
        <v>33.67</v>
      </c>
      <c r="AR30" s="44">
        <v>28.68</v>
      </c>
      <c r="AS30" s="44">
        <v>81.875</v>
      </c>
      <c r="AT30" s="44">
        <v>8153.4349999999995</v>
      </c>
      <c r="AU30" s="44">
        <v>42.405</v>
      </c>
      <c r="AV30" s="44">
        <v>108.275</v>
      </c>
      <c r="AW30" s="44">
        <v>1775.65</v>
      </c>
      <c r="AX30" s="44">
        <v>4254.71</v>
      </c>
      <c r="AY30" s="44">
        <v>52.185</v>
      </c>
      <c r="AZ30" s="44">
        <v>31.64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ht="15.75" customHeight="1">
      <c r="A31" s="6">
        <v>30.0</v>
      </c>
      <c r="B31" s="43" t="s">
        <v>903</v>
      </c>
      <c r="C31" s="6">
        <v>2.0</v>
      </c>
      <c r="D31" s="8">
        <v>51.0</v>
      </c>
      <c r="E31" s="7" t="s">
        <v>36</v>
      </c>
      <c r="F31" s="7" t="s">
        <v>32</v>
      </c>
      <c r="G31" s="11">
        <v>31.683907922751082</v>
      </c>
      <c r="H31" s="11">
        <v>31.683907922751082</v>
      </c>
      <c r="I31" s="11">
        <v>185.6</v>
      </c>
      <c r="J31" s="6">
        <v>107.6</v>
      </c>
      <c r="K31" s="44">
        <v>107.785</v>
      </c>
      <c r="L31" s="44">
        <v>23.225</v>
      </c>
      <c r="M31" s="44">
        <v>59.135000000000005</v>
      </c>
      <c r="N31" s="44">
        <v>5104.68</v>
      </c>
      <c r="O31" s="44">
        <v>36.71</v>
      </c>
      <c r="P31" s="44">
        <v>38.745</v>
      </c>
      <c r="Q31" s="44">
        <v>115.41</v>
      </c>
      <c r="R31" s="44">
        <v>49.475</v>
      </c>
      <c r="S31" s="44">
        <v>33.03</v>
      </c>
      <c r="T31" s="44">
        <v>56.515</v>
      </c>
      <c r="U31" s="44">
        <v>114.89500000000001</v>
      </c>
      <c r="V31" s="44">
        <v>115.36</v>
      </c>
      <c r="W31" s="44">
        <v>83.47</v>
      </c>
      <c r="X31" s="44">
        <v>11256.220000000001</v>
      </c>
      <c r="Y31" s="44">
        <v>50.58</v>
      </c>
      <c r="Z31" s="44">
        <v>108.06</v>
      </c>
      <c r="AA31" s="44">
        <v>111.35</v>
      </c>
      <c r="AB31" s="44">
        <v>109.41</v>
      </c>
      <c r="AC31" s="44">
        <v>1928.985</v>
      </c>
      <c r="AD31" s="44">
        <v>4957.855</v>
      </c>
      <c r="AE31" s="44">
        <v>8018.96</v>
      </c>
      <c r="AF31" s="44">
        <v>21968.315000000002</v>
      </c>
      <c r="AG31" s="44">
        <v>64.06</v>
      </c>
      <c r="AH31" s="44">
        <v>74413.78</v>
      </c>
      <c r="AI31" s="44">
        <v>39.805</v>
      </c>
      <c r="AJ31" s="44">
        <v>107173.135</v>
      </c>
      <c r="AK31" s="44">
        <v>105.25</v>
      </c>
      <c r="AL31" s="44">
        <v>185.715</v>
      </c>
      <c r="AM31" s="44">
        <v>23.595</v>
      </c>
      <c r="AN31" s="44">
        <v>60.735</v>
      </c>
      <c r="AO31" s="44">
        <v>5753.485000000001</v>
      </c>
      <c r="AP31" s="44">
        <v>39.785</v>
      </c>
      <c r="AQ31" s="44">
        <v>37.894999999999996</v>
      </c>
      <c r="AR31" s="44">
        <v>35.57</v>
      </c>
      <c r="AS31" s="44">
        <v>83.175</v>
      </c>
      <c r="AT31" s="44">
        <v>10644.915</v>
      </c>
      <c r="AU31" s="44">
        <v>48.345</v>
      </c>
      <c r="AV31" s="44">
        <v>111.44</v>
      </c>
      <c r="AW31" s="44">
        <v>2121.215</v>
      </c>
      <c r="AX31" s="44">
        <v>4941.305</v>
      </c>
      <c r="AY31" s="44">
        <v>63.2</v>
      </c>
      <c r="AZ31" s="44">
        <v>41.64</v>
      </c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ht="15.75" customHeight="1">
      <c r="A32" s="6">
        <v>31.0</v>
      </c>
      <c r="B32" s="43" t="s">
        <v>904</v>
      </c>
      <c r="C32" s="6">
        <v>2.0</v>
      </c>
      <c r="D32" s="8">
        <v>61.0</v>
      </c>
      <c r="E32" s="7" t="s">
        <v>36</v>
      </c>
      <c r="F32" s="7" t="s">
        <v>32</v>
      </c>
      <c r="G32" s="11">
        <v>37.3860171533347</v>
      </c>
      <c r="H32" s="11">
        <v>37.3860171533347</v>
      </c>
      <c r="I32" s="11">
        <v>176.2</v>
      </c>
      <c r="J32" s="6">
        <v>126.7</v>
      </c>
      <c r="K32" s="44">
        <v>130.865</v>
      </c>
      <c r="L32" s="44">
        <v>27.16</v>
      </c>
      <c r="M32" s="44">
        <v>56.165</v>
      </c>
      <c r="N32" s="44">
        <v>6066.68</v>
      </c>
      <c r="O32" s="44">
        <v>44.6</v>
      </c>
      <c r="P32" s="44">
        <v>45.025</v>
      </c>
      <c r="Q32" s="44">
        <v>136.435</v>
      </c>
      <c r="R32" s="44">
        <v>49.345</v>
      </c>
      <c r="S32" s="44">
        <v>33.17</v>
      </c>
      <c r="T32" s="44">
        <v>58.644999999999996</v>
      </c>
      <c r="U32" s="44">
        <v>136.45</v>
      </c>
      <c r="V32" s="44">
        <v>137.14</v>
      </c>
      <c r="W32" s="44">
        <v>81.36500000000001</v>
      </c>
      <c r="X32" s="44">
        <v>14142.84</v>
      </c>
      <c r="Y32" s="44">
        <v>60.28</v>
      </c>
      <c r="Z32" s="44">
        <v>130.45</v>
      </c>
      <c r="AA32" s="44">
        <v>113.39500000000001</v>
      </c>
      <c r="AB32" s="44">
        <v>131.4</v>
      </c>
      <c r="AC32" s="44">
        <v>1918.53</v>
      </c>
      <c r="AD32" s="44">
        <v>5330.465</v>
      </c>
      <c r="AE32" s="44">
        <v>8130.06</v>
      </c>
      <c r="AF32" s="44">
        <v>22641.395</v>
      </c>
      <c r="AG32" s="44">
        <v>75.735</v>
      </c>
      <c r="AH32" s="44">
        <v>88563.49</v>
      </c>
      <c r="AI32" s="44">
        <v>46.510000000000005</v>
      </c>
      <c r="AJ32" s="44">
        <v>127839.51500000001</v>
      </c>
      <c r="AK32" s="44">
        <v>127.14</v>
      </c>
      <c r="AL32" s="44">
        <v>174.41000000000003</v>
      </c>
      <c r="AM32" s="44">
        <v>27.225</v>
      </c>
      <c r="AN32" s="44">
        <v>58.22</v>
      </c>
      <c r="AO32" s="44">
        <v>5654.65</v>
      </c>
      <c r="AP32" s="44">
        <v>42.51</v>
      </c>
      <c r="AQ32" s="44">
        <v>43.14</v>
      </c>
      <c r="AR32" s="44">
        <v>32.605</v>
      </c>
      <c r="AS32" s="44">
        <v>81.50999999999999</v>
      </c>
      <c r="AT32" s="44">
        <v>13411.83</v>
      </c>
      <c r="AU32" s="44">
        <v>58.015</v>
      </c>
      <c r="AV32" s="44">
        <v>113.535</v>
      </c>
      <c r="AW32" s="44">
        <v>1910.745</v>
      </c>
      <c r="AX32" s="44">
        <v>5351.59</v>
      </c>
      <c r="AY32" s="44">
        <v>76.25999999999999</v>
      </c>
      <c r="AZ32" s="44">
        <v>45.32</v>
      </c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ht="15.75" customHeight="1">
      <c r="A33" s="6">
        <v>32.0</v>
      </c>
      <c r="B33" s="43" t="s">
        <v>905</v>
      </c>
      <c r="C33" s="6">
        <v>2.0</v>
      </c>
      <c r="D33" s="8">
        <v>28.0</v>
      </c>
      <c r="E33" s="7" t="s">
        <v>31</v>
      </c>
      <c r="F33" s="7" t="s">
        <v>41</v>
      </c>
      <c r="G33" s="11">
        <v>20.973634897470976</v>
      </c>
      <c r="H33" s="11">
        <v>20.973634897470976</v>
      </c>
      <c r="I33" s="11">
        <v>155.0</v>
      </c>
      <c r="J33" s="6">
        <v>99.4</v>
      </c>
      <c r="K33" s="44">
        <v>131.76999999999998</v>
      </c>
      <c r="L33" s="44">
        <v>27.57</v>
      </c>
      <c r="M33" s="44">
        <v>54.595</v>
      </c>
      <c r="N33" s="44">
        <v>4765.13</v>
      </c>
      <c r="O33" s="44">
        <v>41.87</v>
      </c>
      <c r="P33" s="44"/>
      <c r="Q33" s="44">
        <v>113.495</v>
      </c>
      <c r="R33" s="44">
        <v>37.035</v>
      </c>
      <c r="S33" s="44">
        <v>31.535</v>
      </c>
      <c r="T33" s="44">
        <v>59.235</v>
      </c>
      <c r="U33" s="44">
        <v>133.675</v>
      </c>
      <c r="V33" s="44">
        <v>130.155</v>
      </c>
      <c r="W33" s="44">
        <v>67.745</v>
      </c>
      <c r="X33" s="44">
        <v>12999.84</v>
      </c>
      <c r="Y33" s="44">
        <v>61.394999999999996</v>
      </c>
      <c r="Z33" s="44">
        <v>101.24</v>
      </c>
      <c r="AA33" s="44">
        <v>99.75999999999999</v>
      </c>
      <c r="AB33" s="44">
        <v>131.13</v>
      </c>
      <c r="AC33" s="44">
        <v>1749.48</v>
      </c>
      <c r="AD33" s="44">
        <v>4553.59</v>
      </c>
      <c r="AE33" s="44">
        <v>6957.54</v>
      </c>
      <c r="AF33" s="44">
        <v>19733.38</v>
      </c>
      <c r="AG33" s="44">
        <v>74.09</v>
      </c>
      <c r="AH33" s="44">
        <v>67891.755</v>
      </c>
      <c r="AI33" s="44">
        <v>43.15</v>
      </c>
      <c r="AJ33" s="44">
        <v>103538.66500000001</v>
      </c>
      <c r="AK33" s="44">
        <v>130.27999999999997</v>
      </c>
      <c r="AL33" s="44">
        <v>155.695</v>
      </c>
      <c r="AM33" s="44">
        <v>27.11</v>
      </c>
      <c r="AN33" s="44">
        <v>51.705</v>
      </c>
      <c r="AO33" s="44">
        <v>4305.83</v>
      </c>
      <c r="AP33" s="44">
        <v>40.28</v>
      </c>
      <c r="AQ33" s="44"/>
      <c r="AR33" s="44">
        <v>31.215000000000003</v>
      </c>
      <c r="AS33" s="44">
        <v>67.975</v>
      </c>
      <c r="AT33" s="44">
        <v>13576.135</v>
      </c>
      <c r="AU33" s="44">
        <v>62.41</v>
      </c>
      <c r="AV33" s="44">
        <v>99.33</v>
      </c>
      <c r="AW33" s="44">
        <v>1660.245</v>
      </c>
      <c r="AX33" s="44">
        <v>4812.515</v>
      </c>
      <c r="AY33" s="44">
        <v>76.105</v>
      </c>
      <c r="AZ33" s="44">
        <v>41.935</v>
      </c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ht="15.75" customHeight="1">
      <c r="A34" s="6">
        <v>33.0</v>
      </c>
      <c r="B34" s="43" t="s">
        <v>906</v>
      </c>
      <c r="C34" s="6">
        <v>2.0</v>
      </c>
      <c r="D34" s="8">
        <v>36.0</v>
      </c>
      <c r="E34" s="7" t="s">
        <v>31</v>
      </c>
      <c r="F34" s="7" t="s">
        <v>41</v>
      </c>
      <c r="G34" s="11">
        <v>32.755614580088384</v>
      </c>
      <c r="H34" s="11">
        <v>32.755614580088384</v>
      </c>
      <c r="I34" s="11">
        <v>171.6</v>
      </c>
      <c r="J34" s="6">
        <v>152.7</v>
      </c>
      <c r="K34" s="44"/>
      <c r="L34" s="44">
        <v>29.975</v>
      </c>
      <c r="M34" s="44">
        <v>62.055</v>
      </c>
      <c r="N34" s="44">
        <v>6095.505</v>
      </c>
      <c r="O34" s="44"/>
      <c r="P34" s="44"/>
      <c r="Q34" s="44"/>
      <c r="R34" s="44">
        <v>48.105</v>
      </c>
      <c r="S34" s="44"/>
      <c r="T34" s="44">
        <v>58.545</v>
      </c>
      <c r="U34" s="44"/>
      <c r="V34" s="44"/>
      <c r="W34" s="44">
        <v>75.63</v>
      </c>
      <c r="X34" s="44">
        <v>17648.03</v>
      </c>
      <c r="Y34" s="44">
        <v>70.97</v>
      </c>
      <c r="Z34" s="44"/>
      <c r="AA34" s="44">
        <v>104.81</v>
      </c>
      <c r="AB34" s="44"/>
      <c r="AC34" s="44">
        <v>2173.045</v>
      </c>
      <c r="AD34" s="44"/>
      <c r="AE34" s="44">
        <v>8927.509999999998</v>
      </c>
      <c r="AF34" s="44"/>
      <c r="AG34" s="44"/>
      <c r="AH34" s="44"/>
      <c r="AI34" s="44"/>
      <c r="AJ34" s="44"/>
      <c r="AK34" s="44"/>
      <c r="AL34" s="44">
        <v>172.235</v>
      </c>
      <c r="AM34" s="44">
        <v>30.509999999999998</v>
      </c>
      <c r="AN34" s="44">
        <v>58.625</v>
      </c>
      <c r="AO34" s="44">
        <v>4722.565</v>
      </c>
      <c r="AP34" s="44">
        <v>45.1</v>
      </c>
      <c r="AQ34" s="44">
        <v>50.545</v>
      </c>
      <c r="AR34" s="44"/>
      <c r="AS34" s="44">
        <v>75.805</v>
      </c>
      <c r="AT34" s="44"/>
      <c r="AU34" s="44"/>
      <c r="AV34" s="44">
        <v>105.905</v>
      </c>
      <c r="AW34" s="44">
        <v>1903.62</v>
      </c>
      <c r="AX34" s="44">
        <v>5777.725</v>
      </c>
      <c r="AY34" s="44"/>
      <c r="AZ34" s="44">
        <v>44.855000000000004</v>
      </c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ht="15.75" customHeight="1">
      <c r="A35" s="6">
        <v>34.0</v>
      </c>
      <c r="B35" s="43" t="s">
        <v>907</v>
      </c>
      <c r="C35" s="6">
        <v>2.0</v>
      </c>
      <c r="D35" s="8">
        <v>42.0</v>
      </c>
      <c r="E35" s="7" t="s">
        <v>36</v>
      </c>
      <c r="F35" s="7" t="s">
        <v>32</v>
      </c>
      <c r="G35" s="11">
        <v>25.727651311232684</v>
      </c>
      <c r="H35" s="11">
        <v>25.727651311232684</v>
      </c>
      <c r="I35" s="11">
        <v>180.4</v>
      </c>
      <c r="J35" s="6">
        <v>82.3</v>
      </c>
      <c r="K35" s="44">
        <v>99.22</v>
      </c>
      <c r="L35" s="44">
        <v>24.66</v>
      </c>
      <c r="M35" s="44">
        <v>58.82</v>
      </c>
      <c r="N35" s="44">
        <v>3958.3149999999996</v>
      </c>
      <c r="O35" s="44">
        <v>32.17</v>
      </c>
      <c r="P35" s="44">
        <v>35.075</v>
      </c>
      <c r="Q35" s="44">
        <v>102.07</v>
      </c>
      <c r="R35" s="44">
        <v>47.67</v>
      </c>
      <c r="S35" s="44">
        <v>28.92</v>
      </c>
      <c r="T35" s="44">
        <v>57.885000000000005</v>
      </c>
      <c r="U35" s="44">
        <v>103.39500000000001</v>
      </c>
      <c r="V35" s="44">
        <v>97.28</v>
      </c>
      <c r="W35" s="44">
        <v>84.565</v>
      </c>
      <c r="X35" s="44">
        <v>9722.08</v>
      </c>
      <c r="Y35" s="44">
        <v>45.3</v>
      </c>
      <c r="Z35" s="44">
        <v>91.185</v>
      </c>
      <c r="AA35" s="44">
        <v>115.175</v>
      </c>
      <c r="AB35" s="44">
        <v>102.905</v>
      </c>
      <c r="AC35" s="44">
        <v>1761.835</v>
      </c>
      <c r="AD35" s="44">
        <v>4642.1</v>
      </c>
      <c r="AE35" s="44">
        <v>6758.155</v>
      </c>
      <c r="AF35" s="44">
        <v>19536.15</v>
      </c>
      <c r="AG35" s="44">
        <v>59.365</v>
      </c>
      <c r="AH35" s="44">
        <v>55608.520000000004</v>
      </c>
      <c r="AI35" s="44">
        <v>34.64</v>
      </c>
      <c r="AJ35" s="44">
        <v>82629.02</v>
      </c>
      <c r="AK35" s="44">
        <v>96.145</v>
      </c>
      <c r="AL35" s="44">
        <v>180.42000000000002</v>
      </c>
      <c r="AM35" s="44">
        <v>23.695</v>
      </c>
      <c r="AN35" s="44">
        <v>56.45</v>
      </c>
      <c r="AO35" s="44">
        <v>3817.525</v>
      </c>
      <c r="AP35" s="44">
        <v>30.54</v>
      </c>
      <c r="AQ35" s="44">
        <v>34.685</v>
      </c>
      <c r="AR35" s="44">
        <v>28.659999999999997</v>
      </c>
      <c r="AS35" s="44">
        <v>84.66</v>
      </c>
      <c r="AT35" s="44">
        <v>9522.585</v>
      </c>
      <c r="AU35" s="44">
        <v>44.480000000000004</v>
      </c>
      <c r="AV35" s="44">
        <v>114.86</v>
      </c>
      <c r="AW35" s="44">
        <v>1708.475</v>
      </c>
      <c r="AX35" s="44">
        <v>4665.575</v>
      </c>
      <c r="AY35" s="44">
        <v>58.760000000000005</v>
      </c>
      <c r="AZ35" s="44">
        <v>34.065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ht="15.75" customHeight="1">
      <c r="A36" s="6">
        <v>35.0</v>
      </c>
      <c r="B36" s="43" t="s">
        <v>908</v>
      </c>
      <c r="C36" s="6">
        <v>2.0</v>
      </c>
      <c r="D36" s="8">
        <v>38.0</v>
      </c>
      <c r="E36" s="7" t="s">
        <v>31</v>
      </c>
      <c r="F36" s="7" t="s">
        <v>32</v>
      </c>
      <c r="G36" s="11">
        <v>19.13057183878913</v>
      </c>
      <c r="H36" s="11">
        <v>19.13057183878913</v>
      </c>
      <c r="I36" s="11">
        <v>155.9</v>
      </c>
      <c r="J36" s="6">
        <v>66.1</v>
      </c>
      <c r="K36" s="44">
        <v>100.34</v>
      </c>
      <c r="L36" s="44">
        <v>23.735</v>
      </c>
      <c r="M36" s="44">
        <v>55.14</v>
      </c>
      <c r="N36" s="44">
        <v>3913.38</v>
      </c>
      <c r="O36" s="44">
        <v>33.08</v>
      </c>
      <c r="P36" s="44">
        <v>38.54</v>
      </c>
      <c r="Q36" s="44">
        <v>93.67</v>
      </c>
      <c r="R36" s="44">
        <v>34.575</v>
      </c>
      <c r="S36" s="44">
        <v>28.145</v>
      </c>
      <c r="T36" s="44">
        <v>57.805</v>
      </c>
      <c r="U36" s="44">
        <v>103.225</v>
      </c>
      <c r="V36" s="44">
        <v>95.235</v>
      </c>
      <c r="W36" s="44">
        <v>72.405</v>
      </c>
      <c r="X36" s="44">
        <v>9333.095000000001</v>
      </c>
      <c r="Y36" s="44">
        <v>50.345</v>
      </c>
      <c r="Z36" s="44">
        <v>83.0</v>
      </c>
      <c r="AA36" s="44">
        <v>94.89</v>
      </c>
      <c r="AB36" s="44">
        <v>100.08000000000001</v>
      </c>
      <c r="AC36" s="44">
        <v>1602.935</v>
      </c>
      <c r="AD36" s="44">
        <v>3967.505</v>
      </c>
      <c r="AE36" s="44">
        <v>5433.67</v>
      </c>
      <c r="AF36" s="44">
        <v>16618.760000000002</v>
      </c>
      <c r="AG36" s="44">
        <v>61.364999999999995</v>
      </c>
      <c r="AH36" s="44">
        <v>42450.41</v>
      </c>
      <c r="AI36" s="44">
        <v>34.415</v>
      </c>
      <c r="AJ36" s="44">
        <v>68809.765</v>
      </c>
      <c r="AK36" s="44">
        <v>95.055</v>
      </c>
      <c r="AL36" s="44">
        <v>155.61</v>
      </c>
      <c r="AM36" s="44">
        <v>23.67</v>
      </c>
      <c r="AN36" s="44">
        <v>55.43</v>
      </c>
      <c r="AO36" s="44">
        <v>3954.475</v>
      </c>
      <c r="AP36" s="44">
        <v>33.485</v>
      </c>
      <c r="AQ36" s="44">
        <v>38.945</v>
      </c>
      <c r="AR36" s="44">
        <v>28.34</v>
      </c>
      <c r="AS36" s="44">
        <v>72.21000000000001</v>
      </c>
      <c r="AT36" s="44">
        <v>9158.404999999999</v>
      </c>
      <c r="AU36" s="44">
        <v>48.735</v>
      </c>
      <c r="AV36" s="44">
        <v>94.375</v>
      </c>
      <c r="AW36" s="44">
        <v>1568.8899999999999</v>
      </c>
      <c r="AX36" s="44">
        <v>4045.77</v>
      </c>
      <c r="AY36" s="44">
        <v>61.075</v>
      </c>
      <c r="AZ36" s="44">
        <v>34.614999999999995</v>
      </c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ht="15.75" customHeight="1">
      <c r="A37" s="6">
        <v>36.0</v>
      </c>
      <c r="B37" s="43" t="s">
        <v>909</v>
      </c>
      <c r="C37" s="6">
        <v>2.0</v>
      </c>
      <c r="D37" s="8">
        <v>60.0</v>
      </c>
      <c r="E37" s="7" t="s">
        <v>31</v>
      </c>
      <c r="F37" s="7" t="s">
        <v>41</v>
      </c>
      <c r="G37" s="11">
        <v>15.46681888694561</v>
      </c>
      <c r="H37" s="11">
        <v>15.46681888694561</v>
      </c>
      <c r="I37" s="11">
        <v>160.5</v>
      </c>
      <c r="J37" s="6">
        <v>60.7</v>
      </c>
      <c r="K37" s="44">
        <v>97.32</v>
      </c>
      <c r="L37" s="44">
        <v>22.990000000000002</v>
      </c>
      <c r="M37" s="44">
        <v>53.22</v>
      </c>
      <c r="N37" s="44">
        <v>3682.5699999999997</v>
      </c>
      <c r="O37" s="44">
        <v>27.875</v>
      </c>
      <c r="P37" s="44">
        <v>34.94</v>
      </c>
      <c r="Q37" s="44">
        <v>92.83</v>
      </c>
      <c r="R37" s="44">
        <v>38.075</v>
      </c>
      <c r="S37" s="44">
        <v>25.395</v>
      </c>
      <c r="T37" s="44">
        <v>56.915</v>
      </c>
      <c r="U37" s="44">
        <v>100.5</v>
      </c>
      <c r="V37" s="44">
        <v>92.595</v>
      </c>
      <c r="W37" s="44">
        <v>70.16499999999999</v>
      </c>
      <c r="X37" s="44">
        <v>6777.57</v>
      </c>
      <c r="Y37" s="44">
        <v>39.629999999999995</v>
      </c>
      <c r="Z37" s="44">
        <v>80.685</v>
      </c>
      <c r="AA37" s="44">
        <v>96.855</v>
      </c>
      <c r="AB37" s="44">
        <v>100.36</v>
      </c>
      <c r="AC37" s="44">
        <v>1360.35</v>
      </c>
      <c r="AD37" s="44">
        <v>3674.705</v>
      </c>
      <c r="AE37" s="44">
        <v>5935.125</v>
      </c>
      <c r="AF37" s="44">
        <v>16088.275</v>
      </c>
      <c r="AG37" s="44">
        <v>51.68</v>
      </c>
      <c r="AH37" s="44">
        <v>44940.39</v>
      </c>
      <c r="AI37" s="44">
        <v>30.405</v>
      </c>
      <c r="AJ37" s="44">
        <v>65408.4</v>
      </c>
      <c r="AK37" s="44">
        <v>94.55000000000001</v>
      </c>
      <c r="AL37" s="44">
        <v>160.605</v>
      </c>
      <c r="AM37" s="44">
        <v>23.575000000000003</v>
      </c>
      <c r="AN37" s="44">
        <v>52.739999999999995</v>
      </c>
      <c r="AO37" s="44">
        <v>3074.48</v>
      </c>
      <c r="AP37" s="44">
        <v>27.57</v>
      </c>
      <c r="AQ37" s="44">
        <v>36.3</v>
      </c>
      <c r="AR37" s="44">
        <v>25.47</v>
      </c>
      <c r="AS37" s="44">
        <v>70.31</v>
      </c>
      <c r="AT37" s="44">
        <v>6933.385</v>
      </c>
      <c r="AU37" s="44">
        <v>39.864999999999995</v>
      </c>
      <c r="AV37" s="44">
        <v>97.19999999999999</v>
      </c>
      <c r="AW37" s="44">
        <v>1329.45</v>
      </c>
      <c r="AX37" s="44">
        <v>3788.645</v>
      </c>
      <c r="AY37" s="44">
        <v>51.19</v>
      </c>
      <c r="AZ37" s="44">
        <v>29.205</v>
      </c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ht="15.75" customHeight="1">
      <c r="A38" s="6">
        <v>37.0</v>
      </c>
      <c r="B38" s="43" t="s">
        <v>910</v>
      </c>
      <c r="C38" s="6">
        <v>2.0</v>
      </c>
      <c r="D38" s="8">
        <v>66.0</v>
      </c>
      <c r="E38" s="7" t="s">
        <v>36</v>
      </c>
      <c r="F38" s="7" t="s">
        <v>34</v>
      </c>
      <c r="G38" s="11">
        <v>24.134181253222646</v>
      </c>
      <c r="H38" s="11">
        <v>24.134181253222646</v>
      </c>
      <c r="I38" s="11">
        <v>182.2</v>
      </c>
      <c r="J38" s="6">
        <v>69.9</v>
      </c>
      <c r="K38" s="44">
        <v>88.545</v>
      </c>
      <c r="L38" s="44">
        <v>22.805</v>
      </c>
      <c r="M38" s="44">
        <v>63.825</v>
      </c>
      <c r="N38" s="44">
        <v>4217.764999999999</v>
      </c>
      <c r="O38" s="44">
        <v>29.47</v>
      </c>
      <c r="P38" s="44">
        <v>34.989999999999995</v>
      </c>
      <c r="Q38" s="44">
        <v>92.6</v>
      </c>
      <c r="R38" s="44">
        <v>37.635</v>
      </c>
      <c r="S38" s="44">
        <v>26.675</v>
      </c>
      <c r="T38" s="44">
        <v>57.519999999999996</v>
      </c>
      <c r="U38" s="44">
        <v>95.895</v>
      </c>
      <c r="V38" s="44">
        <v>84.71</v>
      </c>
      <c r="W38" s="44">
        <v>81.13499999999999</v>
      </c>
      <c r="X38" s="44">
        <v>8254.86</v>
      </c>
      <c r="Y38" s="44">
        <v>43.275000000000006</v>
      </c>
      <c r="Z38" s="44">
        <v>84.75</v>
      </c>
      <c r="AA38" s="44">
        <v>104.125</v>
      </c>
      <c r="AB38" s="44">
        <v>94.56</v>
      </c>
      <c r="AC38" s="44">
        <v>1692.935</v>
      </c>
      <c r="AD38" s="44">
        <v>4202.485000000001</v>
      </c>
      <c r="AE38" s="44">
        <v>6297.905000000001</v>
      </c>
      <c r="AF38" s="44">
        <v>18157.2</v>
      </c>
      <c r="AG38" s="44">
        <v>51.785</v>
      </c>
      <c r="AH38" s="44">
        <v>47392.994999999995</v>
      </c>
      <c r="AI38" s="44">
        <v>30.439999999999998</v>
      </c>
      <c r="AJ38" s="44">
        <v>72575.38</v>
      </c>
      <c r="AK38" s="44">
        <v>85.41499999999999</v>
      </c>
      <c r="AL38" s="44">
        <v>181.385</v>
      </c>
      <c r="AM38" s="44">
        <v>23.78</v>
      </c>
      <c r="AN38" s="44">
        <v>60.379999999999995</v>
      </c>
      <c r="AO38" s="44">
        <v>4270.665</v>
      </c>
      <c r="AP38" s="44">
        <v>30.740000000000002</v>
      </c>
      <c r="AQ38" s="44">
        <v>36.24</v>
      </c>
      <c r="AR38" s="44">
        <v>28.54</v>
      </c>
      <c r="AS38" s="44">
        <v>81.37</v>
      </c>
      <c r="AT38" s="44">
        <v>8439.11</v>
      </c>
      <c r="AU38" s="44">
        <v>43.459999999999994</v>
      </c>
      <c r="AV38" s="44">
        <v>103.315</v>
      </c>
      <c r="AW38" s="44">
        <v>1652.0149999999999</v>
      </c>
      <c r="AX38" s="44">
        <v>4311.86</v>
      </c>
      <c r="AY38" s="44">
        <v>52.205</v>
      </c>
      <c r="AZ38" s="44">
        <v>31.395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ht="15.75" customHeight="1">
      <c r="A39" s="6">
        <v>38.0</v>
      </c>
      <c r="B39" s="43" t="s">
        <v>911</v>
      </c>
      <c r="C39" s="6">
        <v>2.0</v>
      </c>
      <c r="D39" s="8">
        <v>64.0</v>
      </c>
      <c r="E39" s="7" t="s">
        <v>31</v>
      </c>
      <c r="F39" s="7" t="s">
        <v>41</v>
      </c>
      <c r="G39" s="11">
        <v>14.361083084877466</v>
      </c>
      <c r="H39" s="11">
        <v>14.361083084877466</v>
      </c>
      <c r="I39" s="11">
        <v>158.8</v>
      </c>
      <c r="J39" s="6">
        <v>69.6</v>
      </c>
      <c r="K39" s="44">
        <v>106.985</v>
      </c>
      <c r="L39" s="44">
        <v>21.130000000000003</v>
      </c>
      <c r="M39" s="44">
        <v>58.17</v>
      </c>
      <c r="N39" s="44">
        <v>4057.305</v>
      </c>
      <c r="O39" s="44">
        <v>34.0</v>
      </c>
      <c r="P39" s="44">
        <v>35.989999999999995</v>
      </c>
      <c r="Q39" s="44">
        <v>102.345</v>
      </c>
      <c r="R39" s="44">
        <v>38.315</v>
      </c>
      <c r="S39" s="44">
        <v>28.435000000000002</v>
      </c>
      <c r="T39" s="44">
        <v>52.510000000000005</v>
      </c>
      <c r="U39" s="44">
        <v>108.505</v>
      </c>
      <c r="V39" s="44">
        <v>95.39500000000001</v>
      </c>
      <c r="W39" s="44">
        <v>72.095</v>
      </c>
      <c r="X39" s="44">
        <v>7967.405</v>
      </c>
      <c r="Y39" s="44">
        <v>44.745000000000005</v>
      </c>
      <c r="Z39" s="44">
        <v>92.33500000000001</v>
      </c>
      <c r="AA39" s="44">
        <v>96.555</v>
      </c>
      <c r="AB39" s="44">
        <v>108.39</v>
      </c>
      <c r="AC39" s="44">
        <v>1647.6100000000001</v>
      </c>
      <c r="AD39" s="44">
        <v>3858.0299999999997</v>
      </c>
      <c r="AE39" s="44">
        <v>5768.365</v>
      </c>
      <c r="AF39" s="44">
        <v>16946.835</v>
      </c>
      <c r="AG39" s="44">
        <v>56.765</v>
      </c>
      <c r="AH39" s="44">
        <v>48990.59</v>
      </c>
      <c r="AI39" s="44">
        <v>36.29</v>
      </c>
      <c r="AJ39" s="44">
        <v>73009.83499999999</v>
      </c>
      <c r="AK39" s="44">
        <v>98.92</v>
      </c>
      <c r="AL39" s="44">
        <v>158.75</v>
      </c>
      <c r="AM39" s="44">
        <v>22.36</v>
      </c>
      <c r="AN39" s="44">
        <v>56.575</v>
      </c>
      <c r="AO39" s="44">
        <v>3690.7799999999997</v>
      </c>
      <c r="AP39" s="44">
        <v>33.62</v>
      </c>
      <c r="AQ39" s="44">
        <v>36.74</v>
      </c>
      <c r="AR39" s="44">
        <v>27.28</v>
      </c>
      <c r="AS39" s="44">
        <v>72.39</v>
      </c>
      <c r="AT39" s="44">
        <v>8303.76</v>
      </c>
      <c r="AU39" s="44">
        <v>45.4</v>
      </c>
      <c r="AV39" s="44">
        <v>97.92</v>
      </c>
      <c r="AW39" s="44">
        <v>1616.185</v>
      </c>
      <c r="AX39" s="44">
        <v>4056.64</v>
      </c>
      <c r="AY39" s="44">
        <v>58.33</v>
      </c>
      <c r="AZ39" s="44">
        <v>37.510000000000005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ht="15.75" customHeight="1">
      <c r="A40" s="6">
        <v>39.0</v>
      </c>
      <c r="B40" s="43" t="s">
        <v>912</v>
      </c>
      <c r="C40" s="6">
        <v>2.0</v>
      </c>
      <c r="D40" s="8">
        <v>67.0</v>
      </c>
      <c r="E40" s="7" t="s">
        <v>31</v>
      </c>
      <c r="F40" s="7" t="s">
        <v>41</v>
      </c>
      <c r="G40" s="11">
        <v>19.618236249622232</v>
      </c>
      <c r="H40" s="11">
        <v>19.618236249622232</v>
      </c>
      <c r="I40" s="11">
        <v>167.1</v>
      </c>
      <c r="J40" s="6">
        <v>73.3</v>
      </c>
      <c r="K40" s="44">
        <v>100.88</v>
      </c>
      <c r="L40" s="44">
        <v>22.14</v>
      </c>
      <c r="M40" s="44">
        <v>55.17</v>
      </c>
      <c r="N40" s="44">
        <v>3905.02</v>
      </c>
      <c r="O40" s="44">
        <v>33.05</v>
      </c>
      <c r="P40" s="44">
        <v>38.0</v>
      </c>
      <c r="Q40" s="44">
        <v>108.405</v>
      </c>
      <c r="R40" s="44">
        <v>39.915</v>
      </c>
      <c r="S40" s="44">
        <v>28.265</v>
      </c>
      <c r="T40" s="44">
        <v>54.144999999999996</v>
      </c>
      <c r="U40" s="44">
        <v>105.32</v>
      </c>
      <c r="V40" s="44">
        <v>92.785</v>
      </c>
      <c r="W40" s="44">
        <v>79.155</v>
      </c>
      <c r="X40" s="44">
        <v>8680.045</v>
      </c>
      <c r="Y40" s="44">
        <v>43.475</v>
      </c>
      <c r="Z40" s="44">
        <v>96.205</v>
      </c>
      <c r="AA40" s="44">
        <v>102.19</v>
      </c>
      <c r="AB40" s="44">
        <v>105.22</v>
      </c>
      <c r="AC40" s="44">
        <v>1586.95</v>
      </c>
      <c r="AD40" s="44">
        <v>4194.175</v>
      </c>
      <c r="AE40" s="44">
        <v>6312.37</v>
      </c>
      <c r="AF40" s="44">
        <v>17941.510000000002</v>
      </c>
      <c r="AG40" s="44">
        <v>54.760000000000005</v>
      </c>
      <c r="AH40" s="44">
        <v>52422.14</v>
      </c>
      <c r="AI40" s="44">
        <v>34.665</v>
      </c>
      <c r="AJ40" s="44">
        <v>77218.625</v>
      </c>
      <c r="AK40" s="44">
        <v>95.18</v>
      </c>
      <c r="AL40" s="44">
        <v>166.335</v>
      </c>
      <c r="AM40" s="44">
        <v>21.655</v>
      </c>
      <c r="AN40" s="44">
        <v>54.36</v>
      </c>
      <c r="AO40" s="44">
        <v>3728.005</v>
      </c>
      <c r="AP40" s="44">
        <v>31.915</v>
      </c>
      <c r="AQ40" s="44">
        <v>37.775</v>
      </c>
      <c r="AR40" s="44">
        <v>29.54</v>
      </c>
      <c r="AS40" s="44">
        <v>79.34</v>
      </c>
      <c r="AT40" s="44">
        <v>8483.455</v>
      </c>
      <c r="AU40" s="44">
        <v>42.644999999999996</v>
      </c>
      <c r="AV40" s="44">
        <v>101.47999999999999</v>
      </c>
      <c r="AW40" s="44">
        <v>1581.685</v>
      </c>
      <c r="AX40" s="44">
        <v>4266.33</v>
      </c>
      <c r="AY40" s="44">
        <v>54.125</v>
      </c>
      <c r="AZ40" s="44">
        <v>34.870000000000005</v>
      </c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ht="15.75" customHeight="1">
      <c r="A41" s="6">
        <v>40.0</v>
      </c>
      <c r="B41" s="43" t="s">
        <v>913</v>
      </c>
      <c r="C41" s="6">
        <v>2.0</v>
      </c>
      <c r="D41" s="8">
        <v>21.0</v>
      </c>
      <c r="E41" s="7" t="s">
        <v>31</v>
      </c>
      <c r="F41" s="7" t="s">
        <v>34</v>
      </c>
      <c r="G41" s="11">
        <v>17.630452501607518</v>
      </c>
      <c r="H41" s="11">
        <v>17.630452501607518</v>
      </c>
      <c r="I41" s="11">
        <v>171.6</v>
      </c>
      <c r="J41" s="6">
        <v>72.5</v>
      </c>
      <c r="K41" s="44">
        <v>99.535</v>
      </c>
      <c r="L41" s="44">
        <v>24.27</v>
      </c>
      <c r="M41" s="44">
        <v>59.84</v>
      </c>
      <c r="N41" s="44">
        <v>4281.620000000001</v>
      </c>
      <c r="O41" s="44">
        <v>31.060000000000002</v>
      </c>
      <c r="P41" s="44">
        <v>37.629999999999995</v>
      </c>
      <c r="Q41" s="44">
        <v>98.49</v>
      </c>
      <c r="R41" s="44">
        <v>34.175</v>
      </c>
      <c r="S41" s="44">
        <v>27.689999999999998</v>
      </c>
      <c r="T41" s="44">
        <v>53.985</v>
      </c>
      <c r="U41" s="44">
        <v>108.94</v>
      </c>
      <c r="V41" s="44">
        <v>96.41</v>
      </c>
      <c r="W41" s="44">
        <v>77.16</v>
      </c>
      <c r="X41" s="44">
        <v>9701.375</v>
      </c>
      <c r="Y41" s="44">
        <v>46.29</v>
      </c>
      <c r="Z41" s="44">
        <v>81.70500000000001</v>
      </c>
      <c r="AA41" s="44">
        <v>108.24000000000001</v>
      </c>
      <c r="AB41" s="44">
        <v>108.025</v>
      </c>
      <c r="AC41" s="44">
        <v>1645.585</v>
      </c>
      <c r="AD41" s="44">
        <v>4432.075000000001</v>
      </c>
      <c r="AE41" s="44">
        <v>6224.219999999999</v>
      </c>
      <c r="AF41" s="44">
        <v>18359.754999999997</v>
      </c>
      <c r="AG41" s="44">
        <v>59.745000000000005</v>
      </c>
      <c r="AH41" s="44">
        <v>50202.009999999995</v>
      </c>
      <c r="AI41" s="44">
        <v>31.825000000000003</v>
      </c>
      <c r="AJ41" s="44">
        <v>77299.59</v>
      </c>
      <c r="AK41" s="44">
        <v>98.46000000000001</v>
      </c>
      <c r="AL41" s="44">
        <v>171.89</v>
      </c>
      <c r="AM41" s="44">
        <v>24.72</v>
      </c>
      <c r="AN41" s="44">
        <v>56.155</v>
      </c>
      <c r="AO41" s="44">
        <v>3644.975</v>
      </c>
      <c r="AP41" s="44">
        <v>29.395000000000003</v>
      </c>
      <c r="AQ41" s="44">
        <v>37.61</v>
      </c>
      <c r="AR41" s="44">
        <v>27.245</v>
      </c>
      <c r="AS41" s="44">
        <v>77.155</v>
      </c>
      <c r="AT41" s="44">
        <v>9469.625</v>
      </c>
      <c r="AU41" s="44">
        <v>45.605000000000004</v>
      </c>
      <c r="AV41" s="44">
        <v>109.535</v>
      </c>
      <c r="AW41" s="44">
        <v>1563.44</v>
      </c>
      <c r="AX41" s="44">
        <v>4494.44</v>
      </c>
      <c r="AY41" s="44">
        <v>58.595</v>
      </c>
      <c r="AZ41" s="44">
        <v>31.16</v>
      </c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ht="15.75" customHeight="1">
      <c r="A42" s="6">
        <v>41.0</v>
      </c>
      <c r="B42" s="43" t="s">
        <v>914</v>
      </c>
      <c r="C42" s="6">
        <v>2.0</v>
      </c>
      <c r="D42" s="8">
        <v>38.0</v>
      </c>
      <c r="E42" s="7" t="s">
        <v>36</v>
      </c>
      <c r="F42" s="7" t="s">
        <v>32</v>
      </c>
      <c r="G42" s="11">
        <v>33.22198322205657</v>
      </c>
      <c r="H42" s="11">
        <v>33.22198322205657</v>
      </c>
      <c r="I42" s="11">
        <v>187.9</v>
      </c>
      <c r="J42" s="6">
        <v>95.7</v>
      </c>
      <c r="K42" s="44">
        <v>95.72999999999999</v>
      </c>
      <c r="L42" s="44">
        <v>23.405</v>
      </c>
      <c r="M42" s="44">
        <v>63.92</v>
      </c>
      <c r="N42" s="44">
        <v>6047.8</v>
      </c>
      <c r="O42" s="44">
        <v>38.265</v>
      </c>
      <c r="P42" s="44">
        <v>40.61</v>
      </c>
      <c r="Q42" s="44">
        <v>110.18</v>
      </c>
      <c r="R42" s="44">
        <v>44.845</v>
      </c>
      <c r="S42" s="44">
        <v>32.41</v>
      </c>
      <c r="T42" s="44">
        <v>58.120000000000005</v>
      </c>
      <c r="U42" s="44">
        <v>104.5</v>
      </c>
      <c r="V42" s="44">
        <v>95.945</v>
      </c>
      <c r="W42" s="44">
        <v>81.81</v>
      </c>
      <c r="X42" s="44">
        <v>10239.99</v>
      </c>
      <c r="Y42" s="44">
        <v>48.629999999999995</v>
      </c>
      <c r="Z42" s="44">
        <v>95.21</v>
      </c>
      <c r="AA42" s="44">
        <v>107.845</v>
      </c>
      <c r="AB42" s="44">
        <v>102.48</v>
      </c>
      <c r="AC42" s="44">
        <v>2112.415</v>
      </c>
      <c r="AD42" s="44">
        <v>4583.165</v>
      </c>
      <c r="AE42" s="44">
        <v>7678.43</v>
      </c>
      <c r="AF42" s="44">
        <v>21262.555</v>
      </c>
      <c r="AG42" s="44">
        <v>61.945</v>
      </c>
      <c r="AH42" s="44">
        <v>66338.88</v>
      </c>
      <c r="AI42" s="44">
        <v>38.615</v>
      </c>
      <c r="AJ42" s="44">
        <v>99370.055</v>
      </c>
      <c r="AK42" s="44">
        <v>92.83000000000001</v>
      </c>
      <c r="AL42" s="44">
        <v>186.445</v>
      </c>
      <c r="AM42" s="44">
        <v>24.564999999999998</v>
      </c>
      <c r="AN42" s="44">
        <v>64.81</v>
      </c>
      <c r="AO42" s="44">
        <v>6384.455</v>
      </c>
      <c r="AP42" s="44">
        <v>38.125</v>
      </c>
      <c r="AQ42" s="44">
        <v>40.655</v>
      </c>
      <c r="AR42" s="44">
        <v>33.945</v>
      </c>
      <c r="AS42" s="44">
        <v>81.88999999999999</v>
      </c>
      <c r="AT42" s="44">
        <v>10358.915</v>
      </c>
      <c r="AU42" s="44">
        <v>48.525</v>
      </c>
      <c r="AV42" s="44">
        <v>110.12</v>
      </c>
      <c r="AW42" s="44">
        <v>2105.965</v>
      </c>
      <c r="AX42" s="44">
        <v>4782.58</v>
      </c>
      <c r="AY42" s="44">
        <v>61.96</v>
      </c>
      <c r="AZ42" s="44">
        <v>39.795</v>
      </c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ht="15.75" customHeight="1">
      <c r="A43" s="6">
        <v>42.0</v>
      </c>
      <c r="B43" s="43" t="s">
        <v>915</v>
      </c>
      <c r="C43" s="6">
        <v>2.0</v>
      </c>
      <c r="D43" s="8">
        <v>58.0</v>
      </c>
      <c r="E43" s="7" t="s">
        <v>36</v>
      </c>
      <c r="F43" s="7" t="s">
        <v>32</v>
      </c>
      <c r="G43" s="11">
        <v>30.594335514772645</v>
      </c>
      <c r="H43" s="11">
        <v>30.594335514772645</v>
      </c>
      <c r="I43" s="11">
        <v>175.7</v>
      </c>
      <c r="J43" s="6">
        <v>108.0</v>
      </c>
      <c r="K43" s="44">
        <v>111.16</v>
      </c>
      <c r="L43" s="44">
        <v>25.020000000000003</v>
      </c>
      <c r="M43" s="44">
        <v>60.27</v>
      </c>
      <c r="N43" s="44">
        <v>5529.385</v>
      </c>
      <c r="O43" s="44">
        <v>39.315</v>
      </c>
      <c r="P43" s="44">
        <v>38.480000000000004</v>
      </c>
      <c r="Q43" s="44">
        <v>128.345</v>
      </c>
      <c r="R43" s="44">
        <v>53.59</v>
      </c>
      <c r="S43" s="44">
        <v>33.349999999999994</v>
      </c>
      <c r="T43" s="44">
        <v>54.24</v>
      </c>
      <c r="U43" s="44">
        <v>119.10499999999999</v>
      </c>
      <c r="V43" s="44">
        <v>119.695</v>
      </c>
      <c r="W43" s="44">
        <v>76.34</v>
      </c>
      <c r="X43" s="44">
        <v>9388.215</v>
      </c>
      <c r="Y43" s="44">
        <v>45.495000000000005</v>
      </c>
      <c r="Z43" s="44">
        <v>120.36</v>
      </c>
      <c r="AA43" s="44">
        <v>103.095</v>
      </c>
      <c r="AB43" s="44">
        <v>111.855</v>
      </c>
      <c r="AC43" s="44">
        <v>1973.5500000000002</v>
      </c>
      <c r="AD43" s="44">
        <v>4383.755</v>
      </c>
      <c r="AE43" s="44">
        <v>8038.725</v>
      </c>
      <c r="AF43" s="44">
        <v>20754.33</v>
      </c>
      <c r="AG43" s="44">
        <v>61.6</v>
      </c>
      <c r="AH43" s="44">
        <v>79814.125</v>
      </c>
      <c r="AI43" s="44">
        <v>43.385</v>
      </c>
      <c r="AJ43" s="44">
        <v>109344.055</v>
      </c>
      <c r="AK43" s="44">
        <v>107.845</v>
      </c>
      <c r="AL43" s="44">
        <v>173.555</v>
      </c>
      <c r="AM43" s="44">
        <v>23.83</v>
      </c>
      <c r="AN43" s="44">
        <v>58.614999999999995</v>
      </c>
      <c r="AO43" s="44">
        <v>5459.495</v>
      </c>
      <c r="AP43" s="44">
        <v>39.315</v>
      </c>
      <c r="AQ43" s="44">
        <v>37.59</v>
      </c>
      <c r="AR43" s="44">
        <v>33.84</v>
      </c>
      <c r="AS43" s="44">
        <v>76.785</v>
      </c>
      <c r="AT43" s="44">
        <v>9152.855</v>
      </c>
      <c r="AU43" s="44">
        <v>45.92</v>
      </c>
      <c r="AV43" s="44">
        <v>104.7</v>
      </c>
      <c r="AW43" s="44">
        <v>1932.185</v>
      </c>
      <c r="AX43" s="44">
        <v>4426.115</v>
      </c>
      <c r="AY43" s="44">
        <v>61.935</v>
      </c>
      <c r="AZ43" s="44">
        <v>40.565</v>
      </c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ht="15.75" customHeight="1">
      <c r="A44" s="6">
        <v>43.0</v>
      </c>
      <c r="B44" s="43" t="s">
        <v>916</v>
      </c>
      <c r="C44" s="6">
        <v>2.0</v>
      </c>
      <c r="D44" s="8">
        <v>67.0</v>
      </c>
      <c r="E44" s="7" t="s">
        <v>36</v>
      </c>
      <c r="F44" s="7" t="s">
        <v>34</v>
      </c>
      <c r="G44" s="11">
        <v>25.49425540322755</v>
      </c>
      <c r="H44" s="11">
        <v>25.49425540322755</v>
      </c>
      <c r="I44" s="11">
        <v>173.4</v>
      </c>
      <c r="J44" s="6">
        <v>88.5</v>
      </c>
      <c r="K44" s="44">
        <v>107.83500000000001</v>
      </c>
      <c r="L44" s="44">
        <v>26.725</v>
      </c>
      <c r="M44" s="44">
        <v>60.065</v>
      </c>
      <c r="N44" s="44">
        <v>4685.2</v>
      </c>
      <c r="O44" s="44">
        <v>36.555</v>
      </c>
      <c r="P44" s="44">
        <v>43.730000000000004</v>
      </c>
      <c r="Q44" s="44">
        <v>110.10499999999999</v>
      </c>
      <c r="R44" s="44">
        <v>43.125</v>
      </c>
      <c r="S44" s="44">
        <v>30.755</v>
      </c>
      <c r="T44" s="44">
        <v>57.305</v>
      </c>
      <c r="U44" s="44">
        <v>109.37</v>
      </c>
      <c r="V44" s="44">
        <v>94.33</v>
      </c>
      <c r="W44" s="44">
        <v>72.44</v>
      </c>
      <c r="X44" s="44">
        <v>10025.99</v>
      </c>
      <c r="Y44" s="44">
        <v>49.980000000000004</v>
      </c>
      <c r="Z44" s="44">
        <v>98.81</v>
      </c>
      <c r="AA44" s="44">
        <v>98.62</v>
      </c>
      <c r="AB44" s="44">
        <v>109.14500000000001</v>
      </c>
      <c r="AC44" s="44">
        <v>1850.845</v>
      </c>
      <c r="AD44" s="44">
        <v>4458.275</v>
      </c>
      <c r="AE44" s="44">
        <v>6966.36</v>
      </c>
      <c r="AF44" s="44">
        <v>19613.11</v>
      </c>
      <c r="AG44" s="44">
        <v>57.04</v>
      </c>
      <c r="AH44" s="44">
        <v>61254.46000000001</v>
      </c>
      <c r="AI44" s="44">
        <v>38.019999999999996</v>
      </c>
      <c r="AJ44" s="44">
        <v>90639.76000000001</v>
      </c>
      <c r="AK44" s="44">
        <v>101.755</v>
      </c>
      <c r="AL44" s="44">
        <v>172.62</v>
      </c>
      <c r="AM44" s="44">
        <v>27.73</v>
      </c>
      <c r="AN44" s="44">
        <v>58.95</v>
      </c>
      <c r="AO44" s="44">
        <v>4772.1</v>
      </c>
      <c r="AP44" s="44">
        <v>34.945</v>
      </c>
      <c r="AQ44" s="44">
        <v>42.805</v>
      </c>
      <c r="AR44" s="44">
        <v>30.875</v>
      </c>
      <c r="AS44" s="44">
        <v>72.13499999999999</v>
      </c>
      <c r="AT44" s="44">
        <v>9902.045</v>
      </c>
      <c r="AU44" s="44">
        <v>49.815</v>
      </c>
      <c r="AV44" s="44">
        <v>98.88499999999999</v>
      </c>
      <c r="AW44" s="44">
        <v>1785.5900000000001</v>
      </c>
      <c r="AX44" s="44">
        <v>4552.04</v>
      </c>
      <c r="AY44" s="44">
        <v>57.055</v>
      </c>
      <c r="AZ44" s="44">
        <v>36.76</v>
      </c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ht="15.75" customHeight="1">
      <c r="A45" s="6">
        <v>44.0</v>
      </c>
      <c r="B45" s="43" t="s">
        <v>917</v>
      </c>
      <c r="C45" s="6">
        <v>2.0</v>
      </c>
      <c r="D45" s="8">
        <v>66.0</v>
      </c>
      <c r="E45" s="7" t="s">
        <v>36</v>
      </c>
      <c r="F45" s="7" t="s">
        <v>32</v>
      </c>
      <c r="G45" s="11">
        <v>23.341745666314985</v>
      </c>
      <c r="H45" s="11">
        <v>23.341745666314985</v>
      </c>
      <c r="I45" s="11">
        <v>183.0</v>
      </c>
      <c r="J45" s="6">
        <v>79.2</v>
      </c>
      <c r="K45" s="44">
        <v>102.39</v>
      </c>
      <c r="L45" s="44">
        <v>21.43</v>
      </c>
      <c r="M45" s="44">
        <v>64.49</v>
      </c>
      <c r="N45" s="44">
        <v>5596.975</v>
      </c>
      <c r="O45" s="44">
        <v>33.685</v>
      </c>
      <c r="P45" s="44">
        <v>34.525000000000006</v>
      </c>
      <c r="Q45" s="44">
        <v>101.435</v>
      </c>
      <c r="R45" s="44">
        <v>38.14</v>
      </c>
      <c r="S45" s="44">
        <v>30.345</v>
      </c>
      <c r="T45" s="44">
        <v>55.745</v>
      </c>
      <c r="U45" s="44">
        <v>103.375</v>
      </c>
      <c r="V45" s="44">
        <v>95.66499999999999</v>
      </c>
      <c r="W45" s="44">
        <v>82.065</v>
      </c>
      <c r="X45" s="44">
        <v>8360.0</v>
      </c>
      <c r="Y45" s="44">
        <v>41.625</v>
      </c>
      <c r="Z45" s="44">
        <v>92.56</v>
      </c>
      <c r="AA45" s="44">
        <v>108.43</v>
      </c>
      <c r="AB45" s="44">
        <v>102.96</v>
      </c>
      <c r="AC45" s="44">
        <v>1945.595</v>
      </c>
      <c r="AD45" s="44">
        <v>4387.05</v>
      </c>
      <c r="AE45" s="44">
        <v>6676.355</v>
      </c>
      <c r="AF45" s="44">
        <v>19552.365</v>
      </c>
      <c r="AG45" s="44">
        <v>51.510000000000005</v>
      </c>
      <c r="AH45" s="44">
        <v>55133.19</v>
      </c>
      <c r="AI45" s="44">
        <v>34.99</v>
      </c>
      <c r="AJ45" s="44">
        <v>83830.88500000001</v>
      </c>
      <c r="AK45" s="44">
        <v>94.07</v>
      </c>
      <c r="AL45" s="44">
        <v>180.405</v>
      </c>
      <c r="AM45" s="44">
        <v>22.175</v>
      </c>
      <c r="AN45" s="44">
        <v>65.43</v>
      </c>
      <c r="AO45" s="44">
        <v>5942.695</v>
      </c>
      <c r="AP45" s="44">
        <v>33.05</v>
      </c>
      <c r="AQ45" s="44">
        <v>35.87</v>
      </c>
      <c r="AR45" s="44">
        <v>31.58</v>
      </c>
      <c r="AS45" s="44">
        <v>82.205</v>
      </c>
      <c r="AT45" s="44">
        <v>8798.0</v>
      </c>
      <c r="AU45" s="44">
        <v>43.754999999999995</v>
      </c>
      <c r="AV45" s="44">
        <v>108.63</v>
      </c>
      <c r="AW45" s="44">
        <v>2020.49</v>
      </c>
      <c r="AX45" s="44">
        <v>4522.879999999999</v>
      </c>
      <c r="AY45" s="44">
        <v>54.629999999999995</v>
      </c>
      <c r="AZ45" s="44">
        <v>35.785</v>
      </c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ht="15.75" customHeight="1">
      <c r="A46" s="6">
        <v>45.0</v>
      </c>
      <c r="B46" s="43" t="s">
        <v>918</v>
      </c>
      <c r="C46" s="6">
        <v>2.0</v>
      </c>
      <c r="D46" s="8">
        <v>48.0</v>
      </c>
      <c r="E46" s="7" t="s">
        <v>31</v>
      </c>
      <c r="F46" s="7" t="s">
        <v>32</v>
      </c>
      <c r="G46" s="11">
        <v>19.171341029278462</v>
      </c>
      <c r="H46" s="11">
        <v>19.171341029278462</v>
      </c>
      <c r="I46" s="11">
        <v>154.5</v>
      </c>
      <c r="J46" s="6">
        <v>55.1</v>
      </c>
      <c r="K46" s="44">
        <v>82.0</v>
      </c>
      <c r="L46" s="44">
        <v>22.985</v>
      </c>
      <c r="M46" s="44">
        <v>53.79</v>
      </c>
      <c r="N46" s="44">
        <v>3370.3149999999996</v>
      </c>
      <c r="O46" s="44">
        <v>29.07</v>
      </c>
      <c r="P46" s="44">
        <v>38.68</v>
      </c>
      <c r="Q46" s="44">
        <v>82.34</v>
      </c>
      <c r="R46" s="44">
        <v>30.905</v>
      </c>
      <c r="S46" s="44">
        <v>26.015</v>
      </c>
      <c r="T46" s="44">
        <v>54.84</v>
      </c>
      <c r="U46" s="44">
        <v>97.69999999999999</v>
      </c>
      <c r="V46" s="44">
        <v>75.96000000000001</v>
      </c>
      <c r="W46" s="44">
        <v>71.6</v>
      </c>
      <c r="X46" s="44">
        <v>8356.349999999999</v>
      </c>
      <c r="Y46" s="44">
        <v>46.435</v>
      </c>
      <c r="Z46" s="44">
        <v>70.32499999999999</v>
      </c>
      <c r="AA46" s="44">
        <v>91.53999999999999</v>
      </c>
      <c r="AB46" s="44">
        <v>93.83500000000001</v>
      </c>
      <c r="AC46" s="44">
        <v>1520.44</v>
      </c>
      <c r="AD46" s="44">
        <v>3849.025</v>
      </c>
      <c r="AE46" s="44">
        <v>4712.485000000001</v>
      </c>
      <c r="AF46" s="44">
        <v>15374.68</v>
      </c>
      <c r="AG46" s="44">
        <v>57.055</v>
      </c>
      <c r="AH46" s="44">
        <v>32387.17</v>
      </c>
      <c r="AI46" s="44">
        <v>29.835</v>
      </c>
      <c r="AJ46" s="44">
        <v>55602.03</v>
      </c>
      <c r="AK46" s="44">
        <v>77.895</v>
      </c>
      <c r="AL46" s="44">
        <v>154.0</v>
      </c>
      <c r="AM46" s="44">
        <v>22.775</v>
      </c>
      <c r="AN46" s="44">
        <v>51.465</v>
      </c>
      <c r="AO46" s="44">
        <v>3407.13</v>
      </c>
      <c r="AP46" s="44">
        <v>29.9</v>
      </c>
      <c r="AQ46" s="44">
        <v>37.739999999999995</v>
      </c>
      <c r="AR46" s="44">
        <v>26.1</v>
      </c>
      <c r="AS46" s="44">
        <v>71.26</v>
      </c>
      <c r="AT46" s="44">
        <v>8081.08</v>
      </c>
      <c r="AU46" s="44">
        <v>44.760000000000005</v>
      </c>
      <c r="AV46" s="44">
        <v>91.905</v>
      </c>
      <c r="AW46" s="44">
        <v>1469.74</v>
      </c>
      <c r="AX46" s="44">
        <v>3822.99</v>
      </c>
      <c r="AY46" s="44">
        <v>55.94499999999999</v>
      </c>
      <c r="AZ46" s="44">
        <v>31.480000000000004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ht="15.75" customHeight="1">
      <c r="A47" s="6">
        <v>46.0</v>
      </c>
      <c r="B47" s="43" t="s">
        <v>919</v>
      </c>
      <c r="C47" s="6">
        <v>2.0</v>
      </c>
      <c r="D47" s="8">
        <v>43.0</v>
      </c>
      <c r="E47" s="7" t="s">
        <v>36</v>
      </c>
      <c r="F47" s="7" t="s">
        <v>41</v>
      </c>
      <c r="G47" s="11">
        <v>23.083156483504265</v>
      </c>
      <c r="H47" s="11">
        <v>23.083156483504265</v>
      </c>
      <c r="I47" s="11">
        <v>171.2</v>
      </c>
      <c r="J47" s="6">
        <v>71.4</v>
      </c>
      <c r="K47" s="44">
        <v>91.57</v>
      </c>
      <c r="L47" s="44">
        <v>22.925</v>
      </c>
      <c r="M47" s="44">
        <v>59.01</v>
      </c>
      <c r="N47" s="44">
        <v>3945.1949999999997</v>
      </c>
      <c r="O47" s="44">
        <v>31.744999999999997</v>
      </c>
      <c r="P47" s="44">
        <v>35.185</v>
      </c>
      <c r="Q47" s="44">
        <v>110.89500000000001</v>
      </c>
      <c r="R47" s="44">
        <v>38.120000000000005</v>
      </c>
      <c r="S47" s="44">
        <v>28.515</v>
      </c>
      <c r="T47" s="44">
        <v>56.485</v>
      </c>
      <c r="U47" s="44">
        <v>98.135</v>
      </c>
      <c r="V47" s="44">
        <v>91.925</v>
      </c>
      <c r="W47" s="44">
        <v>74.9</v>
      </c>
      <c r="X47" s="44">
        <v>7334.8099999999995</v>
      </c>
      <c r="Y47" s="44">
        <v>39.09</v>
      </c>
      <c r="Z47" s="44">
        <v>88.06</v>
      </c>
      <c r="AA47" s="44">
        <v>103.78</v>
      </c>
      <c r="AB47" s="44">
        <v>97.305</v>
      </c>
      <c r="AC47" s="44">
        <v>1634.59</v>
      </c>
      <c r="AD47" s="44">
        <v>3913.5</v>
      </c>
      <c r="AE47" s="44">
        <v>6545.27</v>
      </c>
      <c r="AF47" s="44">
        <v>17701.61</v>
      </c>
      <c r="AG47" s="44">
        <v>52.79</v>
      </c>
      <c r="AH47" s="44">
        <v>51420.990000000005</v>
      </c>
      <c r="AI47" s="44">
        <v>31.655</v>
      </c>
      <c r="AJ47" s="44">
        <v>74521.685</v>
      </c>
      <c r="AK47" s="44">
        <v>90.61</v>
      </c>
      <c r="AL47" s="44">
        <v>169.56</v>
      </c>
      <c r="AM47" s="44">
        <v>22.935000000000002</v>
      </c>
      <c r="AN47" s="44">
        <v>58.655</v>
      </c>
      <c r="AO47" s="44">
        <v>4585.01</v>
      </c>
      <c r="AP47" s="44">
        <v>31.415</v>
      </c>
      <c r="AQ47" s="44">
        <v>34.5</v>
      </c>
      <c r="AR47" s="44">
        <v>28.95</v>
      </c>
      <c r="AS47" s="44">
        <v>74.98</v>
      </c>
      <c r="AT47" s="44">
        <v>7235.700000000001</v>
      </c>
      <c r="AU47" s="44">
        <v>40.185</v>
      </c>
      <c r="AV47" s="44">
        <v>104.715</v>
      </c>
      <c r="AW47" s="44">
        <v>1671.455</v>
      </c>
      <c r="AX47" s="44">
        <v>3936.795</v>
      </c>
      <c r="AY47" s="44">
        <v>53.265</v>
      </c>
      <c r="AZ47" s="44">
        <v>32.55</v>
      </c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ht="15.75" customHeight="1">
      <c r="A48" s="6">
        <v>47.0</v>
      </c>
      <c r="B48" s="43" t="s">
        <v>920</v>
      </c>
      <c r="C48" s="6">
        <v>2.0</v>
      </c>
      <c r="D48" s="8">
        <v>36.0</v>
      </c>
      <c r="E48" s="7" t="s">
        <v>31</v>
      </c>
      <c r="F48" s="7" t="s">
        <v>82</v>
      </c>
      <c r="G48" s="11">
        <v>17.729426702292873</v>
      </c>
      <c r="H48" s="11">
        <v>17.729426702292873</v>
      </c>
      <c r="I48" s="11">
        <v>172.6</v>
      </c>
      <c r="J48" s="6">
        <v>56.8</v>
      </c>
      <c r="K48" s="44">
        <v>82.33500000000001</v>
      </c>
      <c r="L48" s="44">
        <v>23.555</v>
      </c>
      <c r="M48" s="44">
        <v>56.375</v>
      </c>
      <c r="N48" s="44">
        <v>3188.16</v>
      </c>
      <c r="O48" s="44">
        <v>25.990000000000002</v>
      </c>
      <c r="P48" s="44">
        <v>36.275000000000006</v>
      </c>
      <c r="Q48" s="44">
        <v>80.055</v>
      </c>
      <c r="R48" s="44">
        <v>30.105</v>
      </c>
      <c r="S48" s="44">
        <v>25.68</v>
      </c>
      <c r="T48" s="44">
        <v>57.155</v>
      </c>
      <c r="U48" s="44">
        <v>97.345</v>
      </c>
      <c r="V48" s="44">
        <v>79.15</v>
      </c>
      <c r="W48" s="44">
        <v>78.75999999999999</v>
      </c>
      <c r="X48" s="44">
        <v>8374.055</v>
      </c>
      <c r="Y48" s="44">
        <v>43.39</v>
      </c>
      <c r="Z48" s="44">
        <v>71.08</v>
      </c>
      <c r="AA48" s="44">
        <v>104.81</v>
      </c>
      <c r="AB48" s="44">
        <v>94.91499999999999</v>
      </c>
      <c r="AC48" s="44">
        <v>1480.23</v>
      </c>
      <c r="AD48" s="44">
        <v>4149.360000000001</v>
      </c>
      <c r="AE48" s="44">
        <v>5380.719999999999</v>
      </c>
      <c r="AF48" s="44">
        <v>16674.335</v>
      </c>
      <c r="AG48" s="44">
        <v>53.65</v>
      </c>
      <c r="AH48" s="44">
        <v>35968.04</v>
      </c>
      <c r="AI48" s="44">
        <v>27.085</v>
      </c>
      <c r="AJ48" s="44">
        <v>59262.86</v>
      </c>
      <c r="AK48" s="44">
        <v>80.10499999999999</v>
      </c>
      <c r="AL48" s="44">
        <v>172.2</v>
      </c>
      <c r="AM48" s="44">
        <v>23.145</v>
      </c>
      <c r="AN48" s="44">
        <v>55.4</v>
      </c>
      <c r="AO48" s="44">
        <v>3792.4750000000004</v>
      </c>
      <c r="AP48" s="44">
        <v>27.205</v>
      </c>
      <c r="AQ48" s="44">
        <v>36.415000000000006</v>
      </c>
      <c r="AR48" s="44">
        <v>26.34</v>
      </c>
      <c r="AS48" s="44">
        <v>78.975</v>
      </c>
      <c r="AT48" s="44">
        <v>7940.125</v>
      </c>
      <c r="AU48" s="44">
        <v>40.945</v>
      </c>
      <c r="AV48" s="44">
        <v>105.61500000000001</v>
      </c>
      <c r="AW48" s="44">
        <v>1532.085</v>
      </c>
      <c r="AX48" s="44">
        <v>4131.9349999999995</v>
      </c>
      <c r="AY48" s="44">
        <v>52.565</v>
      </c>
      <c r="AZ48" s="44">
        <v>28.455</v>
      </c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ht="15.75" customHeight="1">
      <c r="A49" s="6">
        <v>48.0</v>
      </c>
      <c r="B49" s="43" t="s">
        <v>921</v>
      </c>
      <c r="C49" s="6">
        <v>2.0</v>
      </c>
      <c r="D49" s="8">
        <v>58.0</v>
      </c>
      <c r="E49" s="7" t="s">
        <v>31</v>
      </c>
      <c r="F49" s="7" t="s">
        <v>34</v>
      </c>
      <c r="G49" s="11">
        <v>19.256342093313695</v>
      </c>
      <c r="H49" s="11">
        <v>19.256342093313695</v>
      </c>
      <c r="I49" s="11">
        <v>158.9</v>
      </c>
      <c r="J49" s="6">
        <v>77.3</v>
      </c>
      <c r="K49" s="44">
        <v>106.515</v>
      </c>
      <c r="L49" s="44">
        <v>25.845</v>
      </c>
      <c r="M49" s="44">
        <v>53.44</v>
      </c>
      <c r="N49" s="44">
        <v>3796.17</v>
      </c>
      <c r="O49" s="44">
        <v>34.89</v>
      </c>
      <c r="P49" s="44">
        <v>42.25</v>
      </c>
      <c r="Q49" s="44">
        <v>98.9</v>
      </c>
      <c r="R49" s="44">
        <v>42.3</v>
      </c>
      <c r="S49" s="44">
        <v>28.925</v>
      </c>
      <c r="T49" s="44">
        <v>56.165</v>
      </c>
      <c r="U49" s="44">
        <v>108.78999999999999</v>
      </c>
      <c r="V49" s="44">
        <v>108.14500000000001</v>
      </c>
      <c r="W49" s="44">
        <v>66.72999999999999</v>
      </c>
      <c r="X49" s="44">
        <v>9114.725</v>
      </c>
      <c r="Y49" s="44">
        <v>50.365</v>
      </c>
      <c r="Z49" s="44">
        <v>93.815</v>
      </c>
      <c r="AA49" s="44">
        <v>94.205</v>
      </c>
      <c r="AB49" s="44">
        <v>107.625</v>
      </c>
      <c r="AC49" s="44">
        <v>1577.9699999999998</v>
      </c>
      <c r="AD49" s="44">
        <v>4102.8099999999995</v>
      </c>
      <c r="AE49" s="44">
        <v>6588.795</v>
      </c>
      <c r="AF49" s="44">
        <v>17784.71</v>
      </c>
      <c r="AG49" s="44">
        <v>59.43</v>
      </c>
      <c r="AH49" s="44">
        <v>55662.66</v>
      </c>
      <c r="AI49" s="44">
        <v>35.855</v>
      </c>
      <c r="AJ49" s="44">
        <v>81090.79500000001</v>
      </c>
      <c r="AK49" s="44">
        <v>105.75</v>
      </c>
      <c r="AL49" s="44">
        <v>159.25</v>
      </c>
      <c r="AM49" s="44">
        <v>25.84</v>
      </c>
      <c r="AN49" s="44">
        <v>50.97</v>
      </c>
      <c r="AO49" s="44">
        <v>3707.86</v>
      </c>
      <c r="AP49" s="44">
        <v>32.870000000000005</v>
      </c>
      <c r="AQ49" s="44">
        <v>41.46</v>
      </c>
      <c r="AR49" s="44">
        <v>27.28</v>
      </c>
      <c r="AS49" s="44">
        <v>66.32</v>
      </c>
      <c r="AT49" s="44">
        <v>8809.385</v>
      </c>
      <c r="AU49" s="44">
        <v>49.275</v>
      </c>
      <c r="AV49" s="44">
        <v>95.76499999999999</v>
      </c>
      <c r="AW49" s="44">
        <v>1481.8600000000001</v>
      </c>
      <c r="AX49" s="44">
        <v>4033.2749999999996</v>
      </c>
      <c r="AY49" s="44">
        <v>58.15</v>
      </c>
      <c r="AZ49" s="44">
        <v>34.405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ht="15.75" customHeight="1">
      <c r="A50" s="6">
        <v>49.0</v>
      </c>
      <c r="B50" s="43" t="s">
        <v>922</v>
      </c>
      <c r="C50" s="6">
        <v>2.0</v>
      </c>
      <c r="D50" s="8">
        <v>67.0</v>
      </c>
      <c r="E50" s="7" t="s">
        <v>31</v>
      </c>
      <c r="F50" s="7" t="s">
        <v>32</v>
      </c>
      <c r="G50" s="11">
        <v>13.51269650154769</v>
      </c>
      <c r="H50" s="11">
        <v>13.51269650154769</v>
      </c>
      <c r="I50" s="11">
        <v>156.8</v>
      </c>
      <c r="J50" s="6">
        <v>56.1</v>
      </c>
      <c r="K50" s="44">
        <v>91.065</v>
      </c>
      <c r="L50" s="44">
        <v>21.369999999999997</v>
      </c>
      <c r="M50" s="44">
        <v>50.61</v>
      </c>
      <c r="N50" s="44">
        <v>2456.84</v>
      </c>
      <c r="O50" s="44">
        <v>26.65</v>
      </c>
      <c r="P50" s="44">
        <v>31.884999999999998</v>
      </c>
      <c r="Q50" s="44">
        <v>90.22999999999999</v>
      </c>
      <c r="R50" s="44">
        <v>34.455</v>
      </c>
      <c r="S50" s="44">
        <v>23.085</v>
      </c>
      <c r="T50" s="44">
        <v>55.510000000000005</v>
      </c>
      <c r="U50" s="44">
        <v>98.50999999999999</v>
      </c>
      <c r="V50" s="44">
        <v>85.46000000000001</v>
      </c>
      <c r="W50" s="44">
        <v>72.33500000000001</v>
      </c>
      <c r="X50" s="44">
        <v>6674.985000000001</v>
      </c>
      <c r="Y50" s="44">
        <v>40.185</v>
      </c>
      <c r="Z50" s="44">
        <v>83.275</v>
      </c>
      <c r="AA50" s="44">
        <v>95.83</v>
      </c>
      <c r="AB50" s="44">
        <v>97.965</v>
      </c>
      <c r="AC50" s="44">
        <v>1316.665</v>
      </c>
      <c r="AD50" s="44">
        <v>3581.075</v>
      </c>
      <c r="AE50" s="44">
        <v>5385.264999999999</v>
      </c>
      <c r="AF50" s="44">
        <v>15326.07</v>
      </c>
      <c r="AG50" s="44">
        <v>52.945</v>
      </c>
      <c r="AH50" s="44">
        <v>40362.97</v>
      </c>
      <c r="AI50" s="44">
        <v>29.200000000000003</v>
      </c>
      <c r="AJ50" s="44">
        <v>58959.035</v>
      </c>
      <c r="AK50" s="44">
        <v>86.315</v>
      </c>
      <c r="AL50" s="44">
        <v>155.9</v>
      </c>
      <c r="AM50" s="44">
        <v>21.66</v>
      </c>
      <c r="AN50" s="44">
        <v>53.115</v>
      </c>
      <c r="AO50" s="44">
        <v>2657.605</v>
      </c>
      <c r="AP50" s="44">
        <v>27.665</v>
      </c>
      <c r="AQ50" s="44">
        <v>32.695</v>
      </c>
      <c r="AR50" s="44">
        <v>24.025</v>
      </c>
      <c r="AS50" s="44">
        <v>72.31</v>
      </c>
      <c r="AT50" s="44">
        <v>6806.63</v>
      </c>
      <c r="AU50" s="44">
        <v>40.769999999999996</v>
      </c>
      <c r="AV50" s="44">
        <v>93.475</v>
      </c>
      <c r="AW50" s="44">
        <v>1358.455</v>
      </c>
      <c r="AX50" s="44">
        <v>3684.62</v>
      </c>
      <c r="AY50" s="44">
        <v>52.93000000000001</v>
      </c>
      <c r="AZ50" s="44">
        <v>29.97</v>
      </c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ht="15.75" customHeight="1">
      <c r="A51" s="6">
        <v>50.0</v>
      </c>
      <c r="B51" s="43" t="s">
        <v>923</v>
      </c>
      <c r="C51" s="6">
        <v>2.0</v>
      </c>
      <c r="D51" s="8">
        <v>24.0</v>
      </c>
      <c r="E51" s="7" t="s">
        <v>36</v>
      </c>
      <c r="F51" s="7" t="s">
        <v>34</v>
      </c>
      <c r="G51" s="11">
        <v>31.955072560393194</v>
      </c>
      <c r="H51" s="11">
        <v>31.955072560393194</v>
      </c>
      <c r="I51" s="11">
        <v>168.6</v>
      </c>
      <c r="J51" s="6">
        <v>86.4</v>
      </c>
      <c r="K51" s="44">
        <v>100.595</v>
      </c>
      <c r="L51" s="44">
        <v>25.91</v>
      </c>
      <c r="M51" s="44">
        <v>58.52</v>
      </c>
      <c r="N51" s="44">
        <v>5804.344999999999</v>
      </c>
      <c r="O51" s="44">
        <v>41.595</v>
      </c>
      <c r="P51" s="44">
        <v>43.125</v>
      </c>
      <c r="Q51" s="44">
        <v>114.63499999999999</v>
      </c>
      <c r="R51" s="44">
        <v>39.465</v>
      </c>
      <c r="S51" s="44">
        <v>34.07</v>
      </c>
      <c r="T51" s="44">
        <v>56.975</v>
      </c>
      <c r="U51" s="44">
        <v>104.28</v>
      </c>
      <c r="V51" s="44">
        <v>87.88</v>
      </c>
      <c r="W51" s="44">
        <v>70.125</v>
      </c>
      <c r="X51" s="44">
        <v>9982.765</v>
      </c>
      <c r="Y51" s="44">
        <v>54.69</v>
      </c>
      <c r="Z51" s="44">
        <v>83.375</v>
      </c>
      <c r="AA51" s="44">
        <v>96.87</v>
      </c>
      <c r="AB51" s="44">
        <v>101.03999999999999</v>
      </c>
      <c r="AC51" s="44">
        <v>1997.54</v>
      </c>
      <c r="AD51" s="44">
        <v>4127.875</v>
      </c>
      <c r="AE51" s="44">
        <v>6786.3</v>
      </c>
      <c r="AF51" s="44">
        <v>19171.345</v>
      </c>
      <c r="AG51" s="44">
        <v>61.870000000000005</v>
      </c>
      <c r="AH51" s="44">
        <v>54514.875</v>
      </c>
      <c r="AI51" s="44">
        <v>41.57</v>
      </c>
      <c r="AJ51" s="44">
        <v>86233.67</v>
      </c>
      <c r="AK51" s="44">
        <v>88.53999999999999</v>
      </c>
      <c r="AL51" s="44">
        <v>168.38</v>
      </c>
      <c r="AM51" s="44">
        <v>26.515</v>
      </c>
      <c r="AN51" s="44">
        <v>55.975</v>
      </c>
      <c r="AO51" s="44">
        <v>5713.6900000000005</v>
      </c>
      <c r="AP51" s="44">
        <v>39.885</v>
      </c>
      <c r="AQ51" s="44">
        <v>43.415000000000006</v>
      </c>
      <c r="AR51" s="44">
        <v>33.44</v>
      </c>
      <c r="AS51" s="44">
        <v>70.17500000000001</v>
      </c>
      <c r="AT51" s="44">
        <v>10218.02</v>
      </c>
      <c r="AU51" s="44">
        <v>54.785</v>
      </c>
      <c r="AV51" s="44">
        <v>97.265</v>
      </c>
      <c r="AW51" s="44">
        <v>1883.04</v>
      </c>
      <c r="AX51" s="44">
        <v>4376.59</v>
      </c>
      <c r="AY51" s="44">
        <v>62.269999999999996</v>
      </c>
      <c r="AZ51" s="44">
        <v>41.01</v>
      </c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ht="15.75" customHeight="1">
      <c r="A52" s="6">
        <v>51.0</v>
      </c>
      <c r="B52" s="43" t="s">
        <v>924</v>
      </c>
      <c r="C52" s="6">
        <v>2.0</v>
      </c>
      <c r="D52" s="8">
        <v>22.0</v>
      </c>
      <c r="E52" s="7" t="s">
        <v>36</v>
      </c>
      <c r="F52" s="7" t="s">
        <v>32</v>
      </c>
      <c r="G52" s="11">
        <v>20.85049041588007</v>
      </c>
      <c r="H52" s="11">
        <v>20.85049041588007</v>
      </c>
      <c r="I52" s="11">
        <v>174.2</v>
      </c>
      <c r="J52" s="6">
        <v>58.2</v>
      </c>
      <c r="K52" s="44">
        <v>80.695</v>
      </c>
      <c r="L52" s="44">
        <v>20.78</v>
      </c>
      <c r="M52" s="44">
        <v>63.13</v>
      </c>
      <c r="N52" s="44">
        <v>4630.594999999999</v>
      </c>
      <c r="O52" s="44">
        <v>28.025</v>
      </c>
      <c r="P52" s="44">
        <v>31.33</v>
      </c>
      <c r="Q52" s="44">
        <v>88.53999999999999</v>
      </c>
      <c r="R52" s="44">
        <v>39.879999999999995</v>
      </c>
      <c r="S52" s="44">
        <v>27.275</v>
      </c>
      <c r="T52" s="44">
        <v>58.06</v>
      </c>
      <c r="U52" s="44">
        <v>88.565</v>
      </c>
      <c r="V52" s="44">
        <v>75.58000000000001</v>
      </c>
      <c r="W52" s="44">
        <v>83.425</v>
      </c>
      <c r="X52" s="44">
        <v>7013.780000000001</v>
      </c>
      <c r="Y52" s="44">
        <v>37.705</v>
      </c>
      <c r="Z52" s="44">
        <v>74.32</v>
      </c>
      <c r="AA52" s="44">
        <v>110.72</v>
      </c>
      <c r="AB52" s="44">
        <v>87.58500000000001</v>
      </c>
      <c r="AC52" s="44">
        <v>1795.1100000000001</v>
      </c>
      <c r="AD52" s="44">
        <v>3890.375</v>
      </c>
      <c r="AE52" s="44">
        <v>5489.115</v>
      </c>
      <c r="AF52" s="44">
        <v>16940.8</v>
      </c>
      <c r="AG52" s="44">
        <v>49.64</v>
      </c>
      <c r="AH52" s="44">
        <v>37793.125</v>
      </c>
      <c r="AI52" s="44">
        <v>29.935000000000002</v>
      </c>
      <c r="AJ52" s="44">
        <v>60575.39</v>
      </c>
      <c r="AK52" s="44">
        <v>76.92</v>
      </c>
      <c r="AL52" s="44">
        <v>173.85</v>
      </c>
      <c r="AM52" s="44">
        <v>20.505000000000003</v>
      </c>
      <c r="AN52" s="44">
        <v>62.870000000000005</v>
      </c>
      <c r="AO52" s="44">
        <v>4304.225</v>
      </c>
      <c r="AP52" s="44">
        <v>29.105</v>
      </c>
      <c r="AQ52" s="44">
        <v>31.025</v>
      </c>
      <c r="AR52" s="44">
        <v>27.955</v>
      </c>
      <c r="AS52" s="44">
        <v>83.685</v>
      </c>
      <c r="AT52" s="44">
        <v>6833.65</v>
      </c>
      <c r="AU52" s="44">
        <v>36.85</v>
      </c>
      <c r="AV52" s="44">
        <v>109.89500000000001</v>
      </c>
      <c r="AW52" s="44">
        <v>1763.4299999999998</v>
      </c>
      <c r="AX52" s="44">
        <v>4002.7799999999997</v>
      </c>
      <c r="AY52" s="44">
        <v>49.545</v>
      </c>
      <c r="AZ52" s="44">
        <v>29.575000000000003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ht="15.75" customHeight="1">
      <c r="A53" s="6">
        <v>52.0</v>
      </c>
      <c r="B53" s="43" t="s">
        <v>925</v>
      </c>
      <c r="C53" s="6">
        <v>2.0</v>
      </c>
      <c r="D53" s="8">
        <v>64.0</v>
      </c>
      <c r="E53" s="7" t="s">
        <v>31</v>
      </c>
      <c r="F53" s="7" t="s">
        <v>32</v>
      </c>
      <c r="G53" s="11">
        <v>21.136063949254357</v>
      </c>
      <c r="H53" s="11">
        <v>21.136063949254357</v>
      </c>
      <c r="I53" s="11">
        <v>167.6</v>
      </c>
      <c r="J53" s="6">
        <v>91.3</v>
      </c>
      <c r="K53" s="44">
        <v>119.32</v>
      </c>
      <c r="L53" s="44">
        <v>24.33</v>
      </c>
      <c r="M53" s="44">
        <v>59.265</v>
      </c>
      <c r="N53" s="44">
        <v>4503.1849999999995</v>
      </c>
      <c r="O53" s="44">
        <v>36.504999999999995</v>
      </c>
      <c r="P53" s="44">
        <v>42.68000000000001</v>
      </c>
      <c r="Q53" s="44">
        <v>117.365</v>
      </c>
      <c r="R53" s="44">
        <v>38.745000000000005</v>
      </c>
      <c r="S53" s="44">
        <v>31.475</v>
      </c>
      <c r="T53" s="44">
        <v>55.375</v>
      </c>
      <c r="U53" s="44">
        <v>121.03</v>
      </c>
      <c r="V53" s="44">
        <v>118.12</v>
      </c>
      <c r="W53" s="44">
        <v>77.99</v>
      </c>
      <c r="X53" s="44">
        <v>12500.15</v>
      </c>
      <c r="Y53" s="44">
        <v>56.019999999999996</v>
      </c>
      <c r="Z53" s="44">
        <v>111.485</v>
      </c>
      <c r="AA53" s="44">
        <v>104.06</v>
      </c>
      <c r="AB53" s="44">
        <v>119.12</v>
      </c>
      <c r="AC53" s="44">
        <v>1743.25</v>
      </c>
      <c r="AD53" s="44">
        <v>4712.65</v>
      </c>
      <c r="AE53" s="44">
        <v>6611.42</v>
      </c>
      <c r="AF53" s="44">
        <v>19351.4</v>
      </c>
      <c r="AG53" s="44">
        <v>68.145</v>
      </c>
      <c r="AH53" s="44">
        <v>61429.155</v>
      </c>
      <c r="AI53" s="44">
        <v>38.44</v>
      </c>
      <c r="AJ53" s="44">
        <v>94241.155</v>
      </c>
      <c r="AK53" s="44">
        <v>117.17500000000001</v>
      </c>
      <c r="AL53" s="44">
        <v>166.60000000000002</v>
      </c>
      <c r="AM53" s="44">
        <v>23.94</v>
      </c>
      <c r="AN53" s="44">
        <v>59.405</v>
      </c>
      <c r="AO53" s="44">
        <v>3515.085</v>
      </c>
      <c r="AP53" s="44">
        <v>30.825</v>
      </c>
      <c r="AQ53" s="44">
        <v>40.22</v>
      </c>
      <c r="AR53" s="44">
        <v>31.979999999999997</v>
      </c>
      <c r="AS53" s="44">
        <v>78.16</v>
      </c>
      <c r="AT53" s="44">
        <v>12293.535</v>
      </c>
      <c r="AU53" s="44">
        <v>55.3</v>
      </c>
      <c r="AV53" s="44">
        <v>95.955</v>
      </c>
      <c r="AW53" s="44">
        <v>1432.0949999999998</v>
      </c>
      <c r="AX53" s="44">
        <v>4851.98</v>
      </c>
      <c r="AY53" s="44">
        <v>69.535</v>
      </c>
      <c r="AZ53" s="44">
        <v>39.760000000000005</v>
      </c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ht="15.75" customHeight="1">
      <c r="A54" s="6">
        <v>53.0</v>
      </c>
      <c r="B54" s="43" t="s">
        <v>926</v>
      </c>
      <c r="C54" s="6">
        <v>2.0</v>
      </c>
      <c r="D54" s="8">
        <v>59.0</v>
      </c>
      <c r="E54" s="7" t="s">
        <v>36</v>
      </c>
      <c r="F54" s="7" t="s">
        <v>32</v>
      </c>
      <c r="G54" s="11">
        <v>22.38178101741063</v>
      </c>
      <c r="H54" s="11">
        <v>22.38178101741063</v>
      </c>
      <c r="I54" s="11">
        <v>172.1</v>
      </c>
      <c r="J54" s="6">
        <v>69.4</v>
      </c>
      <c r="K54" s="44">
        <v>90.95500000000001</v>
      </c>
      <c r="L54" s="44">
        <v>22.62</v>
      </c>
      <c r="M54" s="44">
        <v>59.584999999999994</v>
      </c>
      <c r="N54" s="44">
        <v>4448.55</v>
      </c>
      <c r="O54" s="44">
        <v>32.185</v>
      </c>
      <c r="P54" s="44">
        <v>35.375</v>
      </c>
      <c r="Q54" s="44">
        <v>98.765</v>
      </c>
      <c r="R54" s="44">
        <v>40.17</v>
      </c>
      <c r="S54" s="44">
        <v>31.12</v>
      </c>
      <c r="T54" s="44">
        <v>55.04</v>
      </c>
      <c r="U54" s="44">
        <v>94.795</v>
      </c>
      <c r="V54" s="44">
        <v>87.685</v>
      </c>
      <c r="W54" s="44">
        <v>76.895</v>
      </c>
      <c r="X54" s="44">
        <v>7807.87</v>
      </c>
      <c r="Y54" s="44">
        <v>42.55</v>
      </c>
      <c r="Z54" s="44">
        <v>87.63499999999999</v>
      </c>
      <c r="AA54" s="44">
        <v>101.255</v>
      </c>
      <c r="AB54" s="44">
        <v>94.675</v>
      </c>
      <c r="AC54" s="44">
        <v>1817.045</v>
      </c>
      <c r="AD54" s="44">
        <v>4074.135</v>
      </c>
      <c r="AE54" s="44">
        <v>6122.8099999999995</v>
      </c>
      <c r="AF54" s="44">
        <v>17854.025</v>
      </c>
      <c r="AG54" s="44">
        <v>50.870000000000005</v>
      </c>
      <c r="AH54" s="44">
        <v>47346.85</v>
      </c>
      <c r="AI54" s="44">
        <v>32.79</v>
      </c>
      <c r="AJ54" s="44">
        <v>72258.775</v>
      </c>
      <c r="AK54" s="44">
        <v>86.095</v>
      </c>
      <c r="AL54" s="44">
        <v>171.145</v>
      </c>
      <c r="AM54" s="44">
        <v>22.92</v>
      </c>
      <c r="AN54" s="44">
        <v>59.870000000000005</v>
      </c>
      <c r="AO54" s="44">
        <v>5069.615</v>
      </c>
      <c r="AP54" s="44">
        <v>31.615000000000002</v>
      </c>
      <c r="AQ54" s="44">
        <v>34.92</v>
      </c>
      <c r="AR54" s="44">
        <v>30.18</v>
      </c>
      <c r="AS54" s="44">
        <v>77.235</v>
      </c>
      <c r="AT54" s="44">
        <v>7585.885</v>
      </c>
      <c r="AU54" s="44">
        <v>41.34</v>
      </c>
      <c r="AV54" s="44">
        <v>101.605</v>
      </c>
      <c r="AW54" s="44">
        <v>1752.58</v>
      </c>
      <c r="AX54" s="44">
        <v>4087.46</v>
      </c>
      <c r="AY54" s="44">
        <v>50.254999999999995</v>
      </c>
      <c r="AZ54" s="44">
        <v>33.085</v>
      </c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ht="15.75" customHeight="1">
      <c r="A55" s="6">
        <v>54.0</v>
      </c>
      <c r="B55" s="43" t="s">
        <v>927</v>
      </c>
      <c r="C55" s="6">
        <v>2.0</v>
      </c>
      <c r="D55" s="8">
        <v>43.0</v>
      </c>
      <c r="E55" s="7" t="s">
        <v>36</v>
      </c>
      <c r="F55" s="7" t="s">
        <v>41</v>
      </c>
      <c r="G55" s="11">
        <v>26.72001217244668</v>
      </c>
      <c r="H55" s="11">
        <v>26.72001217244668</v>
      </c>
      <c r="I55" s="11">
        <v>179.9</v>
      </c>
      <c r="J55" s="6">
        <v>76.4</v>
      </c>
      <c r="K55" s="44">
        <v>93.095</v>
      </c>
      <c r="L55" s="44">
        <v>23.22</v>
      </c>
      <c r="M55" s="44">
        <v>61.655</v>
      </c>
      <c r="N55" s="44">
        <v>4691.295</v>
      </c>
      <c r="O55" s="44">
        <v>31.435000000000002</v>
      </c>
      <c r="P55" s="44">
        <v>39.215</v>
      </c>
      <c r="Q55" s="44">
        <v>94.035</v>
      </c>
      <c r="R55" s="44">
        <v>36.18</v>
      </c>
      <c r="S55" s="44">
        <v>30.16</v>
      </c>
      <c r="T55" s="44">
        <v>58.739999999999995</v>
      </c>
      <c r="U55" s="44">
        <v>103.155</v>
      </c>
      <c r="V55" s="44">
        <v>89.1</v>
      </c>
      <c r="W55" s="44">
        <v>80.225</v>
      </c>
      <c r="X55" s="44">
        <v>10148.08</v>
      </c>
      <c r="Y55" s="44">
        <v>48.305</v>
      </c>
      <c r="Z55" s="44">
        <v>82.60499999999999</v>
      </c>
      <c r="AA55" s="44">
        <v>106.69</v>
      </c>
      <c r="AB55" s="44">
        <v>100.205</v>
      </c>
      <c r="AC55" s="44">
        <v>1857.78</v>
      </c>
      <c r="AD55" s="44">
        <v>4569.95</v>
      </c>
      <c r="AE55" s="44">
        <v>6089.675</v>
      </c>
      <c r="AF55" s="44">
        <v>19054.85</v>
      </c>
      <c r="AG55" s="44">
        <v>59.76</v>
      </c>
      <c r="AH55" s="44">
        <v>47270.695</v>
      </c>
      <c r="AI55" s="44">
        <v>33.599999999999994</v>
      </c>
      <c r="AJ55" s="44">
        <v>77294.315</v>
      </c>
      <c r="AK55" s="44">
        <v>90.07</v>
      </c>
      <c r="AL55" s="44">
        <v>178.85500000000002</v>
      </c>
      <c r="AM55" s="44">
        <v>23.835</v>
      </c>
      <c r="AN55" s="44">
        <v>61.22</v>
      </c>
      <c r="AO55" s="44">
        <v>4983.04</v>
      </c>
      <c r="AP55" s="44">
        <v>33.34</v>
      </c>
      <c r="AQ55" s="44">
        <v>39.385</v>
      </c>
      <c r="AR55" s="44">
        <v>30.79</v>
      </c>
      <c r="AS55" s="44">
        <v>80.19999999999999</v>
      </c>
      <c r="AT55" s="44">
        <v>10201.195</v>
      </c>
      <c r="AU55" s="44">
        <v>48.265</v>
      </c>
      <c r="AV55" s="44">
        <v>105.83</v>
      </c>
      <c r="AW55" s="44">
        <v>1855.005</v>
      </c>
      <c r="AX55" s="44">
        <v>4682.4349999999995</v>
      </c>
      <c r="AY55" s="44">
        <v>59.775</v>
      </c>
      <c r="AZ55" s="44">
        <v>33.06</v>
      </c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ht="15.75" customHeight="1">
      <c r="A56" s="6">
        <v>55.0</v>
      </c>
      <c r="B56" s="43" t="s">
        <v>928</v>
      </c>
      <c r="C56" s="6">
        <v>2.0</v>
      </c>
      <c r="D56" s="8">
        <v>24.0</v>
      </c>
      <c r="E56" s="7" t="s">
        <v>36</v>
      </c>
      <c r="F56" s="7" t="s">
        <v>34</v>
      </c>
      <c r="G56" s="11">
        <v>30.45835087171421</v>
      </c>
      <c r="H56" s="11">
        <v>30.45835087171421</v>
      </c>
      <c r="I56" s="11">
        <v>181.9</v>
      </c>
      <c r="J56" s="6">
        <v>96.4</v>
      </c>
      <c r="K56" s="44">
        <v>107.59</v>
      </c>
      <c r="L56" s="44">
        <v>26.995</v>
      </c>
      <c r="M56" s="44">
        <v>67.34</v>
      </c>
      <c r="N56" s="44">
        <v>5031.21</v>
      </c>
      <c r="O56" s="44">
        <v>35.12</v>
      </c>
      <c r="P56" s="44">
        <v>42.775000000000006</v>
      </c>
      <c r="Q56" s="44">
        <v>109.43</v>
      </c>
      <c r="R56" s="44">
        <v>39.39</v>
      </c>
      <c r="S56" s="44">
        <v>33.614999999999995</v>
      </c>
      <c r="T56" s="44">
        <v>56.33</v>
      </c>
      <c r="U56" s="44">
        <v>111.39</v>
      </c>
      <c r="V56" s="44">
        <v>99.725</v>
      </c>
      <c r="W56" s="44">
        <v>78.4</v>
      </c>
      <c r="X56" s="44">
        <v>11483.075</v>
      </c>
      <c r="Y56" s="44">
        <v>53.3</v>
      </c>
      <c r="Z56" s="44">
        <v>97.36500000000001</v>
      </c>
      <c r="AA56" s="44">
        <v>110.195</v>
      </c>
      <c r="AB56" s="44">
        <v>108.09</v>
      </c>
      <c r="AC56" s="44">
        <v>1938.4</v>
      </c>
      <c r="AD56" s="44">
        <v>4736.35</v>
      </c>
      <c r="AE56" s="44">
        <v>7769.03</v>
      </c>
      <c r="AF56" s="44">
        <v>21316.82</v>
      </c>
      <c r="AG56" s="44">
        <v>64.75</v>
      </c>
      <c r="AH56" s="44">
        <v>65237.04</v>
      </c>
      <c r="AI56" s="44">
        <v>37.565</v>
      </c>
      <c r="AJ56" s="44">
        <v>98507.3</v>
      </c>
      <c r="AK56" s="44">
        <v>99.58000000000001</v>
      </c>
      <c r="AL56" s="44">
        <v>183.08499999999998</v>
      </c>
      <c r="AM56" s="44">
        <v>27.07</v>
      </c>
      <c r="AN56" s="44">
        <v>61.45</v>
      </c>
      <c r="AO56" s="44">
        <v>5437.795</v>
      </c>
      <c r="AP56" s="44">
        <v>37.735</v>
      </c>
      <c r="AQ56" s="44">
        <v>42.585</v>
      </c>
      <c r="AR56" s="44">
        <v>32.875</v>
      </c>
      <c r="AS56" s="44">
        <v>78.545</v>
      </c>
      <c r="AT56" s="44">
        <v>11318.205</v>
      </c>
      <c r="AU56" s="44">
        <v>52.32</v>
      </c>
      <c r="AV56" s="44">
        <v>110.22</v>
      </c>
      <c r="AW56" s="44">
        <v>2001.895</v>
      </c>
      <c r="AX56" s="44">
        <v>4871.155000000001</v>
      </c>
      <c r="AY56" s="44">
        <v>63.519999999999996</v>
      </c>
      <c r="AZ56" s="44">
        <v>38.625</v>
      </c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ht="15.75" customHeight="1">
      <c r="A57" s="6">
        <v>56.0</v>
      </c>
      <c r="B57" s="43" t="s">
        <v>929</v>
      </c>
      <c r="C57" s="6">
        <v>2.0</v>
      </c>
      <c r="D57" s="8">
        <v>39.0</v>
      </c>
      <c r="E57" s="7" t="s">
        <v>36</v>
      </c>
      <c r="F57" s="7" t="s">
        <v>34</v>
      </c>
      <c r="G57" s="11">
        <v>25.872151316673563</v>
      </c>
      <c r="H57" s="11">
        <v>25.872151316673563</v>
      </c>
      <c r="I57" s="11">
        <v>168.3</v>
      </c>
      <c r="J57" s="6">
        <v>82.4</v>
      </c>
      <c r="K57" s="44">
        <v>94.95</v>
      </c>
      <c r="L57" s="44">
        <v>23.39</v>
      </c>
      <c r="M57" s="44">
        <v>58.29</v>
      </c>
      <c r="N57" s="44">
        <v>4601.21</v>
      </c>
      <c r="O57" s="44">
        <v>41.775</v>
      </c>
      <c r="P57" s="44">
        <v>39.08</v>
      </c>
      <c r="Q57" s="44">
        <v>111.94</v>
      </c>
      <c r="R57" s="44">
        <v>41.835</v>
      </c>
      <c r="S57" s="44">
        <v>31.35</v>
      </c>
      <c r="T57" s="44">
        <v>58.14</v>
      </c>
      <c r="U57" s="44">
        <v>103.88</v>
      </c>
      <c r="V57" s="44">
        <v>92.75</v>
      </c>
      <c r="W57" s="44">
        <v>72.95</v>
      </c>
      <c r="X57" s="44">
        <v>8736.825</v>
      </c>
      <c r="Y57" s="44">
        <v>45.535</v>
      </c>
      <c r="Z57" s="44">
        <v>96.50999999999999</v>
      </c>
      <c r="AA57" s="44">
        <v>96.065</v>
      </c>
      <c r="AB57" s="44">
        <v>103.61</v>
      </c>
      <c r="AC57" s="44">
        <v>1904.15</v>
      </c>
      <c r="AD57" s="44">
        <v>4108.25</v>
      </c>
      <c r="AE57" s="44">
        <v>6655.425</v>
      </c>
      <c r="AF57" s="44">
        <v>18787.64</v>
      </c>
      <c r="AG57" s="44">
        <v>58.02</v>
      </c>
      <c r="AH57" s="44">
        <v>56123.925</v>
      </c>
      <c r="AI57" s="44">
        <v>42.894999999999996</v>
      </c>
      <c r="AJ57" s="44">
        <v>83041.70000000001</v>
      </c>
      <c r="AK57" s="44">
        <v>91.105</v>
      </c>
      <c r="AL57" s="44">
        <v>167.07</v>
      </c>
      <c r="AM57" s="44">
        <v>25.11</v>
      </c>
      <c r="AN57" s="44">
        <v>57.425</v>
      </c>
      <c r="AO57" s="44">
        <v>4331.1</v>
      </c>
      <c r="AP57" s="44">
        <v>38.255</v>
      </c>
      <c r="AQ57" s="44">
        <v>40.15</v>
      </c>
      <c r="AR57" s="44">
        <v>31.56</v>
      </c>
      <c r="AS57" s="44">
        <v>73.065</v>
      </c>
      <c r="AT57" s="44">
        <v>9248.645</v>
      </c>
      <c r="AU57" s="44">
        <v>46.620000000000005</v>
      </c>
      <c r="AV57" s="44">
        <v>96.325</v>
      </c>
      <c r="AW57" s="44">
        <v>1832.945</v>
      </c>
      <c r="AX57" s="44">
        <v>4286.87</v>
      </c>
      <c r="AY57" s="44">
        <v>59.255</v>
      </c>
      <c r="AZ57" s="44">
        <v>40.405</v>
      </c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ht="15.75" customHeight="1">
      <c r="A58" s="6">
        <v>57.0</v>
      </c>
      <c r="B58" s="43" t="s">
        <v>930</v>
      </c>
      <c r="C58" s="6">
        <v>2.0</v>
      </c>
      <c r="D58" s="8">
        <v>26.0</v>
      </c>
      <c r="E58" s="7" t="s">
        <v>31</v>
      </c>
      <c r="F58" s="7" t="s">
        <v>82</v>
      </c>
      <c r="G58" s="11">
        <v>15.262252652700385</v>
      </c>
      <c r="H58" s="11">
        <v>15.262252652700385</v>
      </c>
      <c r="I58" s="11">
        <v>167.4</v>
      </c>
      <c r="J58" s="6">
        <v>62.9</v>
      </c>
      <c r="K58" s="44">
        <v>93.44</v>
      </c>
      <c r="L58" s="44">
        <v>22.15</v>
      </c>
      <c r="M58" s="44">
        <v>58.28</v>
      </c>
      <c r="N58" s="44">
        <v>3676.3450000000003</v>
      </c>
      <c r="O58" s="44">
        <v>27.76</v>
      </c>
      <c r="P58" s="44">
        <v>35.620000000000005</v>
      </c>
      <c r="Q58" s="44">
        <v>93.095</v>
      </c>
      <c r="R58" s="44">
        <v>33.105000000000004</v>
      </c>
      <c r="S58" s="44">
        <v>25.835</v>
      </c>
      <c r="T58" s="44">
        <v>54.715</v>
      </c>
      <c r="U58" s="44">
        <v>101.99000000000001</v>
      </c>
      <c r="V58" s="44">
        <v>90.915</v>
      </c>
      <c r="W58" s="44">
        <v>76.845</v>
      </c>
      <c r="X58" s="44">
        <v>8555.18</v>
      </c>
      <c r="Y58" s="44">
        <v>43.78</v>
      </c>
      <c r="Z58" s="44">
        <v>77.41</v>
      </c>
      <c r="AA58" s="44">
        <v>105.42500000000001</v>
      </c>
      <c r="AB58" s="44">
        <v>100.805</v>
      </c>
      <c r="AC58" s="44">
        <v>1523.5349999999999</v>
      </c>
      <c r="AD58" s="44">
        <v>4039.765</v>
      </c>
      <c r="AE58" s="44">
        <v>5643.79</v>
      </c>
      <c r="AF58" s="44">
        <v>16881.66</v>
      </c>
      <c r="AG58" s="44">
        <v>58.51</v>
      </c>
      <c r="AH58" s="44">
        <v>42850.435</v>
      </c>
      <c r="AI58" s="44">
        <v>29.880000000000003</v>
      </c>
      <c r="AJ58" s="44">
        <v>67512.61499999999</v>
      </c>
      <c r="AK58" s="44">
        <v>90.435</v>
      </c>
      <c r="AL58" s="44">
        <v>167.925</v>
      </c>
      <c r="AM58" s="44">
        <v>21.795</v>
      </c>
      <c r="AN58" s="44">
        <v>56.915</v>
      </c>
      <c r="AO58" s="44">
        <v>3705.2250000000004</v>
      </c>
      <c r="AP58" s="44">
        <v>28.490000000000002</v>
      </c>
      <c r="AQ58" s="44">
        <v>34.805</v>
      </c>
      <c r="AR58" s="44">
        <v>25.37</v>
      </c>
      <c r="AS58" s="44">
        <v>77.055</v>
      </c>
      <c r="AT58" s="44">
        <v>8725.41</v>
      </c>
      <c r="AU58" s="44">
        <v>44.805</v>
      </c>
      <c r="AV58" s="44">
        <v>105.75999999999999</v>
      </c>
      <c r="AW58" s="44">
        <v>1495.81</v>
      </c>
      <c r="AX58" s="44">
        <v>4178.754999999999</v>
      </c>
      <c r="AY58" s="44">
        <v>59.64</v>
      </c>
      <c r="AZ58" s="44">
        <v>30.165</v>
      </c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ht="15.75" customHeight="1">
      <c r="A59" s="6">
        <v>58.0</v>
      </c>
      <c r="B59" s="43" t="s">
        <v>931</v>
      </c>
      <c r="C59" s="6">
        <v>2.0</v>
      </c>
      <c r="D59" s="8">
        <v>20.0</v>
      </c>
      <c r="E59" s="7" t="s">
        <v>31</v>
      </c>
      <c r="F59" s="7" t="s">
        <v>32</v>
      </c>
      <c r="G59" s="11">
        <v>12.99365378695535</v>
      </c>
      <c r="H59" s="11">
        <v>12.99365378695535</v>
      </c>
      <c r="I59" s="11">
        <v>153.4</v>
      </c>
      <c r="J59" s="6">
        <v>47.4</v>
      </c>
      <c r="K59" s="44">
        <v>82.93</v>
      </c>
      <c r="L59" s="44">
        <v>19.33</v>
      </c>
      <c r="M59" s="44">
        <v>52.17</v>
      </c>
      <c r="N59" s="44">
        <v>3459.21</v>
      </c>
      <c r="O59" s="44">
        <v>28.67</v>
      </c>
      <c r="P59" s="44">
        <v>32.04</v>
      </c>
      <c r="Q59" s="44">
        <v>80.86</v>
      </c>
      <c r="R59" s="44">
        <v>33.54</v>
      </c>
      <c r="S59" s="44">
        <v>25.11</v>
      </c>
      <c r="T59" s="44">
        <v>64.72</v>
      </c>
      <c r="U59" s="44">
        <v>93.61</v>
      </c>
      <c r="V59" s="44">
        <v>75.93</v>
      </c>
      <c r="W59" s="44">
        <v>70.1</v>
      </c>
      <c r="X59" s="44">
        <v>6679.65</v>
      </c>
      <c r="Y59" s="44">
        <v>42.38</v>
      </c>
      <c r="Z59" s="44">
        <v>65.84</v>
      </c>
      <c r="AA59" s="44">
        <v>94.14</v>
      </c>
      <c r="AB59" s="44">
        <v>89.92</v>
      </c>
      <c r="AC59" s="44">
        <v>1357.43</v>
      </c>
      <c r="AD59" s="44">
        <v>3475.55</v>
      </c>
      <c r="AE59" s="44">
        <v>4726.94</v>
      </c>
      <c r="AF59" s="44">
        <v>14517.74</v>
      </c>
      <c r="AG59" s="44">
        <v>52.14</v>
      </c>
      <c r="AH59" s="44">
        <v>30947.0</v>
      </c>
      <c r="AI59" s="44">
        <v>28.14</v>
      </c>
      <c r="AJ59" s="44">
        <v>51759.58</v>
      </c>
      <c r="AK59" s="44">
        <v>77.91</v>
      </c>
      <c r="AL59" s="44">
        <v>153.94</v>
      </c>
      <c r="AM59" s="44">
        <v>20.3</v>
      </c>
      <c r="AN59" s="44">
        <v>52.06</v>
      </c>
      <c r="AO59" s="44">
        <v>3704.98</v>
      </c>
      <c r="AP59" s="44">
        <v>27.8</v>
      </c>
      <c r="AQ59" s="44">
        <v>32.86</v>
      </c>
      <c r="AR59" s="44">
        <v>25.33</v>
      </c>
      <c r="AS59" s="44">
        <v>70.27</v>
      </c>
      <c r="AT59" s="44">
        <v>6968.72</v>
      </c>
      <c r="AU59" s="44">
        <v>43.1</v>
      </c>
      <c r="AV59" s="44">
        <v>94.7</v>
      </c>
      <c r="AW59" s="44">
        <v>1337.26</v>
      </c>
      <c r="AX59" s="44">
        <v>3620.55</v>
      </c>
      <c r="AY59" s="44">
        <v>52.95</v>
      </c>
      <c r="AZ59" s="44">
        <v>28.9</v>
      </c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ht="15.75" customHeight="1">
      <c r="A60" s="6">
        <v>59.0</v>
      </c>
      <c r="B60" s="43" t="s">
        <v>932</v>
      </c>
      <c r="C60" s="6">
        <v>2.0</v>
      </c>
      <c r="D60" s="8">
        <v>64.0</v>
      </c>
      <c r="E60" s="7" t="s">
        <v>36</v>
      </c>
      <c r="F60" s="7" t="s">
        <v>32</v>
      </c>
      <c r="G60" s="11">
        <v>31.03872026716148</v>
      </c>
      <c r="H60" s="11">
        <v>31.03872026716148</v>
      </c>
      <c r="I60" s="11">
        <v>175.5</v>
      </c>
      <c r="J60" s="6">
        <v>110.9</v>
      </c>
      <c r="K60" s="44">
        <v>124.83</v>
      </c>
      <c r="L60" s="44">
        <v>25.42</v>
      </c>
      <c r="M60" s="44">
        <v>62.135</v>
      </c>
      <c r="N60" s="44">
        <v>6004.5650000000005</v>
      </c>
      <c r="O60" s="44">
        <v>37.8</v>
      </c>
      <c r="P60" s="44">
        <v>41.675</v>
      </c>
      <c r="Q60" s="44">
        <v>127.545</v>
      </c>
      <c r="R60" s="44">
        <v>45.925</v>
      </c>
      <c r="S60" s="44">
        <v>31.665</v>
      </c>
      <c r="T60" s="44">
        <v>56.615</v>
      </c>
      <c r="U60" s="44">
        <v>127.215</v>
      </c>
      <c r="V60" s="44">
        <v>125.83500000000001</v>
      </c>
      <c r="W60" s="44">
        <v>77.545</v>
      </c>
      <c r="X60" s="44">
        <v>10641.494999999999</v>
      </c>
      <c r="Y60" s="44">
        <v>47.795</v>
      </c>
      <c r="Z60" s="44">
        <v>119.795</v>
      </c>
      <c r="AA60" s="44">
        <v>108.25999999999999</v>
      </c>
      <c r="AB60" s="44">
        <v>125.575</v>
      </c>
      <c r="AC60" s="44">
        <v>2043.38</v>
      </c>
      <c r="AD60" s="44">
        <v>4742.945</v>
      </c>
      <c r="AE60" s="44">
        <v>8135.955</v>
      </c>
      <c r="AF60" s="44">
        <v>21753.84</v>
      </c>
      <c r="AG60" s="44">
        <v>60.675</v>
      </c>
      <c r="AH60" s="44">
        <v>80848.67499999999</v>
      </c>
      <c r="AI60" s="44">
        <v>39.81</v>
      </c>
      <c r="AJ60" s="44">
        <v>114248.935</v>
      </c>
      <c r="AK60" s="44">
        <v>121.21000000000001</v>
      </c>
      <c r="AL60" s="44">
        <v>173.92000000000002</v>
      </c>
      <c r="AM60" s="44">
        <v>25.485</v>
      </c>
      <c r="AN60" s="44">
        <v>57.27</v>
      </c>
      <c r="AO60" s="44">
        <v>6042.62</v>
      </c>
      <c r="AP60" s="44">
        <v>35.565</v>
      </c>
      <c r="AQ60" s="44">
        <v>40.45</v>
      </c>
      <c r="AR60" s="44">
        <v>32.125</v>
      </c>
      <c r="AS60" s="44">
        <v>77.595</v>
      </c>
      <c r="AT60" s="44">
        <v>10711.595</v>
      </c>
      <c r="AU60" s="44">
        <v>48.225</v>
      </c>
      <c r="AV60" s="44">
        <v>110.24000000000001</v>
      </c>
      <c r="AW60" s="44">
        <v>1890.8049999999998</v>
      </c>
      <c r="AX60" s="44">
        <v>4940.75</v>
      </c>
      <c r="AY60" s="44">
        <v>63.1</v>
      </c>
      <c r="AZ60" s="44">
        <v>38.980000000000004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ht="15.75" customHeight="1">
      <c r="A61" s="6">
        <v>60.0</v>
      </c>
      <c r="B61" s="43" t="s">
        <v>933</v>
      </c>
      <c r="C61" s="6">
        <v>2.0</v>
      </c>
      <c r="D61" s="8">
        <v>30.0</v>
      </c>
      <c r="E61" s="7" t="s">
        <v>36</v>
      </c>
      <c r="F61" s="7" t="s">
        <v>41</v>
      </c>
      <c r="G61" s="11">
        <v>28.508945077219877</v>
      </c>
      <c r="H61" s="11">
        <v>28.508945077219877</v>
      </c>
      <c r="I61" s="11">
        <v>179.9</v>
      </c>
      <c r="J61" s="6">
        <v>76.4</v>
      </c>
      <c r="K61" s="44">
        <v>87.54</v>
      </c>
      <c r="L61" s="44">
        <v>21.884999999999998</v>
      </c>
      <c r="M61" s="44">
        <v>60.06</v>
      </c>
      <c r="N61" s="44">
        <v>4849.764999999999</v>
      </c>
      <c r="O61" s="44">
        <v>34.120000000000005</v>
      </c>
      <c r="P61" s="44">
        <v>37.1</v>
      </c>
      <c r="Q61" s="44">
        <v>99.225</v>
      </c>
      <c r="R61" s="44">
        <v>37.515</v>
      </c>
      <c r="S61" s="44">
        <v>31.135</v>
      </c>
      <c r="T61" s="44">
        <v>57.394999999999996</v>
      </c>
      <c r="U61" s="44">
        <v>102.005</v>
      </c>
      <c r="V61" s="44">
        <v>85.74000000000001</v>
      </c>
      <c r="W61" s="44">
        <v>79.69</v>
      </c>
      <c r="X61" s="44">
        <v>8948.965</v>
      </c>
      <c r="Y61" s="44">
        <v>44.96</v>
      </c>
      <c r="Z61" s="44">
        <v>84.78999999999999</v>
      </c>
      <c r="AA61" s="44">
        <v>105.31</v>
      </c>
      <c r="AB61" s="44">
        <v>98.78</v>
      </c>
      <c r="AC61" s="44">
        <v>1814.46</v>
      </c>
      <c r="AD61" s="44">
        <v>4311.905000000001</v>
      </c>
      <c r="AE61" s="44">
        <v>6413.46</v>
      </c>
      <c r="AF61" s="44">
        <v>18885.309999999998</v>
      </c>
      <c r="AG61" s="44">
        <v>56.42</v>
      </c>
      <c r="AH61" s="44">
        <v>49412.3</v>
      </c>
      <c r="AI61" s="44">
        <v>35.19</v>
      </c>
      <c r="AJ61" s="44">
        <v>77278.18</v>
      </c>
      <c r="AK61" s="44">
        <v>85.795</v>
      </c>
      <c r="AL61" s="44">
        <v>178.78</v>
      </c>
      <c r="AM61" s="44">
        <v>22.785</v>
      </c>
      <c r="AN61" s="44">
        <v>59.315</v>
      </c>
      <c r="AO61" s="44">
        <v>4601.65</v>
      </c>
      <c r="AP61" s="44">
        <v>33.585</v>
      </c>
      <c r="AQ61" s="44">
        <v>37.39</v>
      </c>
      <c r="AR61" s="44">
        <v>32.945</v>
      </c>
      <c r="AS61" s="44">
        <v>79.65</v>
      </c>
      <c r="AT61" s="44">
        <v>9465.525</v>
      </c>
      <c r="AU61" s="44">
        <v>46.379999999999995</v>
      </c>
      <c r="AV61" s="44">
        <v>107.23</v>
      </c>
      <c r="AW61" s="44">
        <v>1831.645</v>
      </c>
      <c r="AX61" s="44">
        <v>4513.844999999999</v>
      </c>
      <c r="AY61" s="44">
        <v>59.644999999999996</v>
      </c>
      <c r="AZ61" s="44">
        <v>33.815</v>
      </c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ht="15.75" customHeight="1">
      <c r="A62" s="6">
        <v>61.0</v>
      </c>
      <c r="B62" s="43" t="s">
        <v>934</v>
      </c>
      <c r="C62" s="6">
        <v>2.0</v>
      </c>
      <c r="D62" s="8">
        <v>27.0</v>
      </c>
      <c r="E62" s="7" t="s">
        <v>31</v>
      </c>
      <c r="F62" s="7" t="s">
        <v>41</v>
      </c>
      <c r="G62" s="11">
        <v>17.707836642910582</v>
      </c>
      <c r="H62" s="11">
        <v>17.707836642910582</v>
      </c>
      <c r="I62" s="11">
        <v>165.1</v>
      </c>
      <c r="J62" s="6">
        <v>60.1</v>
      </c>
      <c r="K62" s="44">
        <v>88.45500000000001</v>
      </c>
      <c r="L62" s="44">
        <v>21.95</v>
      </c>
      <c r="M62" s="44">
        <v>56.805</v>
      </c>
      <c r="N62" s="44">
        <v>3577.39</v>
      </c>
      <c r="O62" s="44">
        <v>30.32</v>
      </c>
      <c r="P62" s="44">
        <v>35.18</v>
      </c>
      <c r="Q62" s="44">
        <v>92.645</v>
      </c>
      <c r="R62" s="44">
        <v>33.235</v>
      </c>
      <c r="S62" s="44">
        <v>25.695</v>
      </c>
      <c r="T62" s="44">
        <v>57.295</v>
      </c>
      <c r="U62" s="44">
        <v>99.22</v>
      </c>
      <c r="V62" s="44">
        <v>85.16</v>
      </c>
      <c r="W62" s="44">
        <v>80.07</v>
      </c>
      <c r="X62" s="44">
        <v>8746.715</v>
      </c>
      <c r="Y62" s="44">
        <v>44.42</v>
      </c>
      <c r="Z62" s="44">
        <v>78.66</v>
      </c>
      <c r="AA62" s="44">
        <v>102.81</v>
      </c>
      <c r="AB62" s="44">
        <v>96.81</v>
      </c>
      <c r="AC62" s="44">
        <v>1555.475</v>
      </c>
      <c r="AD62" s="44">
        <v>4042.91</v>
      </c>
      <c r="AE62" s="44">
        <v>5023.295</v>
      </c>
      <c r="AF62" s="44">
        <v>16250.2</v>
      </c>
      <c r="AG62" s="44">
        <v>56.52</v>
      </c>
      <c r="AH62" s="44">
        <v>37482.86</v>
      </c>
      <c r="AI62" s="44">
        <v>34.705</v>
      </c>
      <c r="AJ62" s="44">
        <v>62226.869999999995</v>
      </c>
      <c r="AK62" s="44">
        <v>87.065</v>
      </c>
      <c r="AL62" s="44">
        <v>164.305</v>
      </c>
      <c r="AM62" s="44">
        <v>21.43</v>
      </c>
      <c r="AN62" s="44">
        <v>57.165</v>
      </c>
      <c r="AO62" s="44">
        <v>3731.385</v>
      </c>
      <c r="AP62" s="44">
        <v>29.240000000000002</v>
      </c>
      <c r="AQ62" s="44">
        <v>34.825</v>
      </c>
      <c r="AR62" s="44">
        <v>25.700000000000003</v>
      </c>
      <c r="AS62" s="44">
        <v>80.28999999999999</v>
      </c>
      <c r="AT62" s="44">
        <v>8688.54</v>
      </c>
      <c r="AU62" s="44">
        <v>44.285</v>
      </c>
      <c r="AV62" s="44">
        <v>102.36</v>
      </c>
      <c r="AW62" s="44">
        <v>1517.695</v>
      </c>
      <c r="AX62" s="44">
        <v>4110.82</v>
      </c>
      <c r="AY62" s="44">
        <v>57.035</v>
      </c>
      <c r="AZ62" s="44">
        <v>31.84</v>
      </c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ht="15.75" customHeight="1">
      <c r="A63" s="6">
        <v>62.0</v>
      </c>
      <c r="B63" s="43" t="s">
        <v>935</v>
      </c>
      <c r="C63" s="6">
        <v>2.0</v>
      </c>
      <c r="D63" s="8">
        <v>63.0</v>
      </c>
      <c r="E63" s="7" t="s">
        <v>31</v>
      </c>
      <c r="F63" s="7" t="s">
        <v>34</v>
      </c>
      <c r="G63" s="11">
        <v>14.827204608898437</v>
      </c>
      <c r="H63" s="11">
        <v>14.827204608898437</v>
      </c>
      <c r="I63" s="11">
        <v>159.1</v>
      </c>
      <c r="J63" s="6">
        <v>57.3</v>
      </c>
      <c r="K63" s="44">
        <v>94.35499999999999</v>
      </c>
      <c r="L63" s="44">
        <v>21.67</v>
      </c>
      <c r="M63" s="44">
        <v>54.475</v>
      </c>
      <c r="N63" s="44">
        <v>3387.7749999999996</v>
      </c>
      <c r="O63" s="44">
        <v>29.445</v>
      </c>
      <c r="P63" s="44">
        <v>34.644999999999996</v>
      </c>
      <c r="Q63" s="44">
        <v>85.375</v>
      </c>
      <c r="R63" s="44">
        <v>32.435</v>
      </c>
      <c r="S63" s="44">
        <v>26.035</v>
      </c>
      <c r="T63" s="44">
        <v>54.525000000000006</v>
      </c>
      <c r="U63" s="44">
        <v>103.455</v>
      </c>
      <c r="V63" s="44">
        <v>87.04499999999999</v>
      </c>
      <c r="W63" s="44">
        <v>72.19</v>
      </c>
      <c r="X63" s="44">
        <v>7282.74</v>
      </c>
      <c r="Y63" s="44">
        <v>41.105000000000004</v>
      </c>
      <c r="Z63" s="44">
        <v>72.69</v>
      </c>
      <c r="AA63" s="44">
        <v>96.86500000000001</v>
      </c>
      <c r="AB63" s="44">
        <v>102.6</v>
      </c>
      <c r="AC63" s="44">
        <v>1533.52</v>
      </c>
      <c r="AD63" s="44">
        <v>3792.555</v>
      </c>
      <c r="AE63" s="44">
        <v>5259.08</v>
      </c>
      <c r="AF63" s="44">
        <v>16003.265</v>
      </c>
      <c r="AG63" s="44">
        <v>53.77</v>
      </c>
      <c r="AH63" s="44">
        <v>39466.850000000006</v>
      </c>
      <c r="AI63" s="44">
        <v>30.895</v>
      </c>
      <c r="AJ63" s="44">
        <v>61407.270000000004</v>
      </c>
      <c r="AK63" s="44">
        <v>89.885</v>
      </c>
      <c r="AL63" s="44">
        <v>159.235</v>
      </c>
      <c r="AM63" s="44">
        <v>22.645000000000003</v>
      </c>
      <c r="AN63" s="44">
        <v>53.99</v>
      </c>
      <c r="AO63" s="44">
        <v>3837.6949999999997</v>
      </c>
      <c r="AP63" s="44">
        <v>30.135</v>
      </c>
      <c r="AQ63" s="44">
        <v>34.754999999999995</v>
      </c>
      <c r="AR63" s="44">
        <v>26.155</v>
      </c>
      <c r="AS63" s="44">
        <v>72.245</v>
      </c>
      <c r="AT63" s="44">
        <v>7432.215</v>
      </c>
      <c r="AU63" s="44">
        <v>40.769999999999996</v>
      </c>
      <c r="AV63" s="44">
        <v>95.88</v>
      </c>
      <c r="AW63" s="44">
        <v>1529.925</v>
      </c>
      <c r="AX63" s="44">
        <v>3888.175</v>
      </c>
      <c r="AY63" s="44">
        <v>54.89</v>
      </c>
      <c r="AZ63" s="44">
        <v>32.86</v>
      </c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ht="15.75" customHeight="1">
      <c r="A64" s="6">
        <v>63.0</v>
      </c>
      <c r="B64" s="43" t="s">
        <v>936</v>
      </c>
      <c r="C64" s="6">
        <v>2.0</v>
      </c>
      <c r="D64" s="8">
        <v>18.0</v>
      </c>
      <c r="E64" s="7" t="s">
        <v>31</v>
      </c>
      <c r="F64" s="7" t="s">
        <v>82</v>
      </c>
      <c r="G64" s="11">
        <v>16.676721166384127</v>
      </c>
      <c r="H64" s="11">
        <v>16.676721166384127</v>
      </c>
      <c r="I64" s="11">
        <v>169.6</v>
      </c>
      <c r="J64" s="6">
        <v>65.9</v>
      </c>
      <c r="K64" s="44">
        <v>92.62</v>
      </c>
      <c r="L64" s="44">
        <v>21.36</v>
      </c>
      <c r="M64" s="44">
        <v>58.285</v>
      </c>
      <c r="N64" s="44">
        <v>3971.06</v>
      </c>
      <c r="O64" s="44">
        <v>30.325000000000003</v>
      </c>
      <c r="P64" s="44">
        <v>35.25</v>
      </c>
      <c r="Q64" s="44">
        <v>91.83500000000001</v>
      </c>
      <c r="R64" s="44">
        <v>34.775</v>
      </c>
      <c r="S64" s="44">
        <v>25.805</v>
      </c>
      <c r="T64" s="44">
        <v>52.790000000000006</v>
      </c>
      <c r="U64" s="44">
        <v>103.72</v>
      </c>
      <c r="V64" s="44">
        <v>90.675</v>
      </c>
      <c r="W64" s="44">
        <v>74.965</v>
      </c>
      <c r="X64" s="44">
        <v>7868.915</v>
      </c>
      <c r="Y64" s="44">
        <v>42.825</v>
      </c>
      <c r="Z64" s="44">
        <v>76.805</v>
      </c>
      <c r="AA64" s="44">
        <v>106.11500000000001</v>
      </c>
      <c r="AB64" s="44">
        <v>102.155</v>
      </c>
      <c r="AC64" s="44">
        <v>1558.2199999999998</v>
      </c>
      <c r="AD64" s="44">
        <v>4016.9449999999997</v>
      </c>
      <c r="AE64" s="44">
        <v>5961.745</v>
      </c>
      <c r="AF64" s="44">
        <v>17229.489999999998</v>
      </c>
      <c r="AG64" s="44">
        <v>55.004999999999995</v>
      </c>
      <c r="AH64" s="44">
        <v>46156.135</v>
      </c>
      <c r="AI64" s="44">
        <v>31.72</v>
      </c>
      <c r="AJ64" s="44">
        <v>69880.64</v>
      </c>
      <c r="AK64" s="44">
        <v>91.545</v>
      </c>
      <c r="AL64" s="44">
        <v>174.95499999999998</v>
      </c>
      <c r="AM64" s="44">
        <v>22.79</v>
      </c>
      <c r="AN64" s="44">
        <v>58.14</v>
      </c>
      <c r="AO64" s="44">
        <v>3983.81</v>
      </c>
      <c r="AP64" s="44">
        <v>29.43</v>
      </c>
      <c r="AQ64" s="44">
        <v>35.754999999999995</v>
      </c>
      <c r="AR64" s="44">
        <v>26.369999999999997</v>
      </c>
      <c r="AS64" s="44">
        <v>74.935</v>
      </c>
      <c r="AT64" s="44">
        <v>7900.71</v>
      </c>
      <c r="AU64" s="44">
        <v>41.56</v>
      </c>
      <c r="AV64" s="44">
        <v>106.1</v>
      </c>
      <c r="AW64" s="44">
        <v>1550.875</v>
      </c>
      <c r="AX64" s="44">
        <v>4141.71</v>
      </c>
      <c r="AY64" s="44">
        <v>55.05</v>
      </c>
      <c r="AZ64" s="44">
        <v>31.28</v>
      </c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ht="15.75" customHeight="1">
      <c r="A65" s="6">
        <v>64.0</v>
      </c>
      <c r="B65" s="43" t="s">
        <v>937</v>
      </c>
      <c r="C65" s="6">
        <v>2.0</v>
      </c>
      <c r="D65" s="8">
        <v>45.0</v>
      </c>
      <c r="E65" s="7" t="s">
        <v>36</v>
      </c>
      <c r="F65" s="7" t="s">
        <v>32</v>
      </c>
      <c r="G65" s="11">
        <v>30.226720832187436</v>
      </c>
      <c r="H65" s="11">
        <v>30.226720832187436</v>
      </c>
      <c r="I65" s="11">
        <v>184.6</v>
      </c>
      <c r="J65" s="6">
        <v>79.8</v>
      </c>
      <c r="K65" s="44">
        <v>88.125</v>
      </c>
      <c r="L65" s="44">
        <v>25.455</v>
      </c>
      <c r="M65" s="44">
        <v>65.78</v>
      </c>
      <c r="N65" s="44">
        <v>5224.455</v>
      </c>
      <c r="O65" s="44">
        <v>35.78</v>
      </c>
      <c r="P65" s="44">
        <v>38.31</v>
      </c>
      <c r="Q65" s="44">
        <v>101.015</v>
      </c>
      <c r="R65" s="44">
        <v>40.30500000000001</v>
      </c>
      <c r="S65" s="44">
        <v>31.055</v>
      </c>
      <c r="T65" s="44">
        <v>54.849999999999994</v>
      </c>
      <c r="U65" s="44">
        <v>96.765</v>
      </c>
      <c r="V65" s="44">
        <v>84.07</v>
      </c>
      <c r="W65" s="44">
        <v>83.29</v>
      </c>
      <c r="X65" s="44">
        <v>9666.015</v>
      </c>
      <c r="Y65" s="44">
        <v>44.54</v>
      </c>
      <c r="Z65" s="44">
        <v>81.41499999999999</v>
      </c>
      <c r="AA65" s="44">
        <v>109.89</v>
      </c>
      <c r="AB65" s="44">
        <v>94.875</v>
      </c>
      <c r="AC65" s="44">
        <v>2070.9849999999997</v>
      </c>
      <c r="AD65" s="44">
        <v>4579.275</v>
      </c>
      <c r="AE65" s="44">
        <v>6441.139999999999</v>
      </c>
      <c r="AF65" s="44">
        <v>19794.275</v>
      </c>
      <c r="AG65" s="44">
        <v>54.66</v>
      </c>
      <c r="AH65" s="44">
        <v>48716.205</v>
      </c>
      <c r="AI65" s="44">
        <v>36.28</v>
      </c>
      <c r="AJ65" s="44">
        <v>78695.48</v>
      </c>
      <c r="AK65" s="44">
        <v>85.295</v>
      </c>
      <c r="AL65" s="44">
        <v>183.48</v>
      </c>
      <c r="AM65" s="44">
        <v>24.825</v>
      </c>
      <c r="AN65" s="44">
        <v>63.385000000000005</v>
      </c>
      <c r="AO65" s="44">
        <v>5529.6</v>
      </c>
      <c r="AP65" s="44">
        <v>36.83</v>
      </c>
      <c r="AQ65" s="44">
        <v>37.2</v>
      </c>
      <c r="AR65" s="44">
        <v>32.6</v>
      </c>
      <c r="AS65" s="44">
        <v>83.45</v>
      </c>
      <c r="AT65" s="44">
        <v>9559.225</v>
      </c>
      <c r="AU65" s="44">
        <v>44.53</v>
      </c>
      <c r="AV65" s="44">
        <v>110.565</v>
      </c>
      <c r="AW65" s="44">
        <v>2033.23</v>
      </c>
      <c r="AX65" s="44">
        <v>4669.645</v>
      </c>
      <c r="AY65" s="44">
        <v>55.305</v>
      </c>
      <c r="AZ65" s="44">
        <v>37.644999999999996</v>
      </c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ht="15.75" customHeight="1">
      <c r="A66" s="6">
        <v>65.0</v>
      </c>
      <c r="B66" s="43" t="s">
        <v>938</v>
      </c>
      <c r="C66" s="6">
        <v>2.0</v>
      </c>
      <c r="D66" s="8">
        <v>19.0</v>
      </c>
      <c r="E66" s="7" t="s">
        <v>31</v>
      </c>
      <c r="F66" s="7" t="s">
        <v>34</v>
      </c>
      <c r="G66" s="11">
        <v>22.497824961357875</v>
      </c>
      <c r="H66" s="11">
        <v>22.497824961357875</v>
      </c>
      <c r="I66" s="11">
        <v>163.9</v>
      </c>
      <c r="J66" s="6">
        <v>87.2</v>
      </c>
      <c r="K66" s="44">
        <v>110.355</v>
      </c>
      <c r="L66" s="44">
        <v>25.47</v>
      </c>
      <c r="M66" s="44">
        <v>57.05</v>
      </c>
      <c r="N66" s="44">
        <v>5003.92</v>
      </c>
      <c r="O66" s="44">
        <v>39.394999999999996</v>
      </c>
      <c r="P66" s="44">
        <v>43.370000000000005</v>
      </c>
      <c r="Q66" s="44">
        <v>105.285</v>
      </c>
      <c r="R66" s="44">
        <v>41.58</v>
      </c>
      <c r="S66" s="44">
        <v>32.43</v>
      </c>
      <c r="T66" s="44">
        <v>58.295</v>
      </c>
      <c r="U66" s="44">
        <v>112.42</v>
      </c>
      <c r="V66" s="44">
        <v>107.25</v>
      </c>
      <c r="W66" s="44">
        <v>69.22</v>
      </c>
      <c r="X66" s="44">
        <v>10338.48</v>
      </c>
      <c r="Y66" s="44">
        <v>53.06</v>
      </c>
      <c r="Z66" s="44">
        <v>93.795</v>
      </c>
      <c r="AA66" s="44">
        <v>98.83500000000001</v>
      </c>
      <c r="AB66" s="44">
        <v>112.41</v>
      </c>
      <c r="AC66" s="44">
        <v>1930.425</v>
      </c>
      <c r="AD66" s="44">
        <v>4317.5</v>
      </c>
      <c r="AE66" s="44">
        <v>6725.875</v>
      </c>
      <c r="AF66" s="44">
        <v>19143.005</v>
      </c>
      <c r="AG66" s="44">
        <v>65.34</v>
      </c>
      <c r="AH66" s="44">
        <v>59881.16</v>
      </c>
      <c r="AI66" s="44">
        <v>40.095</v>
      </c>
      <c r="AJ66" s="44">
        <v>90468.89499999999</v>
      </c>
      <c r="AK66" s="44">
        <v>107.38499999999999</v>
      </c>
      <c r="AL66" s="44">
        <v>163.35000000000002</v>
      </c>
      <c r="AM66" s="44">
        <v>26.425</v>
      </c>
      <c r="AN66" s="44">
        <v>55.425</v>
      </c>
      <c r="AO66" s="44">
        <v>4523.215</v>
      </c>
      <c r="AP66" s="44">
        <v>38.795</v>
      </c>
      <c r="AQ66" s="44">
        <v>43.875</v>
      </c>
      <c r="AR66" s="44">
        <v>29.985</v>
      </c>
      <c r="AS66" s="44">
        <v>69.535</v>
      </c>
      <c r="AT66" s="44">
        <v>10722.125</v>
      </c>
      <c r="AU66" s="44">
        <v>53.900000000000006</v>
      </c>
      <c r="AV66" s="44">
        <v>97.805</v>
      </c>
      <c r="AW66" s="44">
        <v>1771.71</v>
      </c>
      <c r="AX66" s="44">
        <v>4397.49</v>
      </c>
      <c r="AY66" s="44">
        <v>66.6</v>
      </c>
      <c r="AZ66" s="44">
        <v>39.935</v>
      </c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ht="15.75" customHeight="1">
      <c r="A67" s="6">
        <v>66.0</v>
      </c>
      <c r="B67" s="43" t="s">
        <v>939</v>
      </c>
      <c r="C67" s="6">
        <v>2.0</v>
      </c>
      <c r="D67" s="8">
        <v>49.0</v>
      </c>
      <c r="E67" s="7" t="s">
        <v>31</v>
      </c>
      <c r="F67" s="7" t="s">
        <v>34</v>
      </c>
      <c r="G67" s="11">
        <v>20.02153397394803</v>
      </c>
      <c r="H67" s="11">
        <v>20.02153397394803</v>
      </c>
      <c r="I67" s="11">
        <v>159.3</v>
      </c>
      <c r="J67" s="6">
        <v>72.5</v>
      </c>
      <c r="K67" s="44">
        <v>100.485</v>
      </c>
      <c r="L67" s="44">
        <v>23.175</v>
      </c>
      <c r="M67" s="44">
        <v>52.285</v>
      </c>
      <c r="N67" s="44">
        <v>4053.83</v>
      </c>
      <c r="O67" s="44">
        <v>38.195</v>
      </c>
      <c r="P67" s="44">
        <v>40.69</v>
      </c>
      <c r="Q67" s="44">
        <v>101.09</v>
      </c>
      <c r="R67" s="44">
        <v>39.205</v>
      </c>
      <c r="S67" s="44">
        <v>28.200000000000003</v>
      </c>
      <c r="T67" s="44">
        <v>54.475</v>
      </c>
      <c r="U67" s="44">
        <v>100.885</v>
      </c>
      <c r="V67" s="44">
        <v>91.125</v>
      </c>
      <c r="W67" s="44">
        <v>68.985</v>
      </c>
      <c r="X67" s="44">
        <v>8420.935000000001</v>
      </c>
      <c r="Y67" s="44">
        <v>49.315</v>
      </c>
      <c r="Z67" s="44">
        <v>90.78999999999999</v>
      </c>
      <c r="AA67" s="44">
        <v>92.125</v>
      </c>
      <c r="AB67" s="44">
        <v>100.53999999999999</v>
      </c>
      <c r="AC67" s="44">
        <v>1560.75</v>
      </c>
      <c r="AD67" s="44">
        <v>3871.8</v>
      </c>
      <c r="AE67" s="44">
        <v>6059.674999999999</v>
      </c>
      <c r="AF67" s="44">
        <v>16865.58</v>
      </c>
      <c r="AG67" s="44">
        <v>56.43</v>
      </c>
      <c r="AH67" s="44">
        <v>49881.75</v>
      </c>
      <c r="AI67" s="44">
        <v>38.875</v>
      </c>
      <c r="AJ67" s="44">
        <v>74634.2</v>
      </c>
      <c r="AK67" s="44">
        <v>92.525</v>
      </c>
      <c r="AL67" s="44">
        <v>160.12</v>
      </c>
      <c r="AM67" s="44">
        <v>23.945</v>
      </c>
      <c r="AN67" s="44">
        <v>49.224999999999994</v>
      </c>
      <c r="AO67" s="44">
        <v>3985.2799999999997</v>
      </c>
      <c r="AP67" s="44">
        <v>35.525000000000006</v>
      </c>
      <c r="AQ67" s="44">
        <v>40.03</v>
      </c>
      <c r="AR67" s="44">
        <v>28.735</v>
      </c>
      <c r="AS67" s="44">
        <v>69.045</v>
      </c>
      <c r="AT67" s="44">
        <v>8292.375</v>
      </c>
      <c r="AU67" s="44">
        <v>48.254999999999995</v>
      </c>
      <c r="AV67" s="44">
        <v>93.39500000000001</v>
      </c>
      <c r="AW67" s="44">
        <v>1447.5</v>
      </c>
      <c r="AX67" s="44">
        <v>3925.85</v>
      </c>
      <c r="AY67" s="44">
        <v>56.54</v>
      </c>
      <c r="AZ67" s="44">
        <v>37.935</v>
      </c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ht="15.75" customHeight="1">
      <c r="A68" s="6">
        <v>67.0</v>
      </c>
      <c r="B68" s="43" t="s">
        <v>102</v>
      </c>
      <c r="C68" s="6">
        <v>2.0</v>
      </c>
      <c r="D68" s="8">
        <v>65.0</v>
      </c>
      <c r="E68" s="7" t="s">
        <v>31</v>
      </c>
      <c r="F68" s="7" t="s">
        <v>82</v>
      </c>
      <c r="G68" s="11">
        <v>14.118501198119429</v>
      </c>
      <c r="H68" s="11">
        <v>14.118501198119429</v>
      </c>
      <c r="I68" s="11">
        <v>155.4</v>
      </c>
      <c r="J68" s="6">
        <v>58.9</v>
      </c>
      <c r="K68" s="44">
        <v>98.26</v>
      </c>
      <c r="L68" s="44">
        <v>22.76</v>
      </c>
      <c r="M68" s="44">
        <v>53.63</v>
      </c>
      <c r="N68" s="44">
        <v>3533.77</v>
      </c>
      <c r="O68" s="44">
        <v>32.74</v>
      </c>
      <c r="P68" s="44">
        <v>33.97</v>
      </c>
      <c r="Q68" s="44">
        <v>88.11</v>
      </c>
      <c r="R68" s="44">
        <v>35.15</v>
      </c>
      <c r="S68" s="44">
        <v>24.96</v>
      </c>
      <c r="T68" s="44">
        <v>53.41</v>
      </c>
      <c r="U68" s="44">
        <v>101.36</v>
      </c>
      <c r="V68" s="44">
        <v>95.27</v>
      </c>
      <c r="W68" s="44">
        <v>69.69</v>
      </c>
      <c r="X68" s="44">
        <v>7104.1</v>
      </c>
      <c r="Y68" s="44">
        <v>41.55</v>
      </c>
      <c r="Z68" s="44">
        <v>78.77</v>
      </c>
      <c r="AA68" s="44">
        <v>92.5</v>
      </c>
      <c r="AB68" s="44">
        <v>100.45</v>
      </c>
      <c r="AC68" s="44">
        <v>1385.34</v>
      </c>
      <c r="AD68" s="44">
        <v>3692.02</v>
      </c>
      <c r="AE68" s="44">
        <v>5525.69</v>
      </c>
      <c r="AF68" s="44">
        <v>15705.36</v>
      </c>
      <c r="AG68" s="44">
        <v>52.97</v>
      </c>
      <c r="AH68" s="44">
        <v>41928.92</v>
      </c>
      <c r="AI68" s="44">
        <v>33.7</v>
      </c>
      <c r="AJ68" s="44">
        <v>63215.79</v>
      </c>
      <c r="AK68" s="44">
        <v>97.25</v>
      </c>
      <c r="AL68" s="44">
        <v>155.82</v>
      </c>
      <c r="AM68" s="44">
        <v>22.21</v>
      </c>
      <c r="AN68" s="44">
        <v>51.64</v>
      </c>
      <c r="AO68" s="44">
        <v>3206.87</v>
      </c>
      <c r="AP68" s="44">
        <v>31.01</v>
      </c>
      <c r="AQ68" s="44">
        <v>35.72</v>
      </c>
      <c r="AR68" s="44">
        <v>24.19</v>
      </c>
      <c r="AS68" s="44">
        <v>69.63</v>
      </c>
      <c r="AT68" s="44">
        <v>7442.13</v>
      </c>
      <c r="AU68" s="44">
        <v>42.47</v>
      </c>
      <c r="AV68" s="44">
        <v>92.57</v>
      </c>
      <c r="AW68" s="44">
        <v>1284.5</v>
      </c>
      <c r="AX68" s="44">
        <v>3817.8</v>
      </c>
      <c r="AY68" s="44">
        <v>54.03</v>
      </c>
      <c r="AZ68" s="44">
        <v>31.82</v>
      </c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ht="15.75" customHeight="1">
      <c r="A69" s="6">
        <v>68.0</v>
      </c>
      <c r="B69" s="43" t="s">
        <v>940</v>
      </c>
      <c r="C69" s="6">
        <v>2.0</v>
      </c>
      <c r="D69" s="8">
        <v>56.0</v>
      </c>
      <c r="E69" s="7" t="s">
        <v>31</v>
      </c>
      <c r="F69" s="7" t="s">
        <v>41</v>
      </c>
      <c r="G69" s="11">
        <v>15.97837839413729</v>
      </c>
      <c r="H69" s="11">
        <v>15.97837839413729</v>
      </c>
      <c r="I69" s="11">
        <v>176.9</v>
      </c>
      <c r="J69" s="6">
        <v>49.8</v>
      </c>
      <c r="K69" s="44">
        <v>82.805</v>
      </c>
      <c r="L69" s="44">
        <v>19.875</v>
      </c>
      <c r="M69" s="44">
        <v>57.285</v>
      </c>
      <c r="N69" s="44">
        <v>2679.335</v>
      </c>
      <c r="O69" s="44">
        <v>24.605</v>
      </c>
      <c r="P69" s="44">
        <v>30.34</v>
      </c>
      <c r="Q69" s="44">
        <v>87.17</v>
      </c>
      <c r="R69" s="44">
        <v>30.16</v>
      </c>
      <c r="S69" s="44">
        <v>23.215</v>
      </c>
      <c r="T69" s="44">
        <v>53.145</v>
      </c>
      <c r="U69" s="44">
        <v>89.7</v>
      </c>
      <c r="V69" s="44">
        <v>72.63499999999999</v>
      </c>
      <c r="W69" s="44">
        <v>83.455</v>
      </c>
      <c r="X69" s="44">
        <v>6583.65</v>
      </c>
      <c r="Y69" s="44">
        <v>37.1</v>
      </c>
      <c r="Z69" s="44">
        <v>65.80000000000001</v>
      </c>
      <c r="AA69" s="44">
        <v>112.00999999999999</v>
      </c>
      <c r="AB69" s="44">
        <v>89.01</v>
      </c>
      <c r="AC69" s="44">
        <v>1340.615</v>
      </c>
      <c r="AD69" s="44">
        <v>3822.975</v>
      </c>
      <c r="AE69" s="44">
        <v>5287.575</v>
      </c>
      <c r="AF69" s="44">
        <v>15677.619999999999</v>
      </c>
      <c r="AG69" s="44">
        <v>46.33</v>
      </c>
      <c r="AH69" s="44">
        <v>34300.17</v>
      </c>
      <c r="AI69" s="44">
        <v>24.725</v>
      </c>
      <c r="AJ69" s="44">
        <v>52877.405</v>
      </c>
      <c r="AK69" s="44">
        <v>75.6</v>
      </c>
      <c r="AL69" s="44">
        <v>177.32</v>
      </c>
      <c r="AM69" s="44">
        <v>21.53</v>
      </c>
      <c r="AN69" s="44">
        <v>56.504999999999995</v>
      </c>
      <c r="AO69" s="44">
        <v>2895.585</v>
      </c>
      <c r="AP69" s="44">
        <v>26.36</v>
      </c>
      <c r="AQ69" s="44">
        <v>29.78</v>
      </c>
      <c r="AR69" s="44">
        <v>24.155</v>
      </c>
      <c r="AS69" s="44">
        <v>83.46000000000001</v>
      </c>
      <c r="AT69" s="44">
        <v>6418.67</v>
      </c>
      <c r="AU69" s="44">
        <v>35.925</v>
      </c>
      <c r="AV69" s="44">
        <v>112.185</v>
      </c>
      <c r="AW69" s="44">
        <v>1343.895</v>
      </c>
      <c r="AX69" s="44">
        <v>3882.56</v>
      </c>
      <c r="AY69" s="44">
        <v>46.015</v>
      </c>
      <c r="AZ69" s="44">
        <v>26.335</v>
      </c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ht="15.75" customHeight="1">
      <c r="A70" s="6">
        <v>69.0</v>
      </c>
      <c r="B70" s="43" t="s">
        <v>941</v>
      </c>
      <c r="C70" s="6">
        <v>2.0</v>
      </c>
      <c r="D70" s="8">
        <v>59.0</v>
      </c>
      <c r="E70" s="7" t="s">
        <v>31</v>
      </c>
      <c r="F70" s="7" t="s">
        <v>34</v>
      </c>
      <c r="G70" s="11">
        <v>14.232937466478763</v>
      </c>
      <c r="H70" s="11">
        <v>14.232937466478763</v>
      </c>
      <c r="I70" s="11">
        <v>161.2</v>
      </c>
      <c r="J70" s="6">
        <v>60.1</v>
      </c>
      <c r="K70" s="44">
        <v>91.695</v>
      </c>
      <c r="L70" s="44">
        <v>20.995</v>
      </c>
      <c r="M70" s="44">
        <v>56.105000000000004</v>
      </c>
      <c r="N70" s="44">
        <v>3589.4849999999997</v>
      </c>
      <c r="O70" s="44">
        <v>32.205</v>
      </c>
      <c r="P70" s="44">
        <v>35.915</v>
      </c>
      <c r="Q70" s="44">
        <v>92.52000000000001</v>
      </c>
      <c r="R70" s="44">
        <v>34.989999999999995</v>
      </c>
      <c r="S70" s="44">
        <v>27.365000000000002</v>
      </c>
      <c r="T70" s="44">
        <v>53.675</v>
      </c>
      <c r="U70" s="44">
        <v>95.655</v>
      </c>
      <c r="V70" s="44">
        <v>88.6</v>
      </c>
      <c r="W70" s="44">
        <v>71.4</v>
      </c>
      <c r="X70" s="44">
        <v>7436.305</v>
      </c>
      <c r="Y70" s="44">
        <v>43.81</v>
      </c>
      <c r="Z70" s="44">
        <v>85.92</v>
      </c>
      <c r="AA70" s="44">
        <v>93.67</v>
      </c>
      <c r="AB70" s="44">
        <v>95.41499999999999</v>
      </c>
      <c r="AC70" s="44">
        <v>1570.7350000000001</v>
      </c>
      <c r="AD70" s="44">
        <v>3744.39</v>
      </c>
      <c r="AE70" s="44">
        <v>5425.965</v>
      </c>
      <c r="AF70" s="44">
        <v>16091.42</v>
      </c>
      <c r="AG70" s="44">
        <v>51.925</v>
      </c>
      <c r="AH70" s="44">
        <v>41580.384999999995</v>
      </c>
      <c r="AI70" s="44">
        <v>32.78</v>
      </c>
      <c r="AJ70" s="44">
        <v>63933.57000000001</v>
      </c>
      <c r="AK70" s="44">
        <v>89.795</v>
      </c>
      <c r="AL70" s="44">
        <v>160.8</v>
      </c>
      <c r="AM70" s="44">
        <v>23.46</v>
      </c>
      <c r="AN70" s="44">
        <v>54.46</v>
      </c>
      <c r="AO70" s="44">
        <v>3749.5550000000003</v>
      </c>
      <c r="AP70" s="44">
        <v>30.145</v>
      </c>
      <c r="AQ70" s="44">
        <v>35.945</v>
      </c>
      <c r="AR70" s="44">
        <v>25.939999999999998</v>
      </c>
      <c r="AS70" s="44">
        <v>71.26499999999999</v>
      </c>
      <c r="AT70" s="44">
        <v>7577.834999999999</v>
      </c>
      <c r="AU70" s="44">
        <v>43.775000000000006</v>
      </c>
      <c r="AV70" s="44">
        <v>94.17</v>
      </c>
      <c r="AW70" s="44">
        <v>1477.6550000000002</v>
      </c>
      <c r="AX70" s="44">
        <v>3872.6800000000003</v>
      </c>
      <c r="AY70" s="44">
        <v>52.435</v>
      </c>
      <c r="AZ70" s="44">
        <v>32.915</v>
      </c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ht="15.75" customHeight="1">
      <c r="A71" s="6">
        <v>70.0</v>
      </c>
      <c r="B71" s="43" t="s">
        <v>942</v>
      </c>
      <c r="C71" s="6">
        <v>2.0</v>
      </c>
      <c r="D71" s="8">
        <v>22.0</v>
      </c>
      <c r="E71" s="7" t="s">
        <v>36</v>
      </c>
      <c r="F71" s="7" t="s">
        <v>41</v>
      </c>
      <c r="G71" s="11">
        <v>31.148158038017524</v>
      </c>
      <c r="H71" s="11">
        <v>31.148158038017524</v>
      </c>
      <c r="I71" s="11">
        <v>180.6</v>
      </c>
      <c r="J71" s="6">
        <v>82.7</v>
      </c>
      <c r="K71" s="44">
        <v>86.02000000000001</v>
      </c>
      <c r="L71" s="44">
        <v>21.83</v>
      </c>
      <c r="M71" s="44">
        <v>62.84</v>
      </c>
      <c r="N71" s="44">
        <v>5617.85</v>
      </c>
      <c r="O71" s="44">
        <v>36.645</v>
      </c>
      <c r="P71" s="44">
        <v>36.17</v>
      </c>
      <c r="Q71" s="44">
        <v>111.37</v>
      </c>
      <c r="R71" s="44">
        <v>39.09</v>
      </c>
      <c r="S71" s="44">
        <v>32.925</v>
      </c>
      <c r="T71" s="44">
        <v>58.765</v>
      </c>
      <c r="U71" s="44">
        <v>103.39</v>
      </c>
      <c r="V71" s="44">
        <v>84.38499999999999</v>
      </c>
      <c r="W71" s="44">
        <v>80.625</v>
      </c>
      <c r="X71" s="44">
        <v>10011.6</v>
      </c>
      <c r="Y71" s="44">
        <v>50.05</v>
      </c>
      <c r="Z71" s="44">
        <v>83.025</v>
      </c>
      <c r="AA71" s="44">
        <v>107.845</v>
      </c>
      <c r="AB71" s="44">
        <v>100.175</v>
      </c>
      <c r="AC71" s="44">
        <v>2007.505</v>
      </c>
      <c r="AD71" s="44">
        <v>4503.594999999999</v>
      </c>
      <c r="AE71" s="44">
        <v>6726.09</v>
      </c>
      <c r="AF71" s="44">
        <v>19765.19</v>
      </c>
      <c r="AG71" s="44">
        <v>62.185</v>
      </c>
      <c r="AH71" s="44">
        <v>53382.225000000006</v>
      </c>
      <c r="AI71" s="44">
        <v>37.195</v>
      </c>
      <c r="AJ71" s="44">
        <v>84212.64499999999</v>
      </c>
      <c r="AK71" s="44">
        <v>82.835</v>
      </c>
      <c r="AL71" s="44">
        <v>180.42000000000002</v>
      </c>
      <c r="AM71" s="44">
        <v>23.36</v>
      </c>
      <c r="AN71" s="44">
        <v>60.295</v>
      </c>
      <c r="AO71" s="44">
        <v>5261.395</v>
      </c>
      <c r="AP71" s="44">
        <v>36.88</v>
      </c>
      <c r="AQ71" s="44">
        <v>35.715</v>
      </c>
      <c r="AR71" s="44">
        <v>33.195</v>
      </c>
      <c r="AS71" s="44">
        <v>80.575</v>
      </c>
      <c r="AT71" s="44">
        <v>9939.59</v>
      </c>
      <c r="AU71" s="44">
        <v>50.535</v>
      </c>
      <c r="AV71" s="44">
        <v>109.035</v>
      </c>
      <c r="AW71" s="44">
        <v>1942.8400000000001</v>
      </c>
      <c r="AX71" s="44">
        <v>4585.155000000001</v>
      </c>
      <c r="AY71" s="44">
        <v>60.51</v>
      </c>
      <c r="AZ71" s="44">
        <v>38.21</v>
      </c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ht="15.75" customHeight="1">
      <c r="A72" s="6">
        <v>71.0</v>
      </c>
      <c r="B72" s="43" t="s">
        <v>106</v>
      </c>
      <c r="C72" s="6">
        <v>2.0</v>
      </c>
      <c r="D72" s="8">
        <v>31.0</v>
      </c>
      <c r="E72" s="7" t="s">
        <v>36</v>
      </c>
      <c r="F72" s="7" t="s">
        <v>34</v>
      </c>
      <c r="G72" s="11">
        <v>24.391051525634783</v>
      </c>
      <c r="H72" s="11">
        <v>24.391051525634783</v>
      </c>
      <c r="I72" s="11">
        <v>168.8</v>
      </c>
      <c r="J72" s="6">
        <v>72.2</v>
      </c>
      <c r="K72" s="44">
        <v>97.06</v>
      </c>
      <c r="L72" s="44">
        <v>22.22</v>
      </c>
      <c r="M72" s="44">
        <v>60.12</v>
      </c>
      <c r="N72" s="44">
        <v>5366.0</v>
      </c>
      <c r="O72" s="44">
        <v>41.21</v>
      </c>
      <c r="P72" s="44">
        <v>35.81</v>
      </c>
      <c r="Q72" s="44">
        <v>108.85</v>
      </c>
      <c r="R72" s="44">
        <v>37.05</v>
      </c>
      <c r="S72" s="44">
        <v>30.4</v>
      </c>
      <c r="T72" s="44">
        <v>55.51</v>
      </c>
      <c r="U72" s="44">
        <v>97.99</v>
      </c>
      <c r="V72" s="44">
        <v>89.24</v>
      </c>
      <c r="W72" s="44">
        <v>71.14</v>
      </c>
      <c r="X72" s="44">
        <v>7338.71</v>
      </c>
      <c r="Y72" s="44">
        <v>42.88</v>
      </c>
      <c r="Z72" s="44">
        <v>83.86</v>
      </c>
      <c r="AA72" s="44">
        <v>99.76</v>
      </c>
      <c r="AB72" s="44">
        <v>97.68</v>
      </c>
      <c r="AC72" s="44">
        <v>1898.6</v>
      </c>
      <c r="AD72" s="44">
        <v>3764.87</v>
      </c>
      <c r="AE72" s="44">
        <v>6334.47</v>
      </c>
      <c r="AF72" s="44">
        <v>17728.39</v>
      </c>
      <c r="AG72" s="44">
        <v>54.18</v>
      </c>
      <c r="AH72" s="44">
        <v>48944.74</v>
      </c>
      <c r="AI72" s="44">
        <v>37.71</v>
      </c>
      <c r="AJ72" s="44">
        <v>73578.58</v>
      </c>
      <c r="AK72" s="44">
        <v>89.05</v>
      </c>
      <c r="AL72" s="44">
        <v>169.02</v>
      </c>
      <c r="AM72" s="44">
        <v>23.96</v>
      </c>
      <c r="AN72" s="44">
        <v>56.78</v>
      </c>
      <c r="AO72" s="44">
        <v>4219.67</v>
      </c>
      <c r="AP72" s="44">
        <v>35.15</v>
      </c>
      <c r="AQ72" s="44">
        <v>36.63</v>
      </c>
      <c r="AR72" s="44">
        <v>30.09</v>
      </c>
      <c r="AS72" s="44">
        <v>71.5</v>
      </c>
      <c r="AT72" s="44">
        <v>7709.45</v>
      </c>
      <c r="AU72" s="44">
        <v>43.43</v>
      </c>
      <c r="AV72" s="44">
        <v>99.38</v>
      </c>
      <c r="AW72" s="44">
        <v>1741.8</v>
      </c>
      <c r="AX72" s="44">
        <v>3988.65</v>
      </c>
      <c r="AY72" s="44">
        <v>55.01</v>
      </c>
      <c r="AZ72" s="44">
        <v>40.62</v>
      </c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ht="15.75" customHeight="1">
      <c r="A73" s="6">
        <v>72.0</v>
      </c>
      <c r="B73" s="43" t="s">
        <v>943</v>
      </c>
      <c r="C73" s="6">
        <v>2.0</v>
      </c>
      <c r="D73" s="8">
        <v>63.0</v>
      </c>
      <c r="E73" s="7" t="s">
        <v>36</v>
      </c>
      <c r="F73" s="7" t="s">
        <v>41</v>
      </c>
      <c r="G73" s="11">
        <v>22.259780001938196</v>
      </c>
      <c r="H73" s="11">
        <v>22.259780001938196</v>
      </c>
      <c r="I73" s="11">
        <v>173.9</v>
      </c>
      <c r="J73" s="6">
        <v>74.3</v>
      </c>
      <c r="K73" s="44">
        <v>94.225</v>
      </c>
      <c r="L73" s="44">
        <v>24.105</v>
      </c>
      <c r="M73" s="44">
        <v>57.72</v>
      </c>
      <c r="N73" s="44">
        <v>3893.9449999999997</v>
      </c>
      <c r="O73" s="44">
        <v>32.065</v>
      </c>
      <c r="P73" s="44">
        <v>36.49</v>
      </c>
      <c r="Q73" s="44">
        <v>103.47</v>
      </c>
      <c r="R73" s="44">
        <v>40.730000000000004</v>
      </c>
      <c r="S73" s="44">
        <v>28.905</v>
      </c>
      <c r="T73" s="44">
        <v>54.275</v>
      </c>
      <c r="U73" s="44">
        <v>98.31</v>
      </c>
      <c r="V73" s="44">
        <v>90.81</v>
      </c>
      <c r="W73" s="44">
        <v>76.10499999999999</v>
      </c>
      <c r="X73" s="44">
        <v>8214.235</v>
      </c>
      <c r="Y73" s="44">
        <v>42.099999999999994</v>
      </c>
      <c r="Z73" s="44">
        <v>90.965</v>
      </c>
      <c r="AA73" s="44">
        <v>102.125</v>
      </c>
      <c r="AB73" s="44">
        <v>98.21</v>
      </c>
      <c r="AC73" s="44">
        <v>1682.26</v>
      </c>
      <c r="AD73" s="44">
        <v>4143.615</v>
      </c>
      <c r="AE73" s="44">
        <v>6609.945</v>
      </c>
      <c r="AF73" s="44">
        <v>18427.66</v>
      </c>
      <c r="AG73" s="44">
        <v>53.74</v>
      </c>
      <c r="AH73" s="44">
        <v>53330.880000000005</v>
      </c>
      <c r="AI73" s="44">
        <v>35.195</v>
      </c>
      <c r="AJ73" s="44">
        <v>78129.705</v>
      </c>
      <c r="AK73" s="44">
        <v>88.88499999999999</v>
      </c>
      <c r="AL73" s="44">
        <v>174.26999999999998</v>
      </c>
      <c r="AM73" s="44">
        <v>24.285</v>
      </c>
      <c r="AN73" s="44">
        <v>58.025</v>
      </c>
      <c r="AO73" s="44">
        <v>4574.955</v>
      </c>
      <c r="AP73" s="44">
        <v>32.95</v>
      </c>
      <c r="AQ73" s="44">
        <v>36.25</v>
      </c>
      <c r="AR73" s="44">
        <v>29.979999999999997</v>
      </c>
      <c r="AS73" s="44">
        <v>76.28</v>
      </c>
      <c r="AT73" s="44">
        <v>8115.665</v>
      </c>
      <c r="AU73" s="44">
        <v>42.325</v>
      </c>
      <c r="AV73" s="44">
        <v>101.89</v>
      </c>
      <c r="AW73" s="44">
        <v>1780.32</v>
      </c>
      <c r="AX73" s="44">
        <v>4211.535</v>
      </c>
      <c r="AY73" s="44">
        <v>53.485</v>
      </c>
      <c r="AZ73" s="44">
        <v>36.224999999999994</v>
      </c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ht="15.75" customHeight="1">
      <c r="A74" s="6">
        <v>73.0</v>
      </c>
      <c r="B74" s="43" t="s">
        <v>944</v>
      </c>
      <c r="C74" s="6">
        <v>2.0</v>
      </c>
      <c r="D74" s="8">
        <v>60.0</v>
      </c>
      <c r="E74" s="7" t="s">
        <v>31</v>
      </c>
      <c r="F74" s="7" t="s">
        <v>32</v>
      </c>
      <c r="G74" s="11">
        <v>19.13873737631989</v>
      </c>
      <c r="H74" s="11">
        <v>19.13873737631989</v>
      </c>
      <c r="I74" s="11">
        <v>162.6</v>
      </c>
      <c r="J74" s="6">
        <v>72.1</v>
      </c>
      <c r="K74" s="44">
        <v>103.395</v>
      </c>
      <c r="L74" s="44">
        <v>21.98</v>
      </c>
      <c r="M74" s="44">
        <v>58.625</v>
      </c>
      <c r="N74" s="44">
        <v>4622.055</v>
      </c>
      <c r="O74" s="44">
        <v>35.615</v>
      </c>
      <c r="P74" s="44">
        <v>37.62</v>
      </c>
      <c r="Q74" s="44">
        <v>96.495</v>
      </c>
      <c r="R74" s="44">
        <v>34.675</v>
      </c>
      <c r="S74" s="44">
        <v>28.685000000000002</v>
      </c>
      <c r="T74" s="44">
        <v>63.765</v>
      </c>
      <c r="U74" s="44">
        <v>110.88</v>
      </c>
      <c r="V74" s="44">
        <v>98.47</v>
      </c>
      <c r="W74" s="44">
        <v>76.2</v>
      </c>
      <c r="X74" s="44">
        <v>10455.79</v>
      </c>
      <c r="Y74" s="44">
        <v>54.285</v>
      </c>
      <c r="Z74" s="44">
        <v>84.81</v>
      </c>
      <c r="AA74" s="44">
        <v>101.325</v>
      </c>
      <c r="AB74" s="44">
        <v>106.55000000000001</v>
      </c>
      <c r="AC74" s="44">
        <v>1809.02</v>
      </c>
      <c r="AD74" s="44">
        <v>4377.745</v>
      </c>
      <c r="AE74" s="44">
        <v>5744.4349999999995</v>
      </c>
      <c r="AF74" s="44">
        <v>18189.455</v>
      </c>
      <c r="AG74" s="44">
        <v>64.45</v>
      </c>
      <c r="AH74" s="44">
        <v>46495.965</v>
      </c>
      <c r="AI74" s="44">
        <v>37.19</v>
      </c>
      <c r="AJ74" s="44">
        <v>77030.11</v>
      </c>
      <c r="AK74" s="44">
        <v>99.41499999999999</v>
      </c>
      <c r="AL74" s="44">
        <v>163.54</v>
      </c>
      <c r="AM74" s="44">
        <v>23.85</v>
      </c>
      <c r="AN74" s="44">
        <v>57.525</v>
      </c>
      <c r="AO74" s="44">
        <v>4590.035</v>
      </c>
      <c r="AP74" s="44">
        <v>33.495000000000005</v>
      </c>
      <c r="AQ74" s="44">
        <v>38.004999999999995</v>
      </c>
      <c r="AR74" s="44">
        <v>28.03</v>
      </c>
      <c r="AS74" s="44">
        <v>76.28</v>
      </c>
      <c r="AT74" s="44">
        <v>10866.265</v>
      </c>
      <c r="AU74" s="44">
        <v>54.36</v>
      </c>
      <c r="AV74" s="44">
        <v>100.84</v>
      </c>
      <c r="AW74" s="44">
        <v>1691.33</v>
      </c>
      <c r="AX74" s="44">
        <v>4566.9349999999995</v>
      </c>
      <c r="AY74" s="44">
        <v>65.825</v>
      </c>
      <c r="AZ74" s="44">
        <v>36.405</v>
      </c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ht="15.75" customHeight="1">
      <c r="A75" s="6">
        <v>74.0</v>
      </c>
      <c r="B75" s="43" t="s">
        <v>945</v>
      </c>
      <c r="C75" s="6">
        <v>2.0</v>
      </c>
      <c r="D75" s="8">
        <v>54.0</v>
      </c>
      <c r="E75" s="7" t="s">
        <v>36</v>
      </c>
      <c r="F75" s="7" t="s">
        <v>32</v>
      </c>
      <c r="G75" s="11">
        <v>24.20703478404078</v>
      </c>
      <c r="H75" s="11">
        <v>24.20703478404078</v>
      </c>
      <c r="I75" s="11">
        <v>172.8</v>
      </c>
      <c r="J75" s="6">
        <v>84.9</v>
      </c>
      <c r="K75" s="44">
        <v>104.775</v>
      </c>
      <c r="L75" s="44">
        <v>23.665</v>
      </c>
      <c r="M75" s="44">
        <v>58.39</v>
      </c>
      <c r="N75" s="44">
        <v>4964.19</v>
      </c>
      <c r="O75" s="44">
        <v>34.925</v>
      </c>
      <c r="P75" s="44">
        <v>37.5</v>
      </c>
      <c r="Q75" s="44">
        <v>107.64</v>
      </c>
      <c r="R75" s="44">
        <v>41.66</v>
      </c>
      <c r="S75" s="44">
        <v>30.695</v>
      </c>
      <c r="T75" s="44">
        <v>54.745</v>
      </c>
      <c r="U75" s="44">
        <v>106.655</v>
      </c>
      <c r="V75" s="44">
        <v>100.87</v>
      </c>
      <c r="W75" s="44">
        <v>74.58000000000001</v>
      </c>
      <c r="X75" s="44">
        <v>8679.11</v>
      </c>
      <c r="Y75" s="44">
        <v>43.480000000000004</v>
      </c>
      <c r="Z75" s="44">
        <v>96.32499999999999</v>
      </c>
      <c r="AA75" s="44">
        <v>97.255</v>
      </c>
      <c r="AB75" s="44">
        <v>106.47</v>
      </c>
      <c r="AC75" s="44">
        <v>1817.345</v>
      </c>
      <c r="AD75" s="44">
        <v>4216.88</v>
      </c>
      <c r="AE75" s="44">
        <v>6812.47</v>
      </c>
      <c r="AF75" s="44">
        <v>18954.21</v>
      </c>
      <c r="AG75" s="44">
        <v>58.0</v>
      </c>
      <c r="AH75" s="44">
        <v>58690.42</v>
      </c>
      <c r="AI75" s="44">
        <v>36.455</v>
      </c>
      <c r="AJ75" s="44">
        <v>85739.9</v>
      </c>
      <c r="AK75" s="44">
        <v>103.605</v>
      </c>
      <c r="AL75" s="44">
        <v>172.175</v>
      </c>
      <c r="AM75" s="44">
        <v>24.395</v>
      </c>
      <c r="AN75" s="44">
        <v>57.18</v>
      </c>
      <c r="AO75" s="44">
        <v>5078.014999999999</v>
      </c>
      <c r="AP75" s="44">
        <v>35.754999999999995</v>
      </c>
      <c r="AQ75" s="44">
        <v>36.67</v>
      </c>
      <c r="AR75" s="44">
        <v>31.419999999999998</v>
      </c>
      <c r="AS75" s="44">
        <v>74.9</v>
      </c>
      <c r="AT75" s="44">
        <v>8328.175</v>
      </c>
      <c r="AU75" s="44">
        <v>42.769999999999996</v>
      </c>
      <c r="AV75" s="44">
        <v>96.43</v>
      </c>
      <c r="AW75" s="44">
        <v>1841.185</v>
      </c>
      <c r="AX75" s="44">
        <v>4266.335</v>
      </c>
      <c r="AY75" s="44">
        <v>56.195</v>
      </c>
      <c r="AZ75" s="44">
        <v>37.02</v>
      </c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ht="15.75" customHeight="1">
      <c r="A76" s="6">
        <v>75.0</v>
      </c>
      <c r="B76" s="43" t="s">
        <v>946</v>
      </c>
      <c r="C76" s="6">
        <v>2.0</v>
      </c>
      <c r="D76" s="8">
        <v>61.0</v>
      </c>
      <c r="E76" s="7" t="s">
        <v>31</v>
      </c>
      <c r="F76" s="7" t="s">
        <v>32</v>
      </c>
      <c r="G76" s="11">
        <v>16.148463036742083</v>
      </c>
      <c r="H76" s="11">
        <v>16.148463036742083</v>
      </c>
      <c r="I76" s="11">
        <v>157.4</v>
      </c>
      <c r="J76" s="6">
        <v>59.5</v>
      </c>
      <c r="K76" s="44">
        <v>93.055</v>
      </c>
      <c r="L76" s="44">
        <v>21.235</v>
      </c>
      <c r="M76" s="44">
        <v>55.730000000000004</v>
      </c>
      <c r="N76" s="44">
        <v>3977.4700000000003</v>
      </c>
      <c r="O76" s="44">
        <v>32.8</v>
      </c>
      <c r="P76" s="44">
        <v>34.0</v>
      </c>
      <c r="Q76" s="44">
        <v>87.61</v>
      </c>
      <c r="R76" s="44">
        <v>35.61</v>
      </c>
      <c r="S76" s="44">
        <v>26.57</v>
      </c>
      <c r="T76" s="44">
        <v>55.39</v>
      </c>
      <c r="U76" s="44">
        <v>105.475</v>
      </c>
      <c r="V76" s="44">
        <v>88.335</v>
      </c>
      <c r="W76" s="44">
        <v>73.6</v>
      </c>
      <c r="X76" s="44">
        <v>7954.105</v>
      </c>
      <c r="Y76" s="44">
        <v>44.584999999999994</v>
      </c>
      <c r="Z76" s="44">
        <v>78.395</v>
      </c>
      <c r="AA76" s="44">
        <v>99.725</v>
      </c>
      <c r="AB76" s="44">
        <v>102.36</v>
      </c>
      <c r="AC76" s="44">
        <v>1615.2150000000001</v>
      </c>
      <c r="AD76" s="44">
        <v>3939.325</v>
      </c>
      <c r="AE76" s="44">
        <v>5183.925</v>
      </c>
      <c r="AF76" s="44">
        <v>16443.285</v>
      </c>
      <c r="AG76" s="44">
        <v>56.1</v>
      </c>
      <c r="AH76" s="44">
        <v>38633.455</v>
      </c>
      <c r="AI76" s="44">
        <v>33.32</v>
      </c>
      <c r="AJ76" s="44">
        <v>62391.18</v>
      </c>
      <c r="AK76" s="44">
        <v>89.72999999999999</v>
      </c>
      <c r="AL76" s="44">
        <v>156.44</v>
      </c>
      <c r="AM76" s="44">
        <v>22.935000000000002</v>
      </c>
      <c r="AN76" s="44">
        <v>55.69</v>
      </c>
      <c r="AO76" s="44">
        <v>3569.23</v>
      </c>
      <c r="AP76" s="44">
        <v>32.69</v>
      </c>
      <c r="AQ76" s="44">
        <v>34.370000000000005</v>
      </c>
      <c r="AR76" s="44">
        <v>26.525</v>
      </c>
      <c r="AS76" s="44">
        <v>73.56</v>
      </c>
      <c r="AT76" s="44">
        <v>8256.92</v>
      </c>
      <c r="AU76" s="44">
        <v>45.629999999999995</v>
      </c>
      <c r="AV76" s="44">
        <v>98.12</v>
      </c>
      <c r="AW76" s="44">
        <v>1612.67</v>
      </c>
      <c r="AX76" s="44">
        <v>4092.15</v>
      </c>
      <c r="AY76" s="44">
        <v>57.8</v>
      </c>
      <c r="AZ76" s="44">
        <v>33.84</v>
      </c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ht="15.75" customHeight="1">
      <c r="A77" s="6">
        <v>76.0</v>
      </c>
      <c r="B77" s="43" t="s">
        <v>947</v>
      </c>
      <c r="C77" s="6">
        <v>2.0</v>
      </c>
      <c r="D77" s="8">
        <v>57.0</v>
      </c>
      <c r="E77" s="7" t="s">
        <v>31</v>
      </c>
      <c r="F77" s="7" t="s">
        <v>32</v>
      </c>
      <c r="G77" s="11">
        <v>19.629344910166367</v>
      </c>
      <c r="H77" s="11">
        <v>19.629344910166367</v>
      </c>
      <c r="I77" s="11">
        <v>174.9</v>
      </c>
      <c r="J77" s="6">
        <v>74.2</v>
      </c>
      <c r="K77" s="44">
        <v>104.09</v>
      </c>
      <c r="L77" s="44">
        <v>19.755</v>
      </c>
      <c r="M77" s="44">
        <v>60.48</v>
      </c>
      <c r="N77" s="44">
        <v>4064.215</v>
      </c>
      <c r="O77" s="44">
        <v>31.564999999999998</v>
      </c>
      <c r="P77" s="44">
        <v>33.225</v>
      </c>
      <c r="Q77" s="44">
        <v>102.38499999999999</v>
      </c>
      <c r="R77" s="44">
        <v>34.675</v>
      </c>
      <c r="S77" s="44">
        <v>27.045</v>
      </c>
      <c r="T77" s="44">
        <v>57.705</v>
      </c>
      <c r="U77" s="44">
        <v>107.695</v>
      </c>
      <c r="V77" s="44">
        <v>98.105</v>
      </c>
      <c r="W77" s="44">
        <v>81.845</v>
      </c>
      <c r="X77" s="44">
        <v>8340.125</v>
      </c>
      <c r="Y77" s="44">
        <v>42.555</v>
      </c>
      <c r="Z77" s="44">
        <v>91.1</v>
      </c>
      <c r="AA77" s="44">
        <v>109.285</v>
      </c>
      <c r="AB77" s="44">
        <v>107.255</v>
      </c>
      <c r="AC77" s="44">
        <v>1747.085</v>
      </c>
      <c r="AD77" s="44">
        <v>4267.09</v>
      </c>
      <c r="AE77" s="44">
        <v>6164.15</v>
      </c>
      <c r="AF77" s="44">
        <v>18320.53</v>
      </c>
      <c r="AG77" s="44">
        <v>58.44</v>
      </c>
      <c r="AH77" s="44">
        <v>51876.76</v>
      </c>
      <c r="AI77" s="44">
        <v>33.835</v>
      </c>
      <c r="AJ77" s="44">
        <v>76662.4</v>
      </c>
      <c r="AK77" s="44">
        <v>101.45500000000001</v>
      </c>
      <c r="AL77" s="44">
        <v>175.005</v>
      </c>
      <c r="AM77" s="44">
        <v>21.355</v>
      </c>
      <c r="AN77" s="44">
        <v>59.825</v>
      </c>
      <c r="AO77" s="44">
        <v>3803.075</v>
      </c>
      <c r="AP77" s="44">
        <v>30.76</v>
      </c>
      <c r="AQ77" s="44">
        <v>35.519999999999996</v>
      </c>
      <c r="AR77" s="44">
        <v>28.53</v>
      </c>
      <c r="AS77" s="44">
        <v>81.675</v>
      </c>
      <c r="AT77" s="44">
        <v>8578.215</v>
      </c>
      <c r="AU77" s="44">
        <v>42.349999999999994</v>
      </c>
      <c r="AV77" s="44">
        <v>110.87</v>
      </c>
      <c r="AW77" s="44">
        <v>1686.9099999999999</v>
      </c>
      <c r="AX77" s="44">
        <v>4455.305</v>
      </c>
      <c r="AY77" s="44">
        <v>57.06</v>
      </c>
      <c r="AZ77" s="44">
        <v>32.614999999999995</v>
      </c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ht="15.75" customHeight="1">
      <c r="A78" s="6">
        <v>77.0</v>
      </c>
      <c r="B78" s="43" t="s">
        <v>948</v>
      </c>
      <c r="C78" s="6">
        <v>2.0</v>
      </c>
      <c r="D78" s="8">
        <v>71.0</v>
      </c>
      <c r="E78" s="7" t="s">
        <v>36</v>
      </c>
      <c r="F78" s="7" t="s">
        <v>32</v>
      </c>
      <c r="G78" s="11">
        <v>28.922255036008657</v>
      </c>
      <c r="H78" s="11">
        <v>28.922255036008657</v>
      </c>
      <c r="I78" s="11">
        <v>166.8</v>
      </c>
      <c r="J78" s="6">
        <v>94.3</v>
      </c>
      <c r="K78" s="44">
        <v>105.26</v>
      </c>
      <c r="L78" s="44">
        <v>25.78</v>
      </c>
      <c r="M78" s="44">
        <v>58.135</v>
      </c>
      <c r="N78" s="44">
        <v>5727.424999999999</v>
      </c>
      <c r="O78" s="44">
        <v>39.885</v>
      </c>
      <c r="P78" s="44">
        <v>41.325</v>
      </c>
      <c r="Q78" s="44">
        <v>117.755</v>
      </c>
      <c r="R78" s="44">
        <v>44.305</v>
      </c>
      <c r="S78" s="44">
        <v>33.97</v>
      </c>
      <c r="T78" s="44">
        <v>57.75</v>
      </c>
      <c r="U78" s="44">
        <v>107.67</v>
      </c>
      <c r="V78" s="44">
        <v>106.32</v>
      </c>
      <c r="W78" s="44">
        <v>72.6</v>
      </c>
      <c r="X78" s="44">
        <v>8891.645</v>
      </c>
      <c r="Y78" s="44">
        <v>45.9</v>
      </c>
      <c r="Z78" s="44">
        <v>108.305</v>
      </c>
      <c r="AA78" s="44">
        <v>104.27000000000001</v>
      </c>
      <c r="AB78" s="44">
        <v>107.265</v>
      </c>
      <c r="AC78" s="44">
        <v>1971.795</v>
      </c>
      <c r="AD78" s="44">
        <v>4151.275</v>
      </c>
      <c r="AE78" s="44">
        <v>7236.475</v>
      </c>
      <c r="AF78" s="44">
        <v>19723.015</v>
      </c>
      <c r="AG78" s="44">
        <v>57.675</v>
      </c>
      <c r="AH78" s="44">
        <v>64737.615000000005</v>
      </c>
      <c r="AI78" s="44">
        <v>41.72</v>
      </c>
      <c r="AJ78" s="44">
        <v>94737.905</v>
      </c>
      <c r="AK78" s="44">
        <v>102.10499999999999</v>
      </c>
      <c r="AL78" s="44">
        <v>165.66</v>
      </c>
      <c r="AM78" s="44">
        <v>25.755000000000003</v>
      </c>
      <c r="AN78" s="44">
        <v>59.225</v>
      </c>
      <c r="AO78" s="44">
        <v>6319.1</v>
      </c>
      <c r="AP78" s="44">
        <v>39.93</v>
      </c>
      <c r="AQ78" s="44">
        <v>42.239999999999995</v>
      </c>
      <c r="AR78" s="44">
        <v>34.45</v>
      </c>
      <c r="AS78" s="44">
        <v>72.44</v>
      </c>
      <c r="AT78" s="44">
        <v>9062.1</v>
      </c>
      <c r="AU78" s="44">
        <v>46.615</v>
      </c>
      <c r="AV78" s="44">
        <v>103.19</v>
      </c>
      <c r="AW78" s="44">
        <v>2019.5149999999999</v>
      </c>
      <c r="AX78" s="44">
        <v>4343.955</v>
      </c>
      <c r="AY78" s="44">
        <v>57.165</v>
      </c>
      <c r="AZ78" s="44">
        <v>42.795</v>
      </c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ht="15.75" customHeight="1">
      <c r="A79" s="6">
        <v>78.0</v>
      </c>
      <c r="B79" s="43"/>
      <c r="C79" s="6">
        <v>2.0</v>
      </c>
      <c r="D79" s="8">
        <v>44.0</v>
      </c>
      <c r="E79" s="7" t="s">
        <v>36</v>
      </c>
      <c r="F79" s="7" t="s">
        <v>32</v>
      </c>
      <c r="G79" s="11">
        <v>34.12783537767531</v>
      </c>
      <c r="H79" s="11">
        <v>34.12783537767531</v>
      </c>
      <c r="I79" s="11">
        <v>176.3</v>
      </c>
      <c r="J79" s="6">
        <v>96.7</v>
      </c>
      <c r="K79" s="44">
        <v>99.69</v>
      </c>
      <c r="L79" s="44">
        <v>23.5</v>
      </c>
      <c r="M79" s="44">
        <v>62.03</v>
      </c>
      <c r="N79" s="44">
        <v>6311.84</v>
      </c>
      <c r="O79" s="44">
        <v>41.55</v>
      </c>
      <c r="P79" s="44">
        <v>41.72</v>
      </c>
      <c r="Q79" s="44">
        <v>110.45</v>
      </c>
      <c r="R79" s="44">
        <v>45.19</v>
      </c>
      <c r="S79" s="44">
        <v>34.31</v>
      </c>
      <c r="T79" s="44">
        <v>55.32</v>
      </c>
      <c r="U79" s="44">
        <v>110.51</v>
      </c>
      <c r="V79" s="44">
        <v>99.7</v>
      </c>
      <c r="W79" s="44">
        <v>78.19</v>
      </c>
      <c r="X79" s="44">
        <v>11327.79</v>
      </c>
      <c r="Y79" s="44">
        <v>53.25</v>
      </c>
      <c r="Z79" s="44">
        <v>91.7</v>
      </c>
      <c r="AA79" s="44">
        <v>110.36</v>
      </c>
      <c r="AB79" s="44">
        <v>107.47</v>
      </c>
      <c r="AC79" s="44">
        <v>2140.36</v>
      </c>
      <c r="AD79" s="44">
        <v>4521.2</v>
      </c>
      <c r="AE79" s="44">
        <v>6876.81</v>
      </c>
      <c r="AF79" s="44">
        <v>20247.57</v>
      </c>
      <c r="AG79" s="44">
        <v>66.46</v>
      </c>
      <c r="AH79" s="44">
        <v>59550.36</v>
      </c>
      <c r="AI79" s="44">
        <v>44.52</v>
      </c>
      <c r="AJ79" s="44">
        <v>95086.94</v>
      </c>
      <c r="AK79" s="44">
        <v>96.47</v>
      </c>
      <c r="AL79" s="44">
        <v>175.18</v>
      </c>
      <c r="AM79" s="44">
        <v>24.56</v>
      </c>
      <c r="AN79" s="44">
        <v>56.64</v>
      </c>
      <c r="AO79" s="44">
        <v>6468.11</v>
      </c>
      <c r="AP79" s="44">
        <v>40.97</v>
      </c>
      <c r="AQ79" s="44">
        <v>41.22</v>
      </c>
      <c r="AR79" s="44">
        <v>35.17</v>
      </c>
      <c r="AS79" s="44">
        <v>78.32</v>
      </c>
      <c r="AT79" s="44">
        <v>11428.83</v>
      </c>
      <c r="AU79" s="44">
        <v>52.63</v>
      </c>
      <c r="AV79" s="44">
        <v>110.26</v>
      </c>
      <c r="AW79" s="44">
        <v>2003.87</v>
      </c>
      <c r="AX79" s="44">
        <v>4705.33</v>
      </c>
      <c r="AY79" s="44">
        <v>67.15</v>
      </c>
      <c r="AZ79" s="44">
        <v>43.46</v>
      </c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 ht="15.75" customHeight="1">
      <c r="A80" s="6">
        <v>79.0</v>
      </c>
      <c r="B80" s="43" t="s">
        <v>949</v>
      </c>
      <c r="C80" s="6">
        <v>2.0</v>
      </c>
      <c r="D80" s="8">
        <v>65.0</v>
      </c>
      <c r="E80" s="7" t="s">
        <v>31</v>
      </c>
      <c r="F80" s="7" t="s">
        <v>32</v>
      </c>
      <c r="G80" s="11">
        <v>15.663398311893246</v>
      </c>
      <c r="H80" s="11">
        <v>15.663398311893246</v>
      </c>
      <c r="I80" s="11">
        <v>166.2</v>
      </c>
      <c r="J80" s="6">
        <v>50.5</v>
      </c>
      <c r="K80" s="44">
        <v>83.815</v>
      </c>
      <c r="L80" s="44">
        <v>20.16</v>
      </c>
      <c r="M80" s="44">
        <v>57.155</v>
      </c>
      <c r="N80" s="44">
        <v>3623.5150000000003</v>
      </c>
      <c r="O80" s="44">
        <v>25.555</v>
      </c>
      <c r="P80" s="44">
        <v>32.705</v>
      </c>
      <c r="Q80" s="44">
        <v>79.81</v>
      </c>
      <c r="R80" s="44">
        <v>30.105</v>
      </c>
      <c r="S80" s="44">
        <v>24.79</v>
      </c>
      <c r="T80" s="44">
        <v>52.9</v>
      </c>
      <c r="U80" s="44">
        <v>88.17</v>
      </c>
      <c r="V80" s="44">
        <v>80.095</v>
      </c>
      <c r="W80" s="44">
        <v>77.44</v>
      </c>
      <c r="X80" s="44">
        <v>6441.12</v>
      </c>
      <c r="Y80" s="44">
        <v>36.185</v>
      </c>
      <c r="Z80" s="44">
        <v>69.255</v>
      </c>
      <c r="AA80" s="44">
        <v>107.17</v>
      </c>
      <c r="AB80" s="44">
        <v>87.53999999999999</v>
      </c>
      <c r="AC80" s="44">
        <v>1481.24</v>
      </c>
      <c r="AD80" s="44">
        <v>3647.3450000000003</v>
      </c>
      <c r="AE80" s="44">
        <v>5155.610000000001</v>
      </c>
      <c r="AF80" s="44">
        <v>15439.345000000001</v>
      </c>
      <c r="AG80" s="44">
        <v>47.81</v>
      </c>
      <c r="AH80" s="44">
        <v>34117.315</v>
      </c>
      <c r="AI80" s="44">
        <v>26.68</v>
      </c>
      <c r="AJ80" s="44">
        <v>54279.205</v>
      </c>
      <c r="AK80" s="44">
        <v>81.495</v>
      </c>
      <c r="AL80" s="44">
        <v>165.57999999999998</v>
      </c>
      <c r="AM80" s="44">
        <v>21.744999999999997</v>
      </c>
      <c r="AN80" s="44">
        <v>55.46</v>
      </c>
      <c r="AO80" s="44">
        <v>3407.09</v>
      </c>
      <c r="AP80" s="44">
        <v>25.674999999999997</v>
      </c>
      <c r="AQ80" s="44">
        <v>32.75</v>
      </c>
      <c r="AR80" s="44">
        <v>25.27</v>
      </c>
      <c r="AS80" s="44">
        <v>77.38499999999999</v>
      </c>
      <c r="AT80" s="44">
        <v>6690.165</v>
      </c>
      <c r="AU80" s="44">
        <v>37.96</v>
      </c>
      <c r="AV80" s="44">
        <v>107.44</v>
      </c>
      <c r="AW80" s="44">
        <v>1373.9499999999998</v>
      </c>
      <c r="AX80" s="44">
        <v>3781.205</v>
      </c>
      <c r="AY80" s="44">
        <v>48.465</v>
      </c>
      <c r="AZ80" s="44">
        <v>25.49</v>
      </c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 ht="15.75" customHeight="1">
      <c r="A81" s="6">
        <v>80.0</v>
      </c>
      <c r="B81" s="43" t="s">
        <v>950</v>
      </c>
      <c r="C81" s="6">
        <v>2.0</v>
      </c>
      <c r="D81" s="8">
        <v>22.0</v>
      </c>
      <c r="E81" s="7" t="s">
        <v>36</v>
      </c>
      <c r="F81" s="7" t="s">
        <v>82</v>
      </c>
      <c r="G81" s="11">
        <v>20.99842648884379</v>
      </c>
      <c r="H81" s="11">
        <v>20.99842648884379</v>
      </c>
      <c r="I81" s="11">
        <v>163.6</v>
      </c>
      <c r="J81" s="6">
        <v>69.7</v>
      </c>
      <c r="K81" s="44">
        <v>98.22999999999999</v>
      </c>
      <c r="L81" s="44">
        <v>21.645000000000003</v>
      </c>
      <c r="M81" s="44">
        <v>54.995000000000005</v>
      </c>
      <c r="N81" s="44">
        <v>3382.9300000000003</v>
      </c>
      <c r="O81" s="44">
        <v>32.519999999999996</v>
      </c>
      <c r="P81" s="44">
        <v>34.995</v>
      </c>
      <c r="Q81" s="44">
        <v>94.35499999999999</v>
      </c>
      <c r="R81" s="44">
        <v>40.305</v>
      </c>
      <c r="S81" s="44">
        <v>27.3</v>
      </c>
      <c r="T81" s="44">
        <v>55.519999999999996</v>
      </c>
      <c r="U81" s="44">
        <v>102.18</v>
      </c>
      <c r="V81" s="44">
        <v>89.345</v>
      </c>
      <c r="W81" s="44">
        <v>69.905</v>
      </c>
      <c r="X81" s="44">
        <v>7112.575</v>
      </c>
      <c r="Y81" s="44">
        <v>41.099999999999994</v>
      </c>
      <c r="Z81" s="44">
        <v>89.02000000000001</v>
      </c>
      <c r="AA81" s="44">
        <v>94.46000000000001</v>
      </c>
      <c r="AB81" s="44">
        <v>100.075</v>
      </c>
      <c r="AC81" s="44">
        <v>1596.6399999999999</v>
      </c>
      <c r="AD81" s="44">
        <v>3669.175</v>
      </c>
      <c r="AE81" s="44">
        <v>6160.585</v>
      </c>
      <c r="AF81" s="44">
        <v>16780.65</v>
      </c>
      <c r="AG81" s="44">
        <v>55.31999999999999</v>
      </c>
      <c r="AH81" s="44">
        <v>49153.270000000004</v>
      </c>
      <c r="AI81" s="44">
        <v>33.485</v>
      </c>
      <c r="AJ81" s="44">
        <v>70291.83499999999</v>
      </c>
      <c r="AK81" s="44">
        <v>89.525</v>
      </c>
      <c r="AL81" s="44">
        <v>162.85</v>
      </c>
      <c r="AM81" s="44">
        <v>22.965</v>
      </c>
      <c r="AN81" s="44">
        <v>53.42</v>
      </c>
      <c r="AO81" s="44">
        <v>3250.205</v>
      </c>
      <c r="AP81" s="44">
        <v>31.505</v>
      </c>
      <c r="AQ81" s="44">
        <v>36.035</v>
      </c>
      <c r="AR81" s="44">
        <v>27.884999999999998</v>
      </c>
      <c r="AS81" s="44">
        <v>70.155</v>
      </c>
      <c r="AT81" s="44">
        <v>7392.845</v>
      </c>
      <c r="AU81" s="44">
        <v>41.875</v>
      </c>
      <c r="AV81" s="44">
        <v>95.03999999999999</v>
      </c>
      <c r="AW81" s="44">
        <v>1529.105</v>
      </c>
      <c r="AX81" s="44">
        <v>3825.145</v>
      </c>
      <c r="AY81" s="44">
        <v>56.25</v>
      </c>
      <c r="AZ81" s="44">
        <v>33.724999999999994</v>
      </c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 ht="15.75" customHeight="1">
      <c r="A82" s="6">
        <v>81.0</v>
      </c>
      <c r="B82" s="43" t="s">
        <v>951</v>
      </c>
      <c r="C82" s="6">
        <v>2.0</v>
      </c>
      <c r="D82" s="8">
        <v>74.0</v>
      </c>
      <c r="E82" s="7" t="s">
        <v>36</v>
      </c>
      <c r="F82" s="7" t="s">
        <v>34</v>
      </c>
      <c r="G82" s="11">
        <v>23.05831738251051</v>
      </c>
      <c r="H82" s="11">
        <v>23.05831738251051</v>
      </c>
      <c r="I82" s="11">
        <v>162.9</v>
      </c>
      <c r="J82" s="6">
        <v>77.0</v>
      </c>
      <c r="K82" s="44">
        <v>97.2</v>
      </c>
      <c r="L82" s="44">
        <v>22.3</v>
      </c>
      <c r="M82" s="44">
        <v>53.52</v>
      </c>
      <c r="N82" s="44">
        <v>4187.94</v>
      </c>
      <c r="O82" s="44">
        <v>29.5</v>
      </c>
      <c r="P82" s="44">
        <v>36.96</v>
      </c>
      <c r="Q82" s="44">
        <v>108.42</v>
      </c>
      <c r="R82" s="44">
        <v>42.53</v>
      </c>
      <c r="S82" s="44">
        <v>27.04</v>
      </c>
      <c r="T82" s="44">
        <v>55.78</v>
      </c>
      <c r="U82" s="44">
        <v>99.1</v>
      </c>
      <c r="V82" s="44">
        <v>99.11</v>
      </c>
      <c r="W82" s="44">
        <v>74.51</v>
      </c>
      <c r="X82" s="44">
        <v>8271.61</v>
      </c>
      <c r="Y82" s="44">
        <v>44.43</v>
      </c>
      <c r="Z82" s="44">
        <v>97.45</v>
      </c>
      <c r="AA82" s="44">
        <v>94.04</v>
      </c>
      <c r="AB82" s="44">
        <v>99.02</v>
      </c>
      <c r="AC82" s="44">
        <v>1518.09</v>
      </c>
      <c r="AD82" s="44">
        <v>4034.64</v>
      </c>
      <c r="AE82" s="44">
        <v>6576.96</v>
      </c>
      <c r="AF82" s="44">
        <v>17760.43</v>
      </c>
      <c r="AG82" s="44">
        <v>54.79</v>
      </c>
      <c r="AH82" s="44">
        <v>53454.82</v>
      </c>
      <c r="AI82" s="44">
        <v>31.01</v>
      </c>
      <c r="AJ82" s="44">
        <v>78257.87</v>
      </c>
      <c r="AK82" s="44">
        <v>99.07</v>
      </c>
      <c r="AL82" s="44">
        <v>161.37</v>
      </c>
      <c r="AM82" s="44">
        <v>22.41</v>
      </c>
      <c r="AN82" s="44">
        <v>56.13</v>
      </c>
      <c r="AO82" s="44">
        <v>4200.82</v>
      </c>
      <c r="AP82" s="44">
        <v>29.62</v>
      </c>
      <c r="AQ82" s="44">
        <v>37.46</v>
      </c>
      <c r="AR82" s="44">
        <v>27.53</v>
      </c>
      <c r="AS82" s="44">
        <v>74.17</v>
      </c>
      <c r="AT82" s="44">
        <v>8142.71</v>
      </c>
      <c r="AU82" s="44">
        <v>43.55</v>
      </c>
      <c r="AV82" s="44">
        <v>95.08</v>
      </c>
      <c r="AW82" s="44">
        <v>1580.76</v>
      </c>
      <c r="AX82" s="44">
        <v>4049.98</v>
      </c>
      <c r="AY82" s="44">
        <v>54.99</v>
      </c>
      <c r="AZ82" s="44">
        <v>30.64</v>
      </c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 ht="15.75" customHeight="1">
      <c r="A83" s="6">
        <v>82.0</v>
      </c>
      <c r="B83" s="43" t="s">
        <v>952</v>
      </c>
      <c r="C83" s="6">
        <v>2.0</v>
      </c>
      <c r="D83" s="8">
        <v>61.0</v>
      </c>
      <c r="E83" s="7" t="s">
        <v>31</v>
      </c>
      <c r="F83" s="7" t="s">
        <v>32</v>
      </c>
      <c r="G83" s="11">
        <v>12.162644820686342</v>
      </c>
      <c r="H83" s="11">
        <v>12.162644820686342</v>
      </c>
      <c r="I83" s="11">
        <v>149.0</v>
      </c>
      <c r="J83" s="6">
        <v>50.2</v>
      </c>
      <c r="K83" s="44">
        <v>91.22</v>
      </c>
      <c r="L83" s="44">
        <v>19.325</v>
      </c>
      <c r="M83" s="44">
        <v>50.955</v>
      </c>
      <c r="N83" s="44">
        <v>3019.37</v>
      </c>
      <c r="O83" s="44">
        <v>28.58</v>
      </c>
      <c r="P83" s="44">
        <v>31.255000000000003</v>
      </c>
      <c r="Q83" s="44">
        <v>88.99000000000001</v>
      </c>
      <c r="R83" s="44">
        <v>33.92</v>
      </c>
      <c r="S83" s="44">
        <v>25.634999999999998</v>
      </c>
      <c r="T83" s="44">
        <v>55.849999999999994</v>
      </c>
      <c r="U83" s="44">
        <v>92.07</v>
      </c>
      <c r="V83" s="44">
        <v>89.465</v>
      </c>
      <c r="W83" s="44">
        <v>70.08</v>
      </c>
      <c r="X83" s="44">
        <v>6153.075000000001</v>
      </c>
      <c r="Y83" s="44">
        <v>40.120000000000005</v>
      </c>
      <c r="Z83" s="44">
        <v>79.56</v>
      </c>
      <c r="AA83" s="44">
        <v>91.975</v>
      </c>
      <c r="AB83" s="44">
        <v>90.70500000000001</v>
      </c>
      <c r="AC83" s="44">
        <v>1313.3249999999998</v>
      </c>
      <c r="AD83" s="44">
        <v>3329.825</v>
      </c>
      <c r="AE83" s="44">
        <v>4849.885</v>
      </c>
      <c r="AF83" s="44">
        <v>14141.16</v>
      </c>
      <c r="AG83" s="44">
        <v>49.14</v>
      </c>
      <c r="AH83" s="44">
        <v>34402.72</v>
      </c>
      <c r="AI83" s="44">
        <v>29.34</v>
      </c>
      <c r="AJ83" s="44">
        <v>53232.4</v>
      </c>
      <c r="AK83" s="44">
        <v>90.105</v>
      </c>
      <c r="AL83" s="44">
        <v>149.49</v>
      </c>
      <c r="AM83" s="44">
        <v>20.285</v>
      </c>
      <c r="AN83" s="44">
        <v>50.57</v>
      </c>
      <c r="AO83" s="44">
        <v>3579.355</v>
      </c>
      <c r="AP83" s="44">
        <v>27.245</v>
      </c>
      <c r="AQ83" s="44">
        <v>30.415</v>
      </c>
      <c r="AR83" s="44">
        <v>25.285</v>
      </c>
      <c r="AS83" s="44">
        <v>70.025</v>
      </c>
      <c r="AT83" s="44">
        <v>6077.865</v>
      </c>
      <c r="AU83" s="44">
        <v>39.135000000000005</v>
      </c>
      <c r="AV83" s="44">
        <v>91.015</v>
      </c>
      <c r="AW83" s="44">
        <v>1277.94</v>
      </c>
      <c r="AX83" s="44">
        <v>3370.185</v>
      </c>
      <c r="AY83" s="44">
        <v>49.415000000000006</v>
      </c>
      <c r="AZ83" s="44">
        <v>27.845</v>
      </c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 ht="15.75" customHeight="1">
      <c r="A84" s="6">
        <v>83.0</v>
      </c>
      <c r="B84" s="43" t="s">
        <v>953</v>
      </c>
      <c r="C84" s="6">
        <v>2.0</v>
      </c>
      <c r="D84" s="8">
        <v>68.0</v>
      </c>
      <c r="E84" s="7" t="s">
        <v>31</v>
      </c>
      <c r="F84" s="7" t="s">
        <v>41</v>
      </c>
      <c r="G84" s="11">
        <v>12.860799283471646</v>
      </c>
      <c r="H84" s="11">
        <v>12.860799283471646</v>
      </c>
      <c r="I84" s="11">
        <v>161.4</v>
      </c>
      <c r="J84" s="6">
        <v>47.9</v>
      </c>
      <c r="K84" s="44">
        <v>84.36500000000001</v>
      </c>
      <c r="L84" s="44">
        <v>20.72</v>
      </c>
      <c r="M84" s="44">
        <v>54.89</v>
      </c>
      <c r="N84" s="44">
        <v>2959.225</v>
      </c>
      <c r="O84" s="44">
        <v>24.18</v>
      </c>
      <c r="P84" s="44">
        <v>30.53</v>
      </c>
      <c r="Q84" s="44">
        <v>79.58</v>
      </c>
      <c r="R84" s="44">
        <v>31.405</v>
      </c>
      <c r="S84" s="44">
        <v>23.245</v>
      </c>
      <c r="T84" s="44">
        <v>49.730000000000004</v>
      </c>
      <c r="U84" s="44">
        <v>94.38499999999999</v>
      </c>
      <c r="V84" s="44">
        <v>81.41499999999999</v>
      </c>
      <c r="W84" s="44">
        <v>74.355</v>
      </c>
      <c r="X84" s="44">
        <v>6466.04</v>
      </c>
      <c r="Y84" s="44">
        <v>39.345</v>
      </c>
      <c r="Z84" s="44">
        <v>66.35</v>
      </c>
      <c r="AA84" s="44">
        <v>99.905</v>
      </c>
      <c r="AB84" s="44">
        <v>92.85</v>
      </c>
      <c r="AC84" s="44">
        <v>1309.755</v>
      </c>
      <c r="AD84" s="44">
        <v>3587.835</v>
      </c>
      <c r="AE84" s="44">
        <v>4777.0599999999995</v>
      </c>
      <c r="AF84" s="44">
        <v>14744.900000000001</v>
      </c>
      <c r="AG84" s="44">
        <v>51.235</v>
      </c>
      <c r="AH84" s="44">
        <v>32324.449999999997</v>
      </c>
      <c r="AI84" s="44">
        <v>25.994999999999997</v>
      </c>
      <c r="AJ84" s="44">
        <v>51839.92</v>
      </c>
      <c r="AK84" s="44">
        <v>83.22</v>
      </c>
      <c r="AL84" s="44">
        <v>161.1</v>
      </c>
      <c r="AM84" s="44">
        <v>20.655</v>
      </c>
      <c r="AN84" s="44">
        <v>55.349999999999994</v>
      </c>
      <c r="AO84" s="44">
        <v>3650.245</v>
      </c>
      <c r="AP84" s="44">
        <v>26.435000000000002</v>
      </c>
      <c r="AQ84" s="44">
        <v>31.314999999999998</v>
      </c>
      <c r="AR84" s="44">
        <v>23.945</v>
      </c>
      <c r="AS84" s="44">
        <v>74.495</v>
      </c>
      <c r="AT84" s="44">
        <v>6439.96</v>
      </c>
      <c r="AU84" s="44">
        <v>38.425</v>
      </c>
      <c r="AV84" s="44">
        <v>100.41</v>
      </c>
      <c r="AW84" s="44">
        <v>1423.415</v>
      </c>
      <c r="AX84" s="44">
        <v>3646.83</v>
      </c>
      <c r="AY84" s="44">
        <v>50.989999999999995</v>
      </c>
      <c r="AZ84" s="44">
        <v>26.73</v>
      </c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 ht="15.75" customHeight="1">
      <c r="A85" s="6">
        <v>84.0</v>
      </c>
      <c r="B85" s="43" t="s">
        <v>954</v>
      </c>
      <c r="C85" s="6">
        <v>2.0</v>
      </c>
      <c r="D85" s="8">
        <v>37.0</v>
      </c>
      <c r="E85" s="7" t="s">
        <v>36</v>
      </c>
      <c r="F85" s="7" t="s">
        <v>41</v>
      </c>
      <c r="G85" s="11">
        <v>30.64670745218084</v>
      </c>
      <c r="H85" s="11">
        <v>30.64670745218084</v>
      </c>
      <c r="I85" s="11">
        <v>172.2</v>
      </c>
      <c r="J85" s="6">
        <v>89.5</v>
      </c>
      <c r="K85" s="44">
        <v>97.61500000000001</v>
      </c>
      <c r="L85" s="44">
        <v>24.06</v>
      </c>
      <c r="M85" s="44">
        <v>58.269999999999996</v>
      </c>
      <c r="N85" s="44">
        <v>4813.995</v>
      </c>
      <c r="O85" s="44">
        <v>37.260000000000005</v>
      </c>
      <c r="P85" s="44">
        <v>41.95</v>
      </c>
      <c r="Q85" s="44">
        <v>104.805</v>
      </c>
      <c r="R85" s="44">
        <v>41.900000000000006</v>
      </c>
      <c r="S85" s="44">
        <v>32.555</v>
      </c>
      <c r="T85" s="44">
        <v>56.065</v>
      </c>
      <c r="U85" s="44">
        <v>108.89</v>
      </c>
      <c r="V85" s="44">
        <v>96.66</v>
      </c>
      <c r="W85" s="44">
        <v>76.07</v>
      </c>
      <c r="X85" s="44">
        <v>10824.15</v>
      </c>
      <c r="Y85" s="44">
        <v>51.26</v>
      </c>
      <c r="Z85" s="44">
        <v>94.845</v>
      </c>
      <c r="AA85" s="44">
        <v>105.86500000000001</v>
      </c>
      <c r="AB85" s="44">
        <v>105.47</v>
      </c>
      <c r="AC85" s="44">
        <v>1878.145</v>
      </c>
      <c r="AD85" s="44">
        <v>4543.3</v>
      </c>
      <c r="AE85" s="44">
        <v>6587.035</v>
      </c>
      <c r="AF85" s="44">
        <v>19552.995000000003</v>
      </c>
      <c r="AG85" s="44">
        <v>64.85499999999999</v>
      </c>
      <c r="AH85" s="44">
        <v>55912.57</v>
      </c>
      <c r="AI85" s="44">
        <v>38.36</v>
      </c>
      <c r="AJ85" s="44">
        <v>87299.89</v>
      </c>
      <c r="AK85" s="44">
        <v>92.38</v>
      </c>
      <c r="AL85" s="44">
        <v>171.95</v>
      </c>
      <c r="AM85" s="44">
        <v>24.77</v>
      </c>
      <c r="AN85" s="44">
        <v>57.935</v>
      </c>
      <c r="AO85" s="44">
        <v>4839.065</v>
      </c>
      <c r="AP85" s="44">
        <v>38.695</v>
      </c>
      <c r="AQ85" s="44">
        <v>42.650000000000006</v>
      </c>
      <c r="AR85" s="44">
        <v>32.785</v>
      </c>
      <c r="AS85" s="44">
        <v>76.33500000000001</v>
      </c>
      <c r="AT85" s="44">
        <v>10910.15</v>
      </c>
      <c r="AU85" s="44">
        <v>50.915</v>
      </c>
      <c r="AV85" s="44">
        <v>106.005</v>
      </c>
      <c r="AW85" s="44">
        <v>1902.975</v>
      </c>
      <c r="AX85" s="44">
        <v>4641.535</v>
      </c>
      <c r="AY85" s="44">
        <v>65.27000000000001</v>
      </c>
      <c r="AZ85" s="44">
        <v>39.81</v>
      </c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 ht="15.75" customHeight="1">
      <c r="A86" s="6">
        <v>85.0</v>
      </c>
      <c r="B86" s="43" t="s">
        <v>955</v>
      </c>
      <c r="C86" s="6">
        <v>2.0</v>
      </c>
      <c r="D86" s="8">
        <v>19.0</v>
      </c>
      <c r="E86" s="7" t="s">
        <v>31</v>
      </c>
      <c r="F86" s="7" t="s">
        <v>32</v>
      </c>
      <c r="G86" s="11">
        <v>20.051785241754335</v>
      </c>
      <c r="H86" s="11">
        <v>20.051785241754335</v>
      </c>
      <c r="I86" s="11">
        <v>165.2</v>
      </c>
      <c r="J86" s="6">
        <v>68.6</v>
      </c>
      <c r="K86" s="44">
        <v>90.79499999999999</v>
      </c>
      <c r="L86" s="44">
        <v>24.515</v>
      </c>
      <c r="M86" s="44">
        <v>60.155</v>
      </c>
      <c r="N86" s="44">
        <v>4398.004999999999</v>
      </c>
      <c r="O86" s="44">
        <v>31.0</v>
      </c>
      <c r="P86" s="44">
        <v>39.045</v>
      </c>
      <c r="Q86" s="44">
        <v>93.275</v>
      </c>
      <c r="R86" s="44">
        <v>33.974999999999994</v>
      </c>
      <c r="S86" s="44">
        <v>28.64</v>
      </c>
      <c r="T86" s="44">
        <v>64.66</v>
      </c>
      <c r="U86" s="44">
        <v>107.16499999999999</v>
      </c>
      <c r="V86" s="44">
        <v>82.425</v>
      </c>
      <c r="W86" s="44">
        <v>78.005</v>
      </c>
      <c r="X86" s="44">
        <v>10094.74</v>
      </c>
      <c r="Y86" s="44">
        <v>50.235</v>
      </c>
      <c r="Z86" s="44">
        <v>76.055</v>
      </c>
      <c r="AA86" s="44">
        <v>105.655</v>
      </c>
      <c r="AB86" s="44">
        <v>105.60499999999999</v>
      </c>
      <c r="AC86" s="44">
        <v>1779.665</v>
      </c>
      <c r="AD86" s="44">
        <v>4325.63</v>
      </c>
      <c r="AE86" s="44">
        <v>5691.65</v>
      </c>
      <c r="AF86" s="44">
        <v>17964.245000000003</v>
      </c>
      <c r="AG86" s="44">
        <v>61.055</v>
      </c>
      <c r="AH86" s="44">
        <v>42008.274999999994</v>
      </c>
      <c r="AI86" s="44">
        <v>30.994999999999997</v>
      </c>
      <c r="AJ86" s="44">
        <v>71125.315</v>
      </c>
      <c r="AK86" s="44">
        <v>83.965</v>
      </c>
      <c r="AL86" s="44">
        <v>165.01999999999998</v>
      </c>
      <c r="AM86" s="44">
        <v>26.165</v>
      </c>
      <c r="AN86" s="44">
        <v>58.69</v>
      </c>
      <c r="AO86" s="44">
        <v>4475.280000000001</v>
      </c>
      <c r="AP86" s="44">
        <v>31.71</v>
      </c>
      <c r="AQ86" s="44">
        <v>38.489999999999995</v>
      </c>
      <c r="AR86" s="44">
        <v>28.630000000000003</v>
      </c>
      <c r="AS86" s="44">
        <v>78.03999999999999</v>
      </c>
      <c r="AT86" s="44">
        <v>10149.035</v>
      </c>
      <c r="AU86" s="44">
        <v>49.68</v>
      </c>
      <c r="AV86" s="44">
        <v>105.15</v>
      </c>
      <c r="AW86" s="44">
        <v>1717.51</v>
      </c>
      <c r="AX86" s="44">
        <v>4449.795</v>
      </c>
      <c r="AY86" s="44">
        <v>61.175</v>
      </c>
      <c r="AZ86" s="44">
        <v>33.005</v>
      </c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 ht="15.75" customHeight="1">
      <c r="A87" s="6">
        <v>86.0</v>
      </c>
      <c r="B87" s="43" t="s">
        <v>956</v>
      </c>
      <c r="C87" s="6">
        <v>2.0</v>
      </c>
      <c r="D87" s="8">
        <v>32.0</v>
      </c>
      <c r="E87" s="7" t="s">
        <v>31</v>
      </c>
      <c r="F87" s="7" t="s">
        <v>32</v>
      </c>
      <c r="G87" s="11">
        <v>15.895034721902526</v>
      </c>
      <c r="H87" s="11">
        <v>15.895034721902526</v>
      </c>
      <c r="I87" s="11">
        <v>160.5</v>
      </c>
      <c r="J87" s="6">
        <v>55.6</v>
      </c>
      <c r="K87" s="44">
        <v>84.58</v>
      </c>
      <c r="L87" s="44">
        <v>20.295</v>
      </c>
      <c r="M87" s="44">
        <v>58.125</v>
      </c>
      <c r="N87" s="44">
        <v>3501.125</v>
      </c>
      <c r="O87" s="44">
        <v>28.245</v>
      </c>
      <c r="P87" s="44">
        <v>33.555</v>
      </c>
      <c r="Q87" s="44">
        <v>85.37</v>
      </c>
      <c r="R87" s="44">
        <v>32.265</v>
      </c>
      <c r="S87" s="44">
        <v>25.21</v>
      </c>
      <c r="T87" s="44">
        <v>61.285</v>
      </c>
      <c r="U87" s="44">
        <v>95.1</v>
      </c>
      <c r="V87" s="44">
        <v>79.72999999999999</v>
      </c>
      <c r="W87" s="44">
        <v>76.285</v>
      </c>
      <c r="X87" s="44">
        <v>7693.74</v>
      </c>
      <c r="Y87" s="44">
        <v>43.025000000000006</v>
      </c>
      <c r="Z87" s="44">
        <v>74.30000000000001</v>
      </c>
      <c r="AA87" s="44">
        <v>100.97</v>
      </c>
      <c r="AB87" s="44">
        <v>91.595</v>
      </c>
      <c r="AC87" s="44">
        <v>1559.1</v>
      </c>
      <c r="AD87" s="44">
        <v>3808.88</v>
      </c>
      <c r="AE87" s="44">
        <v>5105.305</v>
      </c>
      <c r="AF87" s="44">
        <v>15818.005000000001</v>
      </c>
      <c r="AG87" s="44">
        <v>55.489999999999995</v>
      </c>
      <c r="AH87" s="44">
        <v>35161.04</v>
      </c>
      <c r="AI87" s="44">
        <v>30.115000000000002</v>
      </c>
      <c r="AJ87" s="44">
        <v>57130.465</v>
      </c>
      <c r="AK87" s="44">
        <v>78.53999999999999</v>
      </c>
      <c r="AL87" s="44">
        <v>160.47</v>
      </c>
      <c r="AM87" s="44">
        <v>19.740000000000002</v>
      </c>
      <c r="AN87" s="44">
        <v>56.035</v>
      </c>
      <c r="AO87" s="44">
        <v>3404.9750000000004</v>
      </c>
      <c r="AP87" s="44">
        <v>28.17</v>
      </c>
      <c r="AQ87" s="44">
        <v>33.05500000000001</v>
      </c>
      <c r="AR87" s="44">
        <v>24.82</v>
      </c>
      <c r="AS87" s="44">
        <v>76.35</v>
      </c>
      <c r="AT87" s="44">
        <v>7369.594999999999</v>
      </c>
      <c r="AU87" s="44">
        <v>41.855000000000004</v>
      </c>
      <c r="AV87" s="44">
        <v>101.77</v>
      </c>
      <c r="AW87" s="44">
        <v>1505.605</v>
      </c>
      <c r="AX87" s="44">
        <v>3839.115</v>
      </c>
      <c r="AY87" s="44">
        <v>55.325</v>
      </c>
      <c r="AZ87" s="44">
        <v>29.585</v>
      </c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 ht="15.75" customHeight="1">
      <c r="A88" s="6">
        <v>87.0</v>
      </c>
      <c r="B88" s="43" t="s">
        <v>957</v>
      </c>
      <c r="C88" s="6">
        <v>2.0</v>
      </c>
      <c r="D88" s="8">
        <v>18.0</v>
      </c>
      <c r="E88" s="7" t="s">
        <v>36</v>
      </c>
      <c r="F88" s="7" t="s">
        <v>32</v>
      </c>
      <c r="G88" s="11">
        <v>20.358899981008808</v>
      </c>
      <c r="H88" s="11">
        <v>20.358899981008808</v>
      </c>
      <c r="I88" s="11">
        <v>165.2</v>
      </c>
      <c r="J88" s="6">
        <v>62.8</v>
      </c>
      <c r="K88" s="44">
        <v>92.905</v>
      </c>
      <c r="L88" s="44">
        <v>21.195</v>
      </c>
      <c r="M88" s="44">
        <v>61.92</v>
      </c>
      <c r="N88" s="44">
        <v>4341.085</v>
      </c>
      <c r="O88" s="44">
        <v>30.79</v>
      </c>
      <c r="P88" s="44">
        <v>34.44</v>
      </c>
      <c r="Q88" s="44">
        <v>88.19</v>
      </c>
      <c r="R88" s="44">
        <v>33.53</v>
      </c>
      <c r="S88" s="44">
        <v>27.4</v>
      </c>
      <c r="T88" s="44">
        <v>55.93</v>
      </c>
      <c r="U88" s="44">
        <v>94.845</v>
      </c>
      <c r="V88" s="44">
        <v>81.435</v>
      </c>
      <c r="W88" s="44">
        <v>74.69</v>
      </c>
      <c r="X88" s="44">
        <v>7960.68</v>
      </c>
      <c r="Y88" s="44">
        <v>44.555</v>
      </c>
      <c r="Z88" s="44">
        <v>77.24000000000001</v>
      </c>
      <c r="AA88" s="44">
        <v>101.875</v>
      </c>
      <c r="AB88" s="44">
        <v>94.595</v>
      </c>
      <c r="AC88" s="44">
        <v>1755.585</v>
      </c>
      <c r="AD88" s="44">
        <v>3783.495</v>
      </c>
      <c r="AE88" s="44">
        <v>5416.935</v>
      </c>
      <c r="AF88" s="44">
        <v>16686.045</v>
      </c>
      <c r="AG88" s="44">
        <v>54.44</v>
      </c>
      <c r="AH88" s="44">
        <v>40041.509999999995</v>
      </c>
      <c r="AI88" s="44">
        <v>31.785</v>
      </c>
      <c r="AJ88" s="44">
        <v>65198.68</v>
      </c>
      <c r="AK88" s="44">
        <v>83.16</v>
      </c>
      <c r="AL88" s="44">
        <v>165.41000000000003</v>
      </c>
      <c r="AM88" s="44">
        <v>21.950000000000003</v>
      </c>
      <c r="AN88" s="44">
        <v>60.879999999999995</v>
      </c>
      <c r="AO88" s="44">
        <v>4785.67</v>
      </c>
      <c r="AP88" s="44">
        <v>31.115</v>
      </c>
      <c r="AQ88" s="44">
        <v>34.525</v>
      </c>
      <c r="AR88" s="44">
        <v>27.955</v>
      </c>
      <c r="AS88" s="44">
        <v>74.17500000000001</v>
      </c>
      <c r="AT88" s="44">
        <v>8069.725</v>
      </c>
      <c r="AU88" s="44">
        <v>44.675</v>
      </c>
      <c r="AV88" s="44">
        <v>101.695</v>
      </c>
      <c r="AW88" s="44">
        <v>1754.795</v>
      </c>
      <c r="AX88" s="44">
        <v>3975.24</v>
      </c>
      <c r="AY88" s="44">
        <v>56.224999999999994</v>
      </c>
      <c r="AZ88" s="44">
        <v>31.314999999999998</v>
      </c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 ht="15.75" customHeight="1">
      <c r="A89" s="6">
        <v>88.0</v>
      </c>
      <c r="B89" s="43" t="s">
        <v>958</v>
      </c>
      <c r="C89" s="6">
        <v>2.0</v>
      </c>
      <c r="D89" s="8">
        <v>45.0</v>
      </c>
      <c r="E89" s="7" t="s">
        <v>31</v>
      </c>
      <c r="F89" s="7" t="s">
        <v>82</v>
      </c>
      <c r="G89" s="11">
        <v>10.806225164095512</v>
      </c>
      <c r="H89" s="11">
        <v>10.806225164095512</v>
      </c>
      <c r="I89" s="11">
        <v>156.3</v>
      </c>
      <c r="J89" s="6">
        <v>50.9</v>
      </c>
      <c r="K89" s="44">
        <v>89.705</v>
      </c>
      <c r="L89" s="44">
        <v>19.314999999999998</v>
      </c>
      <c r="M89" s="44">
        <v>53.894999999999996</v>
      </c>
      <c r="N89" s="44">
        <v>3472.3450000000003</v>
      </c>
      <c r="O89" s="44">
        <v>29.240000000000002</v>
      </c>
      <c r="P89" s="44">
        <v>30.23</v>
      </c>
      <c r="Q89" s="44">
        <v>88.09</v>
      </c>
      <c r="R89" s="44">
        <v>29.560000000000002</v>
      </c>
      <c r="S89" s="44">
        <v>24.939999999999998</v>
      </c>
      <c r="T89" s="44">
        <v>55.290000000000006</v>
      </c>
      <c r="U89" s="44">
        <v>93.195</v>
      </c>
      <c r="V89" s="44">
        <v>89.84</v>
      </c>
      <c r="W89" s="44">
        <v>70.375</v>
      </c>
      <c r="X89" s="44">
        <v>5777.025</v>
      </c>
      <c r="Y89" s="44">
        <v>38.03</v>
      </c>
      <c r="Z89" s="44">
        <v>81.225</v>
      </c>
      <c r="AA89" s="44">
        <v>91.34</v>
      </c>
      <c r="AB89" s="44">
        <v>93.255</v>
      </c>
      <c r="AC89" s="44">
        <v>1428.695</v>
      </c>
      <c r="AD89" s="44">
        <v>3351.965</v>
      </c>
      <c r="AE89" s="44">
        <v>5058.485000000001</v>
      </c>
      <c r="AF89" s="44">
        <v>14665.525000000001</v>
      </c>
      <c r="AG89" s="44">
        <v>49.565</v>
      </c>
      <c r="AH89" s="44">
        <v>36403.325</v>
      </c>
      <c r="AI89" s="44">
        <v>32.05</v>
      </c>
      <c r="AJ89" s="44">
        <v>54563.675</v>
      </c>
      <c r="AK89" s="44">
        <v>89.535</v>
      </c>
      <c r="AL89" s="44">
        <v>155.86</v>
      </c>
      <c r="AM89" s="44">
        <v>21.424999999999997</v>
      </c>
      <c r="AN89" s="44">
        <v>51.879999999999995</v>
      </c>
      <c r="AO89" s="44">
        <v>3092.96</v>
      </c>
      <c r="AP89" s="44">
        <v>29.515</v>
      </c>
      <c r="AQ89" s="44">
        <v>30.6</v>
      </c>
      <c r="AR89" s="44">
        <v>24.985</v>
      </c>
      <c r="AS89" s="44">
        <v>70.05</v>
      </c>
      <c r="AT89" s="44">
        <v>5818.030000000001</v>
      </c>
      <c r="AU89" s="44">
        <v>37.035</v>
      </c>
      <c r="AV89" s="44">
        <v>92.43</v>
      </c>
      <c r="AW89" s="44">
        <v>1383.6799999999998</v>
      </c>
      <c r="AX89" s="44">
        <v>3442.705</v>
      </c>
      <c r="AY89" s="44">
        <v>48.489999999999995</v>
      </c>
      <c r="AZ89" s="44">
        <v>30.855</v>
      </c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 ht="15.75" customHeight="1">
      <c r="A90" s="6">
        <v>89.0</v>
      </c>
      <c r="B90" s="43" t="s">
        <v>959</v>
      </c>
      <c r="C90" s="6">
        <v>2.0</v>
      </c>
      <c r="D90" s="8">
        <v>48.0</v>
      </c>
      <c r="E90" s="7" t="s">
        <v>36</v>
      </c>
      <c r="F90" s="7" t="s">
        <v>32</v>
      </c>
      <c r="G90" s="11">
        <v>23.397781161075052</v>
      </c>
      <c r="H90" s="11">
        <v>23.397781161075052</v>
      </c>
      <c r="I90" s="11">
        <v>173.7</v>
      </c>
      <c r="J90" s="6">
        <v>76.1</v>
      </c>
      <c r="K90" s="44">
        <v>92.735</v>
      </c>
      <c r="L90" s="44">
        <v>20.65</v>
      </c>
      <c r="M90" s="44">
        <v>60.045</v>
      </c>
      <c r="N90" s="44">
        <v>4538.195</v>
      </c>
      <c r="O90" s="44">
        <v>32.3</v>
      </c>
      <c r="P90" s="44">
        <v>36.019999999999996</v>
      </c>
      <c r="Q90" s="44">
        <v>95.94</v>
      </c>
      <c r="R90" s="44">
        <v>38.88</v>
      </c>
      <c r="S90" s="44">
        <v>30.189999999999998</v>
      </c>
      <c r="T90" s="44">
        <v>53.195</v>
      </c>
      <c r="U90" s="44">
        <v>103.74000000000001</v>
      </c>
      <c r="V90" s="44">
        <v>90.51</v>
      </c>
      <c r="W90" s="44">
        <v>78.83500000000001</v>
      </c>
      <c r="X90" s="44">
        <v>9102.205</v>
      </c>
      <c r="Y90" s="44">
        <v>46.974999999999994</v>
      </c>
      <c r="Z90" s="44">
        <v>86.16</v>
      </c>
      <c r="AA90" s="44">
        <v>104.00999999999999</v>
      </c>
      <c r="AB90" s="44">
        <v>101.41</v>
      </c>
      <c r="AC90" s="44">
        <v>1863.6399999999999</v>
      </c>
      <c r="AD90" s="44">
        <v>4223.16</v>
      </c>
      <c r="AE90" s="44">
        <v>6249.5650000000005</v>
      </c>
      <c r="AF90" s="44">
        <v>18590.57</v>
      </c>
      <c r="AG90" s="44">
        <v>58.82</v>
      </c>
      <c r="AH90" s="44">
        <v>48308.975</v>
      </c>
      <c r="AI90" s="44">
        <v>34.785</v>
      </c>
      <c r="AJ90" s="44">
        <v>76352.575</v>
      </c>
      <c r="AK90" s="44">
        <v>90.065</v>
      </c>
      <c r="AL90" s="44">
        <v>173.225</v>
      </c>
      <c r="AM90" s="44">
        <v>22.625</v>
      </c>
      <c r="AN90" s="44">
        <v>59.474999999999994</v>
      </c>
      <c r="AO90" s="44">
        <v>5114.395</v>
      </c>
      <c r="AP90" s="44">
        <v>32.97</v>
      </c>
      <c r="AQ90" s="44">
        <v>36.04</v>
      </c>
      <c r="AR90" s="44">
        <v>30.845</v>
      </c>
      <c r="AS90" s="44">
        <v>78.925</v>
      </c>
      <c r="AT90" s="44">
        <v>9288.805</v>
      </c>
      <c r="AU90" s="44">
        <v>46.455</v>
      </c>
      <c r="AV90" s="44">
        <v>105.4</v>
      </c>
      <c r="AW90" s="44">
        <v>1873.74</v>
      </c>
      <c r="AX90" s="44">
        <v>4380.465</v>
      </c>
      <c r="AY90" s="44">
        <v>60.39</v>
      </c>
      <c r="AZ90" s="44">
        <v>35.425</v>
      </c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 ht="15.75" customHeight="1">
      <c r="A91" s="6">
        <v>90.0</v>
      </c>
      <c r="B91" s="43" t="s">
        <v>960</v>
      </c>
      <c r="C91" s="6">
        <v>2.0</v>
      </c>
      <c r="D91" s="8">
        <v>62.0</v>
      </c>
      <c r="E91" s="7" t="s">
        <v>31</v>
      </c>
      <c r="F91" s="7" t="s">
        <v>41</v>
      </c>
      <c r="G91" s="11">
        <v>14.0307614482542</v>
      </c>
      <c r="H91" s="11">
        <v>14.0307614482542</v>
      </c>
      <c r="I91" s="11">
        <v>163.9</v>
      </c>
      <c r="J91" s="6">
        <v>48.5</v>
      </c>
      <c r="K91" s="44">
        <v>83.86</v>
      </c>
      <c r="L91" s="44">
        <v>20.805</v>
      </c>
      <c r="M91" s="44">
        <v>62.675</v>
      </c>
      <c r="N91" s="44">
        <v>3223.31</v>
      </c>
      <c r="O91" s="44">
        <v>24.925</v>
      </c>
      <c r="P91" s="44">
        <v>31.835</v>
      </c>
      <c r="Q91" s="44">
        <v>78.075</v>
      </c>
      <c r="R91" s="44">
        <v>30.07</v>
      </c>
      <c r="S91" s="44">
        <v>23.595</v>
      </c>
      <c r="T91" s="44">
        <v>52.894999999999996</v>
      </c>
      <c r="U91" s="44">
        <v>92.87</v>
      </c>
      <c r="V91" s="44">
        <v>77.4</v>
      </c>
      <c r="W91" s="44">
        <v>76.4</v>
      </c>
      <c r="X91" s="44">
        <v>6971.585</v>
      </c>
      <c r="Y91" s="44">
        <v>41.21</v>
      </c>
      <c r="Z91" s="44">
        <v>64.91499999999999</v>
      </c>
      <c r="AA91" s="44">
        <v>103.26</v>
      </c>
      <c r="AB91" s="44">
        <v>90.7</v>
      </c>
      <c r="AC91" s="44">
        <v>1558.1</v>
      </c>
      <c r="AD91" s="44">
        <v>3735.41</v>
      </c>
      <c r="AE91" s="44">
        <v>4666.785</v>
      </c>
      <c r="AF91" s="44">
        <v>15268.18</v>
      </c>
      <c r="AG91" s="44">
        <v>48.075</v>
      </c>
      <c r="AH91" s="44">
        <v>30858.005</v>
      </c>
      <c r="AI91" s="44">
        <v>27.015</v>
      </c>
      <c r="AJ91" s="44">
        <v>51254.869999999995</v>
      </c>
      <c r="AK91" s="44">
        <v>80.43</v>
      </c>
      <c r="AL91" s="44">
        <v>163.25</v>
      </c>
      <c r="AM91" s="44">
        <v>21.08</v>
      </c>
      <c r="AN91" s="44">
        <v>58.959999999999994</v>
      </c>
      <c r="AO91" s="44">
        <v>3316.25</v>
      </c>
      <c r="AP91" s="44">
        <v>24.77</v>
      </c>
      <c r="AQ91" s="44">
        <v>31.375</v>
      </c>
      <c r="AR91" s="44">
        <v>23.84</v>
      </c>
      <c r="AS91" s="44">
        <v>77.07</v>
      </c>
      <c r="AT91" s="44">
        <v>6885.725</v>
      </c>
      <c r="AU91" s="44">
        <v>40.905</v>
      </c>
      <c r="AV91" s="44">
        <v>104.33</v>
      </c>
      <c r="AW91" s="44">
        <v>1473.8449999999998</v>
      </c>
      <c r="AX91" s="44">
        <v>3834.04</v>
      </c>
      <c r="AY91" s="44">
        <v>47.975</v>
      </c>
      <c r="AZ91" s="44">
        <v>25.244999999999997</v>
      </c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 ht="15.75" customHeight="1">
      <c r="A92" s="6">
        <v>91.0</v>
      </c>
      <c r="B92" s="43" t="s">
        <v>961</v>
      </c>
      <c r="C92" s="6">
        <v>2.0</v>
      </c>
      <c r="D92" s="8">
        <v>71.0</v>
      </c>
      <c r="E92" s="7" t="s">
        <v>31</v>
      </c>
      <c r="F92" s="7" t="s">
        <v>82</v>
      </c>
      <c r="G92" s="11">
        <v>16.833232060414872</v>
      </c>
      <c r="H92" s="11">
        <v>16.833232060414872</v>
      </c>
      <c r="I92" s="11">
        <v>161.0</v>
      </c>
      <c r="J92" s="6">
        <v>78.8</v>
      </c>
      <c r="K92" s="44">
        <v>113.685</v>
      </c>
      <c r="L92" s="44">
        <v>21.205</v>
      </c>
      <c r="M92" s="44">
        <v>54.44</v>
      </c>
      <c r="N92" s="44">
        <v>3311.96</v>
      </c>
      <c r="O92" s="44">
        <v>31.165</v>
      </c>
      <c r="P92" s="44">
        <v>36.42</v>
      </c>
      <c r="Q92" s="44">
        <v>112.4</v>
      </c>
      <c r="R92" s="44">
        <v>37.915</v>
      </c>
      <c r="S92" s="44">
        <v>25.509999999999998</v>
      </c>
      <c r="T92" s="44">
        <v>54.269999999999996</v>
      </c>
      <c r="U92" s="44">
        <v>114.33500000000001</v>
      </c>
      <c r="V92" s="44">
        <v>114.365</v>
      </c>
      <c r="W92" s="44">
        <v>71.635</v>
      </c>
      <c r="X92" s="44">
        <v>7674.855</v>
      </c>
      <c r="Y92" s="44">
        <v>45.315</v>
      </c>
      <c r="Z92" s="44">
        <v>111.14</v>
      </c>
      <c r="AA92" s="44">
        <v>99.64500000000001</v>
      </c>
      <c r="AB92" s="44">
        <v>114.145</v>
      </c>
      <c r="AC92" s="44">
        <v>1463.21</v>
      </c>
      <c r="AD92" s="44">
        <v>3887.385</v>
      </c>
      <c r="AE92" s="44">
        <v>6625.629999999999</v>
      </c>
      <c r="AF92" s="44">
        <v>17309.125</v>
      </c>
      <c r="AG92" s="44">
        <v>54.745</v>
      </c>
      <c r="AH92" s="44">
        <v>59879.435</v>
      </c>
      <c r="AI92" s="44">
        <v>34.95</v>
      </c>
      <c r="AJ92" s="44">
        <v>81548.625</v>
      </c>
      <c r="AK92" s="44">
        <v>112.22</v>
      </c>
      <c r="AL92" s="44">
        <v>160.34</v>
      </c>
      <c r="AM92" s="44">
        <v>21.810000000000002</v>
      </c>
      <c r="AN92" s="44">
        <v>52.870000000000005</v>
      </c>
      <c r="AO92" s="44">
        <v>3250.745</v>
      </c>
      <c r="AP92" s="44">
        <v>29.405</v>
      </c>
      <c r="AQ92" s="44">
        <v>36.69</v>
      </c>
      <c r="AR92" s="44">
        <v>26.409999999999997</v>
      </c>
      <c r="AS92" s="44">
        <v>71.525</v>
      </c>
      <c r="AT92" s="44">
        <v>7431.625</v>
      </c>
      <c r="AU92" s="44">
        <v>43.01</v>
      </c>
      <c r="AV92" s="44">
        <v>100.35499999999999</v>
      </c>
      <c r="AW92" s="44">
        <v>1356.525</v>
      </c>
      <c r="AX92" s="44">
        <v>3976.385</v>
      </c>
      <c r="AY92" s="44">
        <v>54.010000000000005</v>
      </c>
      <c r="AZ92" s="44">
        <v>29.060000000000002</v>
      </c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 ht="15.75" customHeight="1">
      <c r="A93" s="6">
        <v>92.0</v>
      </c>
      <c r="B93" s="43" t="s">
        <v>962</v>
      </c>
      <c r="C93" s="6">
        <v>2.0</v>
      </c>
      <c r="D93" s="8">
        <v>39.0</v>
      </c>
      <c r="E93" s="7" t="s">
        <v>31</v>
      </c>
      <c r="F93" s="7" t="s">
        <v>32</v>
      </c>
      <c r="G93" s="11">
        <v>17.73774131269961</v>
      </c>
      <c r="H93" s="11">
        <v>17.73774131269961</v>
      </c>
      <c r="I93" s="11">
        <v>165.0</v>
      </c>
      <c r="J93" s="6">
        <v>67.6</v>
      </c>
      <c r="K93" s="44">
        <v>96.56</v>
      </c>
      <c r="L93" s="44">
        <v>21.205</v>
      </c>
      <c r="M93" s="44">
        <v>64.095</v>
      </c>
      <c r="N93" s="44">
        <v>4376.385</v>
      </c>
      <c r="O93" s="44">
        <v>36.03</v>
      </c>
      <c r="P93" s="44">
        <v>34.7</v>
      </c>
      <c r="Q93" s="44">
        <v>105.32499999999999</v>
      </c>
      <c r="R93" s="44">
        <v>33.64</v>
      </c>
      <c r="S93" s="44">
        <v>27.18</v>
      </c>
      <c r="T93" s="44"/>
      <c r="U93" s="44">
        <v>102.88499999999999</v>
      </c>
      <c r="V93" s="44">
        <v>92.58</v>
      </c>
      <c r="W93" s="44">
        <v>76.465</v>
      </c>
      <c r="X93" s="44">
        <v>8441.175</v>
      </c>
      <c r="Y93" s="44">
        <v>46.355000000000004</v>
      </c>
      <c r="Z93" s="44">
        <v>88.34</v>
      </c>
      <c r="AA93" s="44">
        <v>99.62</v>
      </c>
      <c r="AB93" s="44">
        <v>100.07499999999999</v>
      </c>
      <c r="AC93" s="44">
        <v>1844.9850000000001</v>
      </c>
      <c r="AD93" s="44">
        <v>4019.1099999999997</v>
      </c>
      <c r="AE93" s="44">
        <v>6032.92</v>
      </c>
      <c r="AF93" s="44">
        <v>17616.254999999997</v>
      </c>
      <c r="AG93" s="44">
        <v>57.29</v>
      </c>
      <c r="AH93" s="44">
        <v>46582.59</v>
      </c>
      <c r="AI93" s="44">
        <v>41.18</v>
      </c>
      <c r="AJ93" s="44">
        <v>70924.555</v>
      </c>
      <c r="AK93" s="44">
        <v>93.635</v>
      </c>
      <c r="AL93" s="44">
        <v>165.19</v>
      </c>
      <c r="AM93" s="44">
        <v>22.445</v>
      </c>
      <c r="AN93" s="44">
        <v>61.455</v>
      </c>
      <c r="AO93" s="44">
        <v>3237.895</v>
      </c>
      <c r="AP93" s="44">
        <v>31.805</v>
      </c>
      <c r="AQ93" s="44">
        <v>34.36</v>
      </c>
      <c r="AR93" s="44">
        <v>26.065</v>
      </c>
      <c r="AS93" s="44">
        <v>75.985</v>
      </c>
      <c r="AT93" s="44">
        <v>8286.515</v>
      </c>
      <c r="AU93" s="44">
        <v>45.06</v>
      </c>
      <c r="AV93" s="44">
        <v>99.4</v>
      </c>
      <c r="AW93" s="44">
        <v>1598.8049999999998</v>
      </c>
      <c r="AX93" s="44">
        <v>4120.445</v>
      </c>
      <c r="AY93" s="44">
        <v>57.345</v>
      </c>
      <c r="AZ93" s="44">
        <v>33.305</v>
      </c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 ht="15.75" customHeight="1">
      <c r="A94" s="6">
        <v>93.0</v>
      </c>
      <c r="B94" s="43" t="s">
        <v>963</v>
      </c>
      <c r="C94" s="6">
        <v>2.0</v>
      </c>
      <c r="D94" s="8">
        <v>63.0</v>
      </c>
      <c r="E94" s="7" t="s">
        <v>31</v>
      </c>
      <c r="F94" s="7" t="s">
        <v>32</v>
      </c>
      <c r="G94" s="11">
        <v>15.118439127158588</v>
      </c>
      <c r="H94" s="11">
        <v>15.118439127158588</v>
      </c>
      <c r="I94" s="11">
        <v>160.1</v>
      </c>
      <c r="J94" s="6">
        <v>70.6</v>
      </c>
      <c r="K94" s="44">
        <v>111.08500000000001</v>
      </c>
      <c r="L94" s="44">
        <v>19.05</v>
      </c>
      <c r="M94" s="44">
        <v>57.515</v>
      </c>
      <c r="N94" s="44">
        <v>4181.495</v>
      </c>
      <c r="O94" s="44">
        <v>33.995000000000005</v>
      </c>
      <c r="P94" s="44">
        <v>34.455</v>
      </c>
      <c r="Q94" s="44">
        <v>108.18</v>
      </c>
      <c r="R94" s="44">
        <v>34.974999999999994</v>
      </c>
      <c r="S94" s="44">
        <v>27.545</v>
      </c>
      <c r="T94" s="44">
        <v>53.205</v>
      </c>
      <c r="U94" s="44">
        <v>111.425</v>
      </c>
      <c r="V94" s="44">
        <v>108.07</v>
      </c>
      <c r="W94" s="44">
        <v>76.64</v>
      </c>
      <c r="X94" s="44">
        <v>8006.67</v>
      </c>
      <c r="Y94" s="44">
        <v>43.925</v>
      </c>
      <c r="Z94" s="44">
        <v>94.62</v>
      </c>
      <c r="AA94" s="44">
        <v>103.1</v>
      </c>
      <c r="AB94" s="44">
        <v>111.355</v>
      </c>
      <c r="AC94" s="44">
        <v>1592.69</v>
      </c>
      <c r="AD94" s="44">
        <v>3974.2</v>
      </c>
      <c r="AE94" s="44">
        <v>5590.975</v>
      </c>
      <c r="AF94" s="44">
        <v>16664.11</v>
      </c>
      <c r="AG94" s="44">
        <v>57.845</v>
      </c>
      <c r="AH94" s="44">
        <v>50132.655</v>
      </c>
      <c r="AI94" s="44">
        <v>33.894999999999996</v>
      </c>
      <c r="AJ94" s="44">
        <v>73852.755</v>
      </c>
      <c r="AK94" s="44">
        <v>109.95</v>
      </c>
      <c r="AL94" s="44">
        <v>159.99</v>
      </c>
      <c r="AM94" s="44">
        <v>19.924999999999997</v>
      </c>
      <c r="AN94" s="44">
        <v>56.075</v>
      </c>
      <c r="AO94" s="44">
        <v>3723.325</v>
      </c>
      <c r="AP94" s="44">
        <v>32.005</v>
      </c>
      <c r="AQ94" s="44">
        <v>34.615</v>
      </c>
      <c r="AR94" s="44">
        <v>26.259999999999998</v>
      </c>
      <c r="AS94" s="44">
        <v>76.35</v>
      </c>
      <c r="AT94" s="44">
        <v>7808.58</v>
      </c>
      <c r="AU94" s="44">
        <v>42.485</v>
      </c>
      <c r="AV94" s="44">
        <v>103.005</v>
      </c>
      <c r="AW94" s="44">
        <v>1458.71</v>
      </c>
      <c r="AX94" s="44">
        <v>4047.535</v>
      </c>
      <c r="AY94" s="44">
        <v>56.905</v>
      </c>
      <c r="AZ94" s="44">
        <v>33.14</v>
      </c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 ht="15.75" customHeight="1">
      <c r="A95" s="6">
        <v>94.0</v>
      </c>
      <c r="B95" s="43" t="s">
        <v>964</v>
      </c>
      <c r="C95" s="6">
        <v>2.0</v>
      </c>
      <c r="D95" s="8">
        <v>40.0</v>
      </c>
      <c r="E95" s="7" t="s">
        <v>31</v>
      </c>
      <c r="F95" s="7" t="s">
        <v>82</v>
      </c>
      <c r="G95" s="11">
        <v>13.141442828379567</v>
      </c>
      <c r="H95" s="11">
        <v>13.141442828379567</v>
      </c>
      <c r="I95" s="11">
        <v>164.9</v>
      </c>
      <c r="J95" s="6">
        <v>48.4</v>
      </c>
      <c r="K95" s="44">
        <v>83.63</v>
      </c>
      <c r="L95" s="44">
        <v>19.905</v>
      </c>
      <c r="M95" s="44">
        <v>55.29</v>
      </c>
      <c r="N95" s="44">
        <v>2950.135</v>
      </c>
      <c r="O95" s="44">
        <v>23.475</v>
      </c>
      <c r="P95" s="44">
        <v>29.884999999999998</v>
      </c>
      <c r="Q95" s="44">
        <v>80.315</v>
      </c>
      <c r="R95" s="44">
        <v>30.549999999999997</v>
      </c>
      <c r="S95" s="44">
        <v>23.71</v>
      </c>
      <c r="T95" s="44">
        <v>55.245000000000005</v>
      </c>
      <c r="U95" s="44">
        <v>91.855</v>
      </c>
      <c r="V95" s="44">
        <v>81.055</v>
      </c>
      <c r="W95" s="44">
        <v>78.68</v>
      </c>
      <c r="X95" s="44">
        <v>6459.035</v>
      </c>
      <c r="Y95" s="44">
        <v>37.36</v>
      </c>
      <c r="Z95" s="44">
        <v>73.185</v>
      </c>
      <c r="AA95" s="44">
        <v>104.295</v>
      </c>
      <c r="AB95" s="44">
        <v>90.785</v>
      </c>
      <c r="AC95" s="44">
        <v>1329.88</v>
      </c>
      <c r="AD95" s="44">
        <v>3675.775</v>
      </c>
      <c r="AE95" s="44">
        <v>4966.785</v>
      </c>
      <c r="AF95" s="44">
        <v>15107.36</v>
      </c>
      <c r="AG95" s="44">
        <v>47.565</v>
      </c>
      <c r="AH95" s="44">
        <v>33042.985</v>
      </c>
      <c r="AI95" s="44">
        <v>26.285</v>
      </c>
      <c r="AJ95" s="44">
        <v>52318.84</v>
      </c>
      <c r="AK95" s="44">
        <v>80.825</v>
      </c>
      <c r="AL95" s="44">
        <v>164.355</v>
      </c>
      <c r="AM95" s="44">
        <v>20.825</v>
      </c>
      <c r="AN95" s="44">
        <v>53.230000000000004</v>
      </c>
      <c r="AO95" s="44">
        <v>3300.165</v>
      </c>
      <c r="AP95" s="44">
        <v>24.564999999999998</v>
      </c>
      <c r="AQ95" s="44">
        <v>30.08</v>
      </c>
      <c r="AR95" s="44">
        <v>24.71</v>
      </c>
      <c r="AS95" s="44">
        <v>78.785</v>
      </c>
      <c r="AT95" s="44">
        <v>6566.525</v>
      </c>
      <c r="AU95" s="44">
        <v>37.07</v>
      </c>
      <c r="AV95" s="44">
        <v>105.885</v>
      </c>
      <c r="AW95" s="44">
        <v>1344.365</v>
      </c>
      <c r="AX95" s="44">
        <v>3790.56</v>
      </c>
      <c r="AY95" s="44">
        <v>48.19499999999999</v>
      </c>
      <c r="AZ95" s="44">
        <v>26.97</v>
      </c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 ht="15.75" customHeight="1">
      <c r="A96" s="6">
        <v>95.0</v>
      </c>
      <c r="B96" s="43" t="s">
        <v>965</v>
      </c>
      <c r="C96" s="6">
        <v>2.0</v>
      </c>
      <c r="D96" s="8">
        <v>32.0</v>
      </c>
      <c r="E96" s="7" t="s">
        <v>36</v>
      </c>
      <c r="F96" s="7" t="s">
        <v>32</v>
      </c>
      <c r="G96" s="11">
        <v>29.889437880509014</v>
      </c>
      <c r="H96" s="11">
        <v>29.889437880509014</v>
      </c>
      <c r="I96" s="11">
        <v>178.0</v>
      </c>
      <c r="J96" s="6">
        <v>86.8</v>
      </c>
      <c r="K96" s="44">
        <v>94.14500000000001</v>
      </c>
      <c r="L96" s="44">
        <v>24.064999999999998</v>
      </c>
      <c r="M96" s="44">
        <v>64.0</v>
      </c>
      <c r="N96" s="44">
        <v>5512.42</v>
      </c>
      <c r="O96" s="44">
        <v>33.760000000000005</v>
      </c>
      <c r="P96" s="44">
        <v>38.07</v>
      </c>
      <c r="Q96" s="44">
        <v>108.545</v>
      </c>
      <c r="R96" s="44">
        <v>42.315</v>
      </c>
      <c r="S96" s="44">
        <v>32.215</v>
      </c>
      <c r="T96" s="44">
        <v>54.955</v>
      </c>
      <c r="U96" s="44">
        <v>102.405</v>
      </c>
      <c r="V96" s="44">
        <v>95.66</v>
      </c>
      <c r="W96" s="44">
        <v>82.035</v>
      </c>
      <c r="X96" s="44">
        <v>9861.404999999999</v>
      </c>
      <c r="Y96" s="44">
        <v>46.57</v>
      </c>
      <c r="Z96" s="44">
        <v>94.36500000000001</v>
      </c>
      <c r="AA96" s="44">
        <v>111.57</v>
      </c>
      <c r="AB96" s="44">
        <v>100.935</v>
      </c>
      <c r="AC96" s="44">
        <v>2053.885</v>
      </c>
      <c r="AD96" s="44">
        <v>4453.955</v>
      </c>
      <c r="AE96" s="44">
        <v>6516.62</v>
      </c>
      <c r="AF96" s="44">
        <v>19816.199999999997</v>
      </c>
      <c r="AG96" s="44">
        <v>57.394999999999996</v>
      </c>
      <c r="AH96" s="44">
        <v>53800.095</v>
      </c>
      <c r="AI96" s="44">
        <v>36.64</v>
      </c>
      <c r="AJ96" s="44">
        <v>85101.78</v>
      </c>
      <c r="AK96" s="44">
        <v>92.875</v>
      </c>
      <c r="AL96" s="44">
        <v>177.3</v>
      </c>
      <c r="AM96" s="44">
        <v>25.3</v>
      </c>
      <c r="AN96" s="44">
        <v>63.18</v>
      </c>
      <c r="AO96" s="44">
        <v>5681.8150000000005</v>
      </c>
      <c r="AP96" s="44">
        <v>34.28</v>
      </c>
      <c r="AQ96" s="44">
        <v>38.974999999999994</v>
      </c>
      <c r="AR96" s="44">
        <v>31.845</v>
      </c>
      <c r="AS96" s="44">
        <v>82.08500000000001</v>
      </c>
      <c r="AT96" s="44">
        <v>10246.045</v>
      </c>
      <c r="AU96" s="44">
        <v>47.105000000000004</v>
      </c>
      <c r="AV96" s="44">
        <v>112.265</v>
      </c>
      <c r="AW96" s="44">
        <v>2061.5699999999997</v>
      </c>
      <c r="AX96" s="44">
        <v>4730.174999999999</v>
      </c>
      <c r="AY96" s="44">
        <v>60.08</v>
      </c>
      <c r="AZ96" s="44">
        <v>37.49</v>
      </c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 ht="15.75" customHeight="1">
      <c r="A97" s="6">
        <v>96.0</v>
      </c>
      <c r="B97" s="43" t="s">
        <v>966</v>
      </c>
      <c r="C97" s="6">
        <v>2.0</v>
      </c>
      <c r="D97" s="8">
        <v>53.0</v>
      </c>
      <c r="E97" s="7" t="s">
        <v>36</v>
      </c>
      <c r="F97" s="7" t="s">
        <v>32</v>
      </c>
      <c r="G97" s="11">
        <v>30.28210149787787</v>
      </c>
      <c r="H97" s="11">
        <v>30.28210149787787</v>
      </c>
      <c r="I97" s="11">
        <v>192.1</v>
      </c>
      <c r="J97" s="6">
        <v>90.2</v>
      </c>
      <c r="K97" s="44">
        <v>96.86</v>
      </c>
      <c r="L97" s="44">
        <v>23.33</v>
      </c>
      <c r="M97" s="44">
        <v>65.59</v>
      </c>
      <c r="N97" s="44">
        <v>4961.23</v>
      </c>
      <c r="O97" s="44">
        <v>32.26</v>
      </c>
      <c r="P97" s="44">
        <v>37.04</v>
      </c>
      <c r="Q97" s="44">
        <v>111.82</v>
      </c>
      <c r="R97" s="44">
        <v>40.85</v>
      </c>
      <c r="S97" s="44">
        <v>30.49</v>
      </c>
      <c r="T97" s="44">
        <v>59.05</v>
      </c>
      <c r="U97" s="44">
        <v>101.19</v>
      </c>
      <c r="V97" s="44">
        <v>93.85</v>
      </c>
      <c r="W97" s="44">
        <v>94.02</v>
      </c>
      <c r="X97" s="44">
        <v>11395.09</v>
      </c>
      <c r="Y97" s="44">
        <v>49.01</v>
      </c>
      <c r="Z97" s="44">
        <v>92.65</v>
      </c>
      <c r="AA97" s="44">
        <v>124.64</v>
      </c>
      <c r="AB97" s="44">
        <v>101.04</v>
      </c>
      <c r="AC97" s="44">
        <v>1997.52</v>
      </c>
      <c r="AD97" s="44">
        <v>5131.67</v>
      </c>
      <c r="AE97" s="44">
        <v>7010.55</v>
      </c>
      <c r="AF97" s="44">
        <v>21395.44</v>
      </c>
      <c r="AG97" s="44">
        <v>59.46</v>
      </c>
      <c r="AH97" s="44"/>
      <c r="AI97" s="44">
        <v>34.87</v>
      </c>
      <c r="AJ97" s="44">
        <v>91546.78</v>
      </c>
      <c r="AK97" s="44">
        <v>92.6</v>
      </c>
      <c r="AL97" s="44">
        <v>192.23</v>
      </c>
      <c r="AM97" s="44">
        <v>25.1</v>
      </c>
      <c r="AN97" s="44">
        <v>64.29</v>
      </c>
      <c r="AO97" s="44">
        <v>5307.94</v>
      </c>
      <c r="AP97" s="44">
        <v>30.9</v>
      </c>
      <c r="AQ97" s="44">
        <v>37.31</v>
      </c>
      <c r="AR97" s="44">
        <v>32.75</v>
      </c>
      <c r="AS97" s="44">
        <v>94.02</v>
      </c>
      <c r="AT97" s="44">
        <v>11638.23</v>
      </c>
      <c r="AU97" s="44">
        <v>48.58</v>
      </c>
      <c r="AV97" s="44">
        <v>122.54</v>
      </c>
      <c r="AW97" s="44">
        <v>2037.46</v>
      </c>
      <c r="AX97" s="44">
        <v>5218.24</v>
      </c>
      <c r="AY97" s="44">
        <v>59.74</v>
      </c>
      <c r="AZ97" s="44">
        <v>34.1</v>
      </c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 ht="15.75" customHeight="1">
      <c r="A98" s="6">
        <v>97.0</v>
      </c>
      <c r="B98" s="43" t="s">
        <v>967</v>
      </c>
      <c r="C98" s="6">
        <v>2.0</v>
      </c>
      <c r="D98" s="8">
        <v>69.0</v>
      </c>
      <c r="E98" s="7" t="s">
        <v>31</v>
      </c>
      <c r="F98" s="7" t="s">
        <v>32</v>
      </c>
      <c r="G98" s="11">
        <v>14.005522507786138</v>
      </c>
      <c r="H98" s="11">
        <v>14.005522507786138</v>
      </c>
      <c r="I98" s="11">
        <v>161.0</v>
      </c>
      <c r="J98" s="6">
        <v>62.6</v>
      </c>
      <c r="K98" s="44">
        <v>98.74</v>
      </c>
      <c r="L98" s="44">
        <v>22.865000000000002</v>
      </c>
      <c r="M98" s="44">
        <v>57.14</v>
      </c>
      <c r="N98" s="44">
        <v>3474.1000000000004</v>
      </c>
      <c r="O98" s="44">
        <v>30.005000000000003</v>
      </c>
      <c r="P98" s="44">
        <v>33.245000000000005</v>
      </c>
      <c r="Q98" s="44">
        <v>100.985</v>
      </c>
      <c r="R98" s="44">
        <v>34.17</v>
      </c>
      <c r="S98" s="44">
        <v>25.71</v>
      </c>
      <c r="T98" s="44">
        <v>54.114999999999995</v>
      </c>
      <c r="U98" s="44">
        <v>100.78999999999999</v>
      </c>
      <c r="V98" s="44">
        <v>95.16</v>
      </c>
      <c r="W98" s="44">
        <v>72.715</v>
      </c>
      <c r="X98" s="44">
        <v>7143.865</v>
      </c>
      <c r="Y98" s="44">
        <v>42.95</v>
      </c>
      <c r="Z98" s="44">
        <v>89.795</v>
      </c>
      <c r="AA98" s="44">
        <v>96.245</v>
      </c>
      <c r="AB98" s="44">
        <v>100.755</v>
      </c>
      <c r="AC98" s="44">
        <v>1620.57</v>
      </c>
      <c r="AD98" s="44">
        <v>3718.74</v>
      </c>
      <c r="AE98" s="44">
        <v>5555.1</v>
      </c>
      <c r="AF98" s="44">
        <v>16307.615</v>
      </c>
      <c r="AG98" s="44">
        <v>54.43</v>
      </c>
      <c r="AH98" s="44">
        <v>44254.425</v>
      </c>
      <c r="AI98" s="44">
        <v>32.23</v>
      </c>
      <c r="AJ98" s="44">
        <v>65401.375</v>
      </c>
      <c r="AK98" s="44">
        <v>96.41999999999999</v>
      </c>
      <c r="AL98" s="44">
        <v>160.60500000000002</v>
      </c>
      <c r="AM98" s="44">
        <v>23.130000000000003</v>
      </c>
      <c r="AN98" s="44">
        <v>56.565</v>
      </c>
      <c r="AO98" s="44">
        <v>3179.0600000000004</v>
      </c>
      <c r="AP98" s="44">
        <v>29.740000000000002</v>
      </c>
      <c r="AQ98" s="44">
        <v>33.54</v>
      </c>
      <c r="AR98" s="44">
        <v>25.11</v>
      </c>
      <c r="AS98" s="44">
        <v>72.95</v>
      </c>
      <c r="AT98" s="44">
        <v>7349.950000000001</v>
      </c>
      <c r="AU98" s="44">
        <v>43.724999999999994</v>
      </c>
      <c r="AV98" s="44">
        <v>94.495</v>
      </c>
      <c r="AW98" s="44">
        <v>1548.46</v>
      </c>
      <c r="AX98" s="44">
        <v>3864.755</v>
      </c>
      <c r="AY98" s="44">
        <v>55.115</v>
      </c>
      <c r="AZ98" s="44">
        <v>30.994999999999997</v>
      </c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 ht="15.75" customHeight="1">
      <c r="A99" s="6">
        <v>98.0</v>
      </c>
      <c r="B99" s="43" t="s">
        <v>968</v>
      </c>
      <c r="C99" s="6">
        <v>2.0</v>
      </c>
      <c r="D99" s="8">
        <v>49.0</v>
      </c>
      <c r="E99" s="7" t="s">
        <v>31</v>
      </c>
      <c r="F99" s="7" t="s">
        <v>41</v>
      </c>
      <c r="G99" s="11">
        <v>16.133903021223375</v>
      </c>
      <c r="H99" s="11">
        <v>16.133903021223375</v>
      </c>
      <c r="I99" s="11">
        <v>166.7</v>
      </c>
      <c r="J99" s="6">
        <v>52.6</v>
      </c>
      <c r="K99" s="44">
        <v>85.5</v>
      </c>
      <c r="L99" s="44">
        <v>19.55</v>
      </c>
      <c r="M99" s="44">
        <v>59.425</v>
      </c>
      <c r="N99" s="44">
        <v>3747.465</v>
      </c>
      <c r="O99" s="44">
        <v>26.6</v>
      </c>
      <c r="P99" s="44">
        <v>32.855000000000004</v>
      </c>
      <c r="Q99" s="44">
        <v>83.465</v>
      </c>
      <c r="R99" s="44">
        <v>29.439999999999998</v>
      </c>
      <c r="S99" s="44">
        <v>24.025</v>
      </c>
      <c r="T99" s="44">
        <v>52.39</v>
      </c>
      <c r="U99" s="44">
        <v>96.295</v>
      </c>
      <c r="V99" s="44">
        <v>75.97999999999999</v>
      </c>
      <c r="W99" s="44">
        <v>78.23</v>
      </c>
      <c r="X99" s="44">
        <v>7537.030000000001</v>
      </c>
      <c r="Y99" s="44">
        <v>44.040000000000006</v>
      </c>
      <c r="Z99" s="44">
        <v>66.75999999999999</v>
      </c>
      <c r="AA99" s="44">
        <v>106.275</v>
      </c>
      <c r="AB99" s="44">
        <v>92.715</v>
      </c>
      <c r="AC99" s="44">
        <v>1493.655</v>
      </c>
      <c r="AD99" s="44">
        <v>3870.27</v>
      </c>
      <c r="AE99" s="44">
        <v>4900.825000000001</v>
      </c>
      <c r="AF99" s="44">
        <v>15539.919999999998</v>
      </c>
      <c r="AG99" s="44">
        <v>53.435</v>
      </c>
      <c r="AH99" s="44">
        <v>33571.725</v>
      </c>
      <c r="AI99" s="44">
        <v>30.5</v>
      </c>
      <c r="AJ99" s="44">
        <v>55535.005</v>
      </c>
      <c r="AK99" s="44">
        <v>78.995</v>
      </c>
      <c r="AL99" s="44">
        <v>166.985</v>
      </c>
      <c r="AM99" s="44">
        <v>20.67</v>
      </c>
      <c r="AN99" s="44">
        <v>55.379999999999995</v>
      </c>
      <c r="AO99" s="44">
        <v>3303.26</v>
      </c>
      <c r="AP99" s="44">
        <v>28.125</v>
      </c>
      <c r="AQ99" s="44">
        <v>32.730000000000004</v>
      </c>
      <c r="AR99" s="44">
        <v>24.025</v>
      </c>
      <c r="AS99" s="44">
        <v>78.245</v>
      </c>
      <c r="AT99" s="44">
        <v>7375.52</v>
      </c>
      <c r="AU99" s="44">
        <v>42.66</v>
      </c>
      <c r="AV99" s="44">
        <v>106.155</v>
      </c>
      <c r="AW99" s="44">
        <v>1366.75</v>
      </c>
      <c r="AX99" s="44">
        <v>3908.42</v>
      </c>
      <c r="AY99" s="44">
        <v>53.78</v>
      </c>
      <c r="AZ99" s="44">
        <v>27.97</v>
      </c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 ht="15.75" customHeight="1">
      <c r="A100" s="6">
        <v>99.0</v>
      </c>
      <c r="B100" s="43" t="s">
        <v>969</v>
      </c>
      <c r="C100" s="6">
        <v>2.0</v>
      </c>
      <c r="D100" s="8">
        <v>30.0</v>
      </c>
      <c r="E100" s="7" t="s">
        <v>31</v>
      </c>
      <c r="F100" s="7" t="s">
        <v>41</v>
      </c>
      <c r="G100" s="11">
        <v>12.966275001521828</v>
      </c>
      <c r="H100" s="11">
        <v>12.966275001521828</v>
      </c>
      <c r="I100" s="11">
        <v>172.8</v>
      </c>
      <c r="J100" s="6">
        <v>52.6</v>
      </c>
      <c r="K100" s="44">
        <v>89.63499999999999</v>
      </c>
      <c r="L100" s="44">
        <v>21.759999999999998</v>
      </c>
      <c r="M100" s="44">
        <v>60.095</v>
      </c>
      <c r="N100" s="44">
        <v>2976.3900000000003</v>
      </c>
      <c r="O100" s="44">
        <v>25.72</v>
      </c>
      <c r="P100" s="44">
        <v>30.44</v>
      </c>
      <c r="Q100" s="44">
        <v>75.345</v>
      </c>
      <c r="R100" s="44">
        <v>32.11</v>
      </c>
      <c r="S100" s="44">
        <v>24.115000000000002</v>
      </c>
      <c r="T100" s="44">
        <v>53.805</v>
      </c>
      <c r="U100" s="44">
        <v>98.86500000000001</v>
      </c>
      <c r="V100" s="44">
        <v>83.625</v>
      </c>
      <c r="W100" s="44">
        <v>82.935</v>
      </c>
      <c r="X100" s="44">
        <v>7275.280000000001</v>
      </c>
      <c r="Y100" s="44">
        <v>38.03</v>
      </c>
      <c r="Z100" s="44">
        <v>72.52000000000001</v>
      </c>
      <c r="AA100" s="44">
        <v>107.4</v>
      </c>
      <c r="AB100" s="44">
        <v>94.83</v>
      </c>
      <c r="AC100" s="44">
        <v>1457.15</v>
      </c>
      <c r="AD100" s="44">
        <v>3937.67</v>
      </c>
      <c r="AE100" s="44">
        <v>4865.045</v>
      </c>
      <c r="AF100" s="44">
        <v>15790.279999999999</v>
      </c>
      <c r="AG100" s="44">
        <v>51.76</v>
      </c>
      <c r="AH100" s="44">
        <v>33552.12</v>
      </c>
      <c r="AI100" s="44">
        <v>27.425</v>
      </c>
      <c r="AJ100" s="44">
        <v>54026.805</v>
      </c>
      <c r="AK100" s="44">
        <v>85.71000000000001</v>
      </c>
      <c r="AL100" s="44">
        <v>171.92000000000002</v>
      </c>
      <c r="AM100" s="44">
        <v>21.384999999999998</v>
      </c>
      <c r="AN100" s="44">
        <v>56.805</v>
      </c>
      <c r="AO100" s="44">
        <v>2953.375</v>
      </c>
      <c r="AP100" s="44">
        <v>25.695</v>
      </c>
      <c r="AQ100" s="44">
        <v>30.235</v>
      </c>
      <c r="AR100" s="44">
        <v>23.125</v>
      </c>
      <c r="AS100" s="44">
        <v>83.5</v>
      </c>
      <c r="AT100" s="44">
        <v>7269.655</v>
      </c>
      <c r="AU100" s="44">
        <v>38.150000000000006</v>
      </c>
      <c r="AV100" s="44">
        <v>106.19999999999999</v>
      </c>
      <c r="AW100" s="44">
        <v>1437.1750000000002</v>
      </c>
      <c r="AX100" s="44">
        <v>4093.24</v>
      </c>
      <c r="AY100" s="44">
        <v>52.33</v>
      </c>
      <c r="AZ100" s="44">
        <v>26.775</v>
      </c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 ht="15.75" customHeight="1">
      <c r="A101" s="6">
        <v>100.0</v>
      </c>
      <c r="B101" s="43" t="s">
        <v>970</v>
      </c>
      <c r="C101" s="6">
        <v>2.0</v>
      </c>
      <c r="D101" s="8">
        <v>67.0</v>
      </c>
      <c r="E101" s="7" t="s">
        <v>36</v>
      </c>
      <c r="F101" s="7" t="s">
        <v>34</v>
      </c>
      <c r="G101" s="11">
        <v>26.701195260736757</v>
      </c>
      <c r="H101" s="11">
        <v>26.701195260736757</v>
      </c>
      <c r="I101" s="11">
        <v>169.8</v>
      </c>
      <c r="J101" s="6">
        <v>108.6</v>
      </c>
      <c r="K101" s="44">
        <v>127.965</v>
      </c>
      <c r="L101" s="44">
        <v>27.415</v>
      </c>
      <c r="M101" s="44">
        <v>59.769999999999996</v>
      </c>
      <c r="N101" s="44">
        <v>6031.87</v>
      </c>
      <c r="O101" s="44">
        <v>36.9</v>
      </c>
      <c r="P101" s="44">
        <v>45.07</v>
      </c>
      <c r="Q101" s="44">
        <v>115.965</v>
      </c>
      <c r="R101" s="44">
        <v>42.345</v>
      </c>
      <c r="S101" s="44">
        <v>31.08</v>
      </c>
      <c r="T101" s="44">
        <v>58.3</v>
      </c>
      <c r="U101" s="44">
        <v>131.21</v>
      </c>
      <c r="V101" s="44">
        <v>123.905</v>
      </c>
      <c r="W101" s="44">
        <v>70.39</v>
      </c>
      <c r="X101" s="44">
        <v>11016.689999999999</v>
      </c>
      <c r="Y101" s="44">
        <v>52.315</v>
      </c>
      <c r="Z101" s="44">
        <v>110.64</v>
      </c>
      <c r="AA101" s="44">
        <v>104.725</v>
      </c>
      <c r="AB101" s="44">
        <v>130.22</v>
      </c>
      <c r="AC101" s="44">
        <v>1995.06</v>
      </c>
      <c r="AD101" s="44">
        <v>4736.245</v>
      </c>
      <c r="AE101" s="44">
        <v>8071.055</v>
      </c>
      <c r="AF101" s="44">
        <v>21391.79</v>
      </c>
      <c r="AG101" s="44">
        <v>62.7</v>
      </c>
      <c r="AH101" s="44">
        <v>78750.005</v>
      </c>
      <c r="AI101" s="44">
        <v>38.175</v>
      </c>
      <c r="AJ101" s="44">
        <v>111986.285</v>
      </c>
      <c r="AK101" s="44">
        <v>120.47999999999999</v>
      </c>
      <c r="AL101" s="44">
        <v>169.475</v>
      </c>
      <c r="AM101" s="44">
        <v>25.615000000000002</v>
      </c>
      <c r="AN101" s="44">
        <v>59.105000000000004</v>
      </c>
      <c r="AO101" s="44">
        <v>5782.025</v>
      </c>
      <c r="AP101" s="44">
        <v>35.08</v>
      </c>
      <c r="AQ101" s="44">
        <v>44.46</v>
      </c>
      <c r="AR101" s="44">
        <v>32.22</v>
      </c>
      <c r="AS101" s="44">
        <v>70.30000000000001</v>
      </c>
      <c r="AT101" s="44">
        <v>10405.744999999999</v>
      </c>
      <c r="AU101" s="44">
        <v>50.91</v>
      </c>
      <c r="AV101" s="44">
        <v>101.695</v>
      </c>
      <c r="AW101" s="44">
        <v>1896.6599999999999</v>
      </c>
      <c r="AX101" s="44">
        <v>4692.764999999999</v>
      </c>
      <c r="AY101" s="44">
        <v>62.480000000000004</v>
      </c>
      <c r="AZ101" s="44">
        <v>40.254999999999995</v>
      </c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 ht="15.75" customHeight="1">
      <c r="A102" s="6">
        <v>101.0</v>
      </c>
      <c r="B102" s="43" t="s">
        <v>971</v>
      </c>
      <c r="C102" s="6">
        <v>2.0</v>
      </c>
      <c r="D102" s="8">
        <v>27.0</v>
      </c>
      <c r="E102" s="7" t="s">
        <v>31</v>
      </c>
      <c r="F102" s="7" t="s">
        <v>41</v>
      </c>
      <c r="G102" s="11">
        <v>22.4448694573494</v>
      </c>
      <c r="H102" s="11">
        <v>22.4448694573494</v>
      </c>
      <c r="I102" s="11">
        <v>175.2</v>
      </c>
      <c r="J102" s="6">
        <v>69.1</v>
      </c>
      <c r="K102" s="44">
        <v>85.83</v>
      </c>
      <c r="L102" s="44">
        <v>22.325000000000003</v>
      </c>
      <c r="M102" s="44">
        <v>63.375</v>
      </c>
      <c r="N102" s="44">
        <v>3820.4300000000003</v>
      </c>
      <c r="O102" s="44">
        <v>27.71</v>
      </c>
      <c r="P102" s="44">
        <v>36.44499999999999</v>
      </c>
      <c r="Q102" s="44">
        <v>89.67</v>
      </c>
      <c r="R102" s="44">
        <v>32.45</v>
      </c>
      <c r="S102" s="44">
        <v>26.16</v>
      </c>
      <c r="T102" s="44">
        <v>60.125</v>
      </c>
      <c r="U102" s="44">
        <v>103.785</v>
      </c>
      <c r="V102" s="44">
        <v>79.625</v>
      </c>
      <c r="W102" s="44">
        <v>82.215</v>
      </c>
      <c r="X102" s="44">
        <v>9646.895</v>
      </c>
      <c r="Y102" s="44">
        <v>48.45</v>
      </c>
      <c r="Z102" s="44">
        <v>75.64500000000001</v>
      </c>
      <c r="AA102" s="44">
        <v>109.33</v>
      </c>
      <c r="AB102" s="44">
        <v>100.91</v>
      </c>
      <c r="AC102" s="44">
        <v>1726.895</v>
      </c>
      <c r="AD102" s="44">
        <v>4360.780000000001</v>
      </c>
      <c r="AE102" s="44">
        <v>5631.1849999999995</v>
      </c>
      <c r="AF102" s="44">
        <v>17908.09</v>
      </c>
      <c r="AG102" s="44">
        <v>58.465</v>
      </c>
      <c r="AH102" s="44">
        <v>40810.67</v>
      </c>
      <c r="AI102" s="44">
        <v>33.07</v>
      </c>
      <c r="AJ102" s="44">
        <v>67765.6</v>
      </c>
      <c r="AK102" s="44">
        <v>81.755</v>
      </c>
      <c r="AL102" s="44">
        <v>172.97</v>
      </c>
      <c r="AM102" s="44">
        <v>22.685000000000002</v>
      </c>
      <c r="AN102" s="44">
        <v>62.025000000000006</v>
      </c>
      <c r="AO102" s="44">
        <v>3926.175</v>
      </c>
      <c r="AP102" s="44">
        <v>28.905</v>
      </c>
      <c r="AQ102" s="44">
        <v>36.349999999999994</v>
      </c>
      <c r="AR102" s="44">
        <v>26.75</v>
      </c>
      <c r="AS102" s="44">
        <v>82.19999999999999</v>
      </c>
      <c r="AT102" s="44">
        <v>9561.425</v>
      </c>
      <c r="AU102" s="44">
        <v>48.14</v>
      </c>
      <c r="AV102" s="44">
        <v>110.43</v>
      </c>
      <c r="AW102" s="44">
        <v>1712.6799999999998</v>
      </c>
      <c r="AX102" s="44">
        <v>4476.55</v>
      </c>
      <c r="AY102" s="44">
        <v>58.62</v>
      </c>
      <c r="AZ102" s="44">
        <v>30.71</v>
      </c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 ht="15.75" customHeight="1">
      <c r="A103" s="6">
        <v>102.0</v>
      </c>
      <c r="B103" s="43" t="s">
        <v>972</v>
      </c>
      <c r="C103" s="6">
        <v>2.0</v>
      </c>
      <c r="D103" s="8">
        <v>61.0</v>
      </c>
      <c r="E103" s="7" t="s">
        <v>36</v>
      </c>
      <c r="F103" s="7" t="s">
        <v>34</v>
      </c>
      <c r="G103" s="11">
        <v>27.057049617054126</v>
      </c>
      <c r="H103" s="11">
        <v>27.057049617054126</v>
      </c>
      <c r="I103" s="11">
        <v>181.0</v>
      </c>
      <c r="J103" s="6">
        <v>85.9</v>
      </c>
      <c r="K103" s="44">
        <v>99.565</v>
      </c>
      <c r="L103" s="44">
        <v>24.225</v>
      </c>
      <c r="M103" s="44">
        <v>61.685</v>
      </c>
      <c r="N103" s="44">
        <v>3973.285</v>
      </c>
      <c r="O103" s="44">
        <v>30.65</v>
      </c>
      <c r="P103" s="44">
        <v>38.315</v>
      </c>
      <c r="Q103" s="44">
        <v>102.91</v>
      </c>
      <c r="R103" s="44">
        <v>41.379999999999995</v>
      </c>
      <c r="S103" s="44">
        <v>28.950000000000003</v>
      </c>
      <c r="T103" s="44">
        <v>56.855000000000004</v>
      </c>
      <c r="U103" s="44">
        <v>104.485</v>
      </c>
      <c r="V103" s="44">
        <v>100.88</v>
      </c>
      <c r="W103" s="44">
        <v>75.82</v>
      </c>
      <c r="X103" s="44">
        <v>8543.825</v>
      </c>
      <c r="Y103" s="44">
        <v>41.51</v>
      </c>
      <c r="Z103" s="44">
        <v>94.935</v>
      </c>
      <c r="AA103" s="44">
        <v>109.275</v>
      </c>
      <c r="AB103" s="44">
        <v>104.36</v>
      </c>
      <c r="AC103" s="44">
        <v>1767.6950000000002</v>
      </c>
      <c r="AD103" s="44">
        <v>4381.085</v>
      </c>
      <c r="AE103" s="44">
        <v>7422.51</v>
      </c>
      <c r="AF103" s="44">
        <v>19786.61</v>
      </c>
      <c r="AG103" s="44">
        <v>54.42</v>
      </c>
      <c r="AH103" s="44">
        <v>60685.285</v>
      </c>
      <c r="AI103" s="44">
        <v>32.95</v>
      </c>
      <c r="AJ103" s="44">
        <v>85920.755</v>
      </c>
      <c r="AK103" s="44">
        <v>98.84</v>
      </c>
      <c r="AL103" s="44">
        <v>179.06</v>
      </c>
      <c r="AM103" s="44">
        <v>25.7</v>
      </c>
      <c r="AN103" s="44">
        <v>59.724999999999994</v>
      </c>
      <c r="AO103" s="44">
        <v>3975.955</v>
      </c>
      <c r="AP103" s="44">
        <v>31.299999999999997</v>
      </c>
      <c r="AQ103" s="44">
        <v>38.519999999999996</v>
      </c>
      <c r="AR103" s="44">
        <v>28.91</v>
      </c>
      <c r="AS103" s="44">
        <v>76.015</v>
      </c>
      <c r="AT103" s="44">
        <v>8742.385</v>
      </c>
      <c r="AU103" s="44">
        <v>42.11</v>
      </c>
      <c r="AV103" s="44">
        <v>109.87</v>
      </c>
      <c r="AW103" s="44">
        <v>1770.58</v>
      </c>
      <c r="AX103" s="44">
        <v>4444.75</v>
      </c>
      <c r="AY103" s="44">
        <v>54.114999999999995</v>
      </c>
      <c r="AZ103" s="44">
        <v>33.58</v>
      </c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 ht="15.75" customHeight="1">
      <c r="A104" s="6">
        <v>103.0</v>
      </c>
      <c r="B104" s="43" t="s">
        <v>973</v>
      </c>
      <c r="C104" s="6">
        <v>2.0</v>
      </c>
      <c r="D104" s="8">
        <v>43.0</v>
      </c>
      <c r="E104" s="7" t="s">
        <v>31</v>
      </c>
      <c r="F104" s="7" t="s">
        <v>82</v>
      </c>
      <c r="G104" s="11">
        <v>22.025582096517727</v>
      </c>
      <c r="H104" s="11">
        <v>22.025582096517727</v>
      </c>
      <c r="I104" s="11">
        <v>169.2</v>
      </c>
      <c r="J104" s="6">
        <v>87.3</v>
      </c>
      <c r="K104" s="44">
        <v>107.6</v>
      </c>
      <c r="L104" s="44">
        <v>24.455</v>
      </c>
      <c r="M104" s="44">
        <v>58.739999999999995</v>
      </c>
      <c r="N104" s="44">
        <v>4305.99</v>
      </c>
      <c r="O104" s="44">
        <v>37.425</v>
      </c>
      <c r="P104" s="44">
        <v>39.605000000000004</v>
      </c>
      <c r="Q104" s="44">
        <v>106.36</v>
      </c>
      <c r="R104" s="44">
        <v>35.22</v>
      </c>
      <c r="S104" s="44">
        <v>28.585</v>
      </c>
      <c r="T104" s="44">
        <v>57.974999999999994</v>
      </c>
      <c r="U104" s="44">
        <v>119.47999999999999</v>
      </c>
      <c r="V104" s="44">
        <v>99.39500000000001</v>
      </c>
      <c r="W104" s="44">
        <v>73.045</v>
      </c>
      <c r="X104" s="44">
        <v>10857.185</v>
      </c>
      <c r="Y104" s="44">
        <v>53.695</v>
      </c>
      <c r="Z104" s="44">
        <v>89.59</v>
      </c>
      <c r="AA104" s="44">
        <v>98.2</v>
      </c>
      <c r="AB104" s="44">
        <v>117.28</v>
      </c>
      <c r="AC104" s="44">
        <v>1836.465</v>
      </c>
      <c r="AD104" s="44">
        <v>4472.049999999999</v>
      </c>
      <c r="AE104" s="44">
        <v>6451.085</v>
      </c>
      <c r="AF104" s="44">
        <v>19032.405</v>
      </c>
      <c r="AG104" s="44">
        <v>68.91499999999999</v>
      </c>
      <c r="AH104" s="44">
        <v>57611.485</v>
      </c>
      <c r="AI104" s="44">
        <v>38.16</v>
      </c>
      <c r="AJ104" s="44">
        <v>87710.36</v>
      </c>
      <c r="AK104" s="44">
        <v>100.08500000000001</v>
      </c>
      <c r="AL104" s="44">
        <v>169.305</v>
      </c>
      <c r="AM104" s="44">
        <v>25.98</v>
      </c>
      <c r="AN104" s="44">
        <v>56.32</v>
      </c>
      <c r="AO104" s="44">
        <v>4083.7699999999995</v>
      </c>
      <c r="AP104" s="44">
        <v>36.07</v>
      </c>
      <c r="AQ104" s="44">
        <v>39.989999999999995</v>
      </c>
      <c r="AR104" s="44">
        <v>28.990000000000002</v>
      </c>
      <c r="AS104" s="44">
        <v>72.75999999999999</v>
      </c>
      <c r="AT104" s="44">
        <v>10851.925</v>
      </c>
      <c r="AU104" s="44">
        <v>53.09</v>
      </c>
      <c r="AV104" s="44">
        <v>98.685</v>
      </c>
      <c r="AW104" s="44">
        <v>1727.7849999999999</v>
      </c>
      <c r="AX104" s="44">
        <v>4545.02</v>
      </c>
      <c r="AY104" s="44">
        <v>68.39500000000001</v>
      </c>
      <c r="AZ104" s="44">
        <v>37.59</v>
      </c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 ht="15.75" customHeight="1">
      <c r="A105" s="6">
        <v>104.0</v>
      </c>
      <c r="B105" s="43" t="s">
        <v>974</v>
      </c>
      <c r="C105" s="6">
        <v>2.0</v>
      </c>
      <c r="D105" s="8">
        <v>30.0</v>
      </c>
      <c r="E105" s="7" t="s">
        <v>36</v>
      </c>
      <c r="F105" s="7" t="s">
        <v>32</v>
      </c>
      <c r="G105" s="11">
        <v>34.725785245627605</v>
      </c>
      <c r="H105" s="11">
        <v>34.725785245627605</v>
      </c>
      <c r="I105" s="11">
        <v>177.9</v>
      </c>
      <c r="J105" s="6">
        <v>91.9</v>
      </c>
      <c r="K105" s="44">
        <v>93.065</v>
      </c>
      <c r="L105" s="44">
        <v>24.57</v>
      </c>
      <c r="M105" s="44">
        <v>67.385</v>
      </c>
      <c r="N105" s="44">
        <v>6142.485000000001</v>
      </c>
      <c r="O105" s="44">
        <v>36.775</v>
      </c>
      <c r="P105" s="44">
        <v>39.81999999999999</v>
      </c>
      <c r="Q105" s="44">
        <v>110.00999999999999</v>
      </c>
      <c r="R105" s="44">
        <v>39.67</v>
      </c>
      <c r="S105" s="44">
        <v>32.675</v>
      </c>
      <c r="T105" s="44">
        <v>56.489999999999995</v>
      </c>
      <c r="U105" s="44">
        <v>108.30000000000001</v>
      </c>
      <c r="V105" s="44">
        <v>90.67500000000001</v>
      </c>
      <c r="W105" s="44">
        <v>81.41499999999999</v>
      </c>
      <c r="X105" s="44">
        <v>11135.505</v>
      </c>
      <c r="Y105" s="44">
        <v>50.935</v>
      </c>
      <c r="Z105" s="44">
        <v>91.47999999999999</v>
      </c>
      <c r="AA105" s="44">
        <v>109.16</v>
      </c>
      <c r="AB105" s="44">
        <v>105.2</v>
      </c>
      <c r="AC105" s="44">
        <v>2258.6</v>
      </c>
      <c r="AD105" s="44">
        <v>4697.41</v>
      </c>
      <c r="AE105" s="44">
        <v>6292.639999999999</v>
      </c>
      <c r="AF105" s="44">
        <v>20348.97</v>
      </c>
      <c r="AG105" s="44">
        <v>63.125</v>
      </c>
      <c r="AH105" s="44">
        <v>53772.49</v>
      </c>
      <c r="AI105" s="44">
        <v>38.475</v>
      </c>
      <c r="AJ105" s="44">
        <v>88119.09</v>
      </c>
      <c r="AK105" s="44">
        <v>90.125</v>
      </c>
      <c r="AL105" s="44">
        <v>176.66500000000002</v>
      </c>
      <c r="AM105" s="44">
        <v>26.54</v>
      </c>
      <c r="AN105" s="44">
        <v>63.790000000000006</v>
      </c>
      <c r="AO105" s="44">
        <v>5671.265</v>
      </c>
      <c r="AP105" s="44">
        <v>36.525000000000006</v>
      </c>
      <c r="AQ105" s="44">
        <v>40.035</v>
      </c>
      <c r="AR105" s="44">
        <v>32.980000000000004</v>
      </c>
      <c r="AS105" s="44">
        <v>81.285</v>
      </c>
      <c r="AT105" s="44">
        <v>11397.345000000001</v>
      </c>
      <c r="AU105" s="44">
        <v>50.625</v>
      </c>
      <c r="AV105" s="44">
        <v>109.745</v>
      </c>
      <c r="AW105" s="44">
        <v>2148.435</v>
      </c>
      <c r="AX105" s="44">
        <v>4951.885</v>
      </c>
      <c r="AY105" s="44">
        <v>64.765</v>
      </c>
      <c r="AZ105" s="44">
        <v>37.925</v>
      </c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  <row r="106" ht="15.75" customHeight="1">
      <c r="A106" s="6">
        <v>105.0</v>
      </c>
      <c r="B106" s="43" t="s">
        <v>975</v>
      </c>
      <c r="C106" s="6">
        <v>2.0</v>
      </c>
      <c r="D106" s="8">
        <v>46.0</v>
      </c>
      <c r="E106" s="7" t="s">
        <v>36</v>
      </c>
      <c r="F106" s="7" t="s">
        <v>41</v>
      </c>
      <c r="G106" s="11">
        <v>29.964059294104818</v>
      </c>
      <c r="H106" s="11">
        <v>29.964059294104818</v>
      </c>
      <c r="I106" s="11">
        <v>181.5</v>
      </c>
      <c r="J106" s="6">
        <v>99.7</v>
      </c>
      <c r="K106" s="44">
        <v>103.93</v>
      </c>
      <c r="L106" s="44">
        <v>23.485</v>
      </c>
      <c r="M106" s="44">
        <v>58.96</v>
      </c>
      <c r="N106" s="44">
        <v>6198.61</v>
      </c>
      <c r="O106" s="44">
        <v>37.605000000000004</v>
      </c>
      <c r="P106" s="44">
        <v>40.09</v>
      </c>
      <c r="Q106" s="44">
        <v>120.735</v>
      </c>
      <c r="R106" s="44">
        <v>45.93</v>
      </c>
      <c r="S106" s="44">
        <v>33.41</v>
      </c>
      <c r="T106" s="44">
        <v>59.39</v>
      </c>
      <c r="U106" s="44">
        <v>105.545</v>
      </c>
      <c r="V106" s="44">
        <v>103.485</v>
      </c>
      <c r="W106" s="44">
        <v>81.35</v>
      </c>
      <c r="X106" s="44">
        <v>10129.689999999999</v>
      </c>
      <c r="Y106" s="44">
        <v>49.05</v>
      </c>
      <c r="Z106" s="44">
        <v>103.175</v>
      </c>
      <c r="AA106" s="44">
        <v>102.93</v>
      </c>
      <c r="AB106" s="44">
        <v>105.49000000000001</v>
      </c>
      <c r="AC106" s="44">
        <v>1895.33</v>
      </c>
      <c r="AD106" s="44">
        <v>4593.33</v>
      </c>
      <c r="AE106" s="44">
        <v>7545.15</v>
      </c>
      <c r="AF106" s="44">
        <v>20547.6</v>
      </c>
      <c r="AG106" s="44">
        <v>59.915000000000006</v>
      </c>
      <c r="AH106" s="44">
        <v>68757.405</v>
      </c>
      <c r="AI106" s="44">
        <v>38.58</v>
      </c>
      <c r="AJ106" s="44">
        <v>101309.44</v>
      </c>
      <c r="AK106" s="44">
        <v>101.63</v>
      </c>
      <c r="AL106" s="44">
        <v>180.78</v>
      </c>
      <c r="AM106" s="44">
        <v>24.79</v>
      </c>
      <c r="AN106" s="44">
        <v>58.224999999999994</v>
      </c>
      <c r="AO106" s="44">
        <v>6247.525</v>
      </c>
      <c r="AP106" s="44">
        <v>36.019999999999996</v>
      </c>
      <c r="AQ106" s="44">
        <v>39.915</v>
      </c>
      <c r="AR106" s="44">
        <v>33.625</v>
      </c>
      <c r="AS106" s="44">
        <v>81.14</v>
      </c>
      <c r="AT106" s="44">
        <v>9976.220000000001</v>
      </c>
      <c r="AU106" s="44">
        <v>47.364999999999995</v>
      </c>
      <c r="AV106" s="44">
        <v>103.95</v>
      </c>
      <c r="AW106" s="44">
        <v>1829.345</v>
      </c>
      <c r="AX106" s="44">
        <v>4684.450000000001</v>
      </c>
      <c r="AY106" s="44">
        <v>59.6</v>
      </c>
      <c r="AZ106" s="44">
        <v>38.845</v>
      </c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</row>
    <row r="107" ht="15.75" customHeight="1">
      <c r="A107" s="6">
        <v>106.0</v>
      </c>
      <c r="B107" s="43" t="s">
        <v>976</v>
      </c>
      <c r="C107" s="6">
        <v>2.0</v>
      </c>
      <c r="D107" s="8">
        <v>22.0</v>
      </c>
      <c r="E107" s="7" t="s">
        <v>31</v>
      </c>
      <c r="F107" s="7" t="s">
        <v>82</v>
      </c>
      <c r="G107" s="11">
        <v>23.23587657540891</v>
      </c>
      <c r="H107" s="11">
        <v>23.23587657540891</v>
      </c>
      <c r="I107" s="11">
        <v>166.3</v>
      </c>
      <c r="J107" s="6">
        <v>125.9</v>
      </c>
      <c r="K107" s="44">
        <v>141.39</v>
      </c>
      <c r="L107" s="44">
        <v>27.175</v>
      </c>
      <c r="M107" s="44">
        <v>62.455</v>
      </c>
      <c r="N107" s="44">
        <v>5195.625</v>
      </c>
      <c r="O107" s="44">
        <v>44.2</v>
      </c>
      <c r="P107" s="44">
        <v>47.795</v>
      </c>
      <c r="Q107" s="44">
        <v>136.66000000000003</v>
      </c>
      <c r="R107" s="44">
        <v>39.54</v>
      </c>
      <c r="S107" s="44">
        <v>33.18</v>
      </c>
      <c r="T107" s="44">
        <v>55.32</v>
      </c>
      <c r="U107" s="44">
        <v>144.665</v>
      </c>
      <c r="V107" s="44">
        <v>142.14</v>
      </c>
      <c r="W107" s="44">
        <v>71.67500000000001</v>
      </c>
      <c r="X107" s="44">
        <v>13533.76</v>
      </c>
      <c r="Y107" s="44">
        <v>62.775</v>
      </c>
      <c r="Z107" s="44">
        <v>127.72</v>
      </c>
      <c r="AA107" s="44">
        <v>93.52000000000001</v>
      </c>
      <c r="AB107" s="44">
        <v>142.24</v>
      </c>
      <c r="AC107" s="44">
        <v>2342.3</v>
      </c>
      <c r="AD107" s="44">
        <v>4719.205</v>
      </c>
      <c r="AE107" s="44">
        <v>7683.07</v>
      </c>
      <c r="AF107" s="44">
        <v>21710.035</v>
      </c>
      <c r="AG107" s="44">
        <v>73.845</v>
      </c>
      <c r="AH107" s="44">
        <v>92435.67000000001</v>
      </c>
      <c r="AI107" s="44">
        <v>43.495000000000005</v>
      </c>
      <c r="AJ107" s="44">
        <v>129179.45</v>
      </c>
      <c r="AK107" s="44">
        <v>138.6</v>
      </c>
      <c r="AL107" s="44">
        <v>166.365</v>
      </c>
      <c r="AM107" s="44">
        <v>28.085</v>
      </c>
      <c r="AN107" s="44">
        <v>56.975</v>
      </c>
      <c r="AO107" s="44">
        <v>4701.875</v>
      </c>
      <c r="AP107" s="44">
        <v>42.375</v>
      </c>
      <c r="AQ107" s="44">
        <v>47.45</v>
      </c>
      <c r="AR107" s="44">
        <v>33.885</v>
      </c>
      <c r="AS107" s="44">
        <v>71.74</v>
      </c>
      <c r="AT107" s="44">
        <v>13312.46</v>
      </c>
      <c r="AU107" s="44">
        <v>61.665000000000006</v>
      </c>
      <c r="AV107" s="44">
        <v>99.28</v>
      </c>
      <c r="AW107" s="44">
        <v>2199.76</v>
      </c>
      <c r="AX107" s="44">
        <v>4765.705</v>
      </c>
      <c r="AY107" s="44">
        <v>72.485</v>
      </c>
      <c r="AZ107" s="44">
        <v>44.394999999999996</v>
      </c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8" ht="15.75" customHeight="1">
      <c r="A108" s="6">
        <v>107.0</v>
      </c>
      <c r="B108" s="43" t="s">
        <v>977</v>
      </c>
      <c r="C108" s="6">
        <v>2.0</v>
      </c>
      <c r="D108" s="8">
        <v>42.0</v>
      </c>
      <c r="E108" s="7" t="s">
        <v>31</v>
      </c>
      <c r="F108" s="7" t="s">
        <v>41</v>
      </c>
      <c r="G108" s="11">
        <v>20.68513870894385</v>
      </c>
      <c r="H108" s="11">
        <v>20.68513870894385</v>
      </c>
      <c r="I108" s="11">
        <v>166.0</v>
      </c>
      <c r="J108" s="6">
        <v>85.4</v>
      </c>
      <c r="K108" s="44">
        <v>121.685</v>
      </c>
      <c r="L108" s="44">
        <v>21.380000000000003</v>
      </c>
      <c r="M108" s="44">
        <v>57.33</v>
      </c>
      <c r="N108" s="44">
        <v>4597.4400000000005</v>
      </c>
      <c r="O108" s="44">
        <v>37.85</v>
      </c>
      <c r="P108" s="44">
        <v>37.72</v>
      </c>
      <c r="Q108" s="44">
        <v>109.82</v>
      </c>
      <c r="R108" s="44">
        <v>35.705</v>
      </c>
      <c r="S108" s="44">
        <v>29.035</v>
      </c>
      <c r="T108" s="44">
        <v>51.965</v>
      </c>
      <c r="U108" s="44">
        <v>122.63499999999999</v>
      </c>
      <c r="V108" s="44">
        <v>117.245</v>
      </c>
      <c r="W108" s="44">
        <v>73.185</v>
      </c>
      <c r="X108" s="44">
        <v>8306.23</v>
      </c>
      <c r="Y108" s="44">
        <v>49.955</v>
      </c>
      <c r="Z108" s="44">
        <v>101.87</v>
      </c>
      <c r="AA108" s="44">
        <v>101.66499999999999</v>
      </c>
      <c r="AB108" s="44">
        <v>122.37</v>
      </c>
      <c r="AC108" s="44">
        <v>1608.065</v>
      </c>
      <c r="AD108" s="44">
        <v>4088.25</v>
      </c>
      <c r="AE108" s="44">
        <v>6868.56</v>
      </c>
      <c r="AF108" s="44">
        <v>18433.55</v>
      </c>
      <c r="AG108" s="44">
        <v>57.685</v>
      </c>
      <c r="AH108" s="44">
        <v>64703.58500000001</v>
      </c>
      <c r="AI108" s="44">
        <v>38.605000000000004</v>
      </c>
      <c r="AJ108" s="44">
        <v>90412.565</v>
      </c>
      <c r="AK108" s="44">
        <v>119.775</v>
      </c>
      <c r="AL108" s="44">
        <v>166.365</v>
      </c>
      <c r="AM108" s="44">
        <v>23.85</v>
      </c>
      <c r="AN108" s="44">
        <v>54.754999999999995</v>
      </c>
      <c r="AO108" s="44">
        <v>3860.95</v>
      </c>
      <c r="AP108" s="44">
        <v>33.28</v>
      </c>
      <c r="AQ108" s="44">
        <v>38.735</v>
      </c>
      <c r="AR108" s="44">
        <v>26.64</v>
      </c>
      <c r="AS108" s="44">
        <v>72.725</v>
      </c>
      <c r="AT108" s="44">
        <v>8944.369999999999</v>
      </c>
      <c r="AU108" s="44">
        <v>50.585</v>
      </c>
      <c r="AV108" s="44">
        <v>101.91499999999999</v>
      </c>
      <c r="AW108" s="44">
        <v>1462.115</v>
      </c>
      <c r="AX108" s="44">
        <v>4406.555</v>
      </c>
      <c r="AY108" s="44">
        <v>58.055</v>
      </c>
      <c r="AZ108" s="44">
        <v>37.129999999999995</v>
      </c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</row>
    <row r="109" ht="15.75" customHeight="1">
      <c r="A109" s="6">
        <v>108.0</v>
      </c>
      <c r="B109" s="43" t="s">
        <v>978</v>
      </c>
      <c r="C109" s="6">
        <v>2.0</v>
      </c>
      <c r="D109" s="8">
        <v>38.0</v>
      </c>
      <c r="E109" s="7" t="s">
        <v>36</v>
      </c>
      <c r="F109" s="7" t="s">
        <v>32</v>
      </c>
      <c r="G109" s="11">
        <v>27.456936321550483</v>
      </c>
      <c r="H109" s="11">
        <v>27.456936321550483</v>
      </c>
      <c r="I109" s="11">
        <v>173.8</v>
      </c>
      <c r="J109" s="6">
        <v>79.2</v>
      </c>
      <c r="K109" s="44">
        <v>90.44</v>
      </c>
      <c r="L109" s="44">
        <v>21.534999999999997</v>
      </c>
      <c r="M109" s="44">
        <v>61.09</v>
      </c>
      <c r="N109" s="44">
        <v>5493.47</v>
      </c>
      <c r="O109" s="44">
        <v>33.985</v>
      </c>
      <c r="P109" s="44">
        <v>34.14</v>
      </c>
      <c r="Q109" s="44">
        <v>98.655</v>
      </c>
      <c r="R109" s="44">
        <v>39.595</v>
      </c>
      <c r="S109" s="44">
        <v>29.77</v>
      </c>
      <c r="T109" s="44">
        <v>62.24</v>
      </c>
      <c r="U109" s="44">
        <v>102.025</v>
      </c>
      <c r="V109" s="44">
        <v>87.32</v>
      </c>
      <c r="W109" s="44">
        <v>79.59</v>
      </c>
      <c r="X109" s="44">
        <v>8944.25</v>
      </c>
      <c r="Y109" s="44">
        <v>45.705</v>
      </c>
      <c r="Z109" s="44">
        <v>87.21000000000001</v>
      </c>
      <c r="AA109" s="44">
        <v>102.39</v>
      </c>
      <c r="AB109" s="44">
        <v>98.465</v>
      </c>
      <c r="AC109" s="44">
        <v>1837.955</v>
      </c>
      <c r="AD109" s="44">
        <v>4254.11</v>
      </c>
      <c r="AE109" s="44">
        <v>6451.335</v>
      </c>
      <c r="AF109" s="44">
        <v>18751.105000000003</v>
      </c>
      <c r="AG109" s="44">
        <v>58.205</v>
      </c>
      <c r="AH109" s="44">
        <v>49172.100000000006</v>
      </c>
      <c r="AI109" s="44">
        <v>35.055</v>
      </c>
      <c r="AJ109" s="44">
        <v>78513.925</v>
      </c>
      <c r="AK109" s="44">
        <v>87.0</v>
      </c>
      <c r="AL109" s="44">
        <v>174.26999999999998</v>
      </c>
      <c r="AM109" s="44">
        <v>23.645000000000003</v>
      </c>
      <c r="AN109" s="44">
        <v>59.86</v>
      </c>
      <c r="AO109" s="44">
        <v>5810.995</v>
      </c>
      <c r="AP109" s="44">
        <v>33.864999999999995</v>
      </c>
      <c r="AQ109" s="44">
        <v>35.13</v>
      </c>
      <c r="AR109" s="44">
        <v>29.939999999999998</v>
      </c>
      <c r="AS109" s="44">
        <v>79.65</v>
      </c>
      <c r="AT109" s="44">
        <v>9093.115</v>
      </c>
      <c r="AU109" s="44">
        <v>45.925</v>
      </c>
      <c r="AV109" s="44">
        <v>102.155</v>
      </c>
      <c r="AW109" s="44">
        <v>1810.545</v>
      </c>
      <c r="AX109" s="44">
        <v>4397.165</v>
      </c>
      <c r="AY109" s="44">
        <v>59.135</v>
      </c>
      <c r="AZ109" s="44">
        <v>34.235</v>
      </c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</row>
    <row r="110" ht="15.75" customHeight="1">
      <c r="A110" s="6">
        <v>109.0</v>
      </c>
      <c r="B110" s="43" t="s">
        <v>979</v>
      </c>
      <c r="C110" s="6">
        <v>2.0</v>
      </c>
      <c r="D110" s="8">
        <v>41.0</v>
      </c>
      <c r="E110" s="7" t="s">
        <v>36</v>
      </c>
      <c r="F110" s="7" t="s">
        <v>41</v>
      </c>
      <c r="G110" s="11">
        <v>25.88724311548337</v>
      </c>
      <c r="H110" s="11">
        <v>25.88724311548337</v>
      </c>
      <c r="I110" s="11">
        <v>183.4</v>
      </c>
      <c r="J110" s="6">
        <v>80.7</v>
      </c>
      <c r="K110" s="44">
        <v>100.255</v>
      </c>
      <c r="L110" s="44">
        <v>23.84</v>
      </c>
      <c r="M110" s="44">
        <v>61.85</v>
      </c>
      <c r="N110" s="44">
        <v>4857.71</v>
      </c>
      <c r="O110" s="44">
        <v>33.015</v>
      </c>
      <c r="P110" s="44">
        <v>36.775000000000006</v>
      </c>
      <c r="Q110" s="44">
        <v>100.805</v>
      </c>
      <c r="R110" s="44">
        <v>35.495000000000005</v>
      </c>
      <c r="S110" s="44">
        <v>29.025</v>
      </c>
      <c r="T110" s="44">
        <v>54.72</v>
      </c>
      <c r="U110" s="44">
        <v>101.755</v>
      </c>
      <c r="V110" s="44">
        <v>92.225</v>
      </c>
      <c r="W110" s="44">
        <v>80.725</v>
      </c>
      <c r="X110" s="44">
        <v>9519.58</v>
      </c>
      <c r="Y110" s="44">
        <v>46.26</v>
      </c>
      <c r="Z110" s="44">
        <v>85.75999999999999</v>
      </c>
      <c r="AA110" s="44">
        <v>104.85499999999999</v>
      </c>
      <c r="AB110" s="44">
        <v>100.82</v>
      </c>
      <c r="AC110" s="44">
        <v>1806.31</v>
      </c>
      <c r="AD110" s="44">
        <v>4367.5</v>
      </c>
      <c r="AE110" s="44">
        <v>6742.3099999999995</v>
      </c>
      <c r="AF110" s="44">
        <v>19359.239999999998</v>
      </c>
      <c r="AG110" s="44">
        <v>59.620000000000005</v>
      </c>
      <c r="AH110" s="44">
        <v>52576.315</v>
      </c>
      <c r="AI110" s="44">
        <v>33.835</v>
      </c>
      <c r="AJ110" s="44">
        <v>81581.23000000001</v>
      </c>
      <c r="AK110" s="44">
        <v>93.19</v>
      </c>
      <c r="AL110" s="44">
        <v>182.11</v>
      </c>
      <c r="AM110" s="44">
        <v>25.134999999999998</v>
      </c>
      <c r="AN110" s="44">
        <v>62.28</v>
      </c>
      <c r="AO110" s="44">
        <v>4761.0</v>
      </c>
      <c r="AP110" s="44">
        <v>32.285</v>
      </c>
      <c r="AQ110" s="44">
        <v>37.349999999999994</v>
      </c>
      <c r="AR110" s="44">
        <v>29.89</v>
      </c>
      <c r="AS110" s="44">
        <v>80.82499999999999</v>
      </c>
      <c r="AT110" s="44">
        <v>9866.645</v>
      </c>
      <c r="AU110" s="44">
        <v>46.644999999999996</v>
      </c>
      <c r="AV110" s="44">
        <v>104.375</v>
      </c>
      <c r="AW110" s="44">
        <v>1781.745</v>
      </c>
      <c r="AX110" s="44">
        <v>4661.37</v>
      </c>
      <c r="AY110" s="44">
        <v>60.334999999999994</v>
      </c>
      <c r="AZ110" s="44">
        <v>34.09</v>
      </c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</row>
    <row r="111" ht="15.75" customHeight="1">
      <c r="A111" s="6">
        <v>110.0</v>
      </c>
      <c r="B111" s="43" t="s">
        <v>980</v>
      </c>
      <c r="C111" s="6">
        <v>2.0</v>
      </c>
      <c r="D111" s="8">
        <v>57.0</v>
      </c>
      <c r="E111" s="7" t="s">
        <v>31</v>
      </c>
      <c r="F111" s="7" t="s">
        <v>34</v>
      </c>
      <c r="G111" s="11">
        <v>16.30611237616533</v>
      </c>
      <c r="H111" s="11">
        <v>16.30611237616533</v>
      </c>
      <c r="I111" s="11">
        <v>159.5</v>
      </c>
      <c r="J111" s="6">
        <v>73.5</v>
      </c>
      <c r="K111" s="44">
        <v>106.835</v>
      </c>
      <c r="L111" s="44">
        <v>23.825</v>
      </c>
      <c r="M111" s="44">
        <v>54.575</v>
      </c>
      <c r="N111" s="44">
        <v>3588.375</v>
      </c>
      <c r="O111" s="44">
        <v>30.425</v>
      </c>
      <c r="P111" s="44">
        <v>37.705</v>
      </c>
      <c r="Q111" s="44">
        <v>100.75</v>
      </c>
      <c r="R111" s="44">
        <v>37.81</v>
      </c>
      <c r="S111" s="44">
        <v>27.545</v>
      </c>
      <c r="T111" s="44">
        <v>54.055</v>
      </c>
      <c r="U111" s="44">
        <v>108.25</v>
      </c>
      <c r="V111" s="44">
        <v>104.725</v>
      </c>
      <c r="W111" s="44">
        <v>72.28</v>
      </c>
      <c r="X111" s="44">
        <v>8995.915</v>
      </c>
      <c r="Y111" s="44">
        <v>48.625</v>
      </c>
      <c r="Z111" s="44">
        <v>91.50999999999999</v>
      </c>
      <c r="AA111" s="44">
        <v>101.38</v>
      </c>
      <c r="AB111" s="44">
        <v>107.14</v>
      </c>
      <c r="AC111" s="44">
        <v>1531.81</v>
      </c>
      <c r="AD111" s="44">
        <v>4000.4</v>
      </c>
      <c r="AE111" s="44">
        <v>6025.305</v>
      </c>
      <c r="AF111" s="44">
        <v>17122.265</v>
      </c>
      <c r="AG111" s="44">
        <v>58.905</v>
      </c>
      <c r="AH111" s="44">
        <v>51055.685</v>
      </c>
      <c r="AI111" s="44">
        <v>32.974999999999994</v>
      </c>
      <c r="AJ111" s="44">
        <v>75802.81</v>
      </c>
      <c r="AK111" s="44">
        <v>102.24000000000001</v>
      </c>
      <c r="AL111" s="44">
        <v>159.91000000000003</v>
      </c>
      <c r="AM111" s="44">
        <v>23.795</v>
      </c>
      <c r="AN111" s="44">
        <v>54.465</v>
      </c>
      <c r="AO111" s="44">
        <v>3499.02</v>
      </c>
      <c r="AP111" s="44">
        <v>30.575000000000003</v>
      </c>
      <c r="AQ111" s="44">
        <v>37.115</v>
      </c>
      <c r="AR111" s="44">
        <v>26.775</v>
      </c>
      <c r="AS111" s="44">
        <v>72.445</v>
      </c>
      <c r="AT111" s="44">
        <v>8663.82</v>
      </c>
      <c r="AU111" s="44">
        <v>46.69</v>
      </c>
      <c r="AV111" s="44">
        <v>99.555</v>
      </c>
      <c r="AW111" s="44">
        <v>1489.1</v>
      </c>
      <c r="AX111" s="44">
        <v>4075.645</v>
      </c>
      <c r="AY111" s="44">
        <v>57.76</v>
      </c>
      <c r="AZ111" s="44">
        <v>33.69</v>
      </c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</row>
    <row r="112" ht="15.75" customHeight="1">
      <c r="A112" s="6">
        <v>111.0</v>
      </c>
      <c r="B112" s="43" t="s">
        <v>981</v>
      </c>
      <c r="C112" s="6">
        <v>2.0</v>
      </c>
      <c r="D112" s="8">
        <v>68.0</v>
      </c>
      <c r="E112" s="7" t="s">
        <v>31</v>
      </c>
      <c r="F112" s="7" t="s">
        <v>32</v>
      </c>
      <c r="G112" s="11">
        <v>17.7414217890238</v>
      </c>
      <c r="H112" s="11">
        <v>17.7414217890238</v>
      </c>
      <c r="I112" s="11">
        <v>156.7</v>
      </c>
      <c r="J112" s="6">
        <v>67.9</v>
      </c>
      <c r="K112" s="44">
        <v>100.125</v>
      </c>
      <c r="L112" s="44">
        <v>20.805</v>
      </c>
      <c r="M112" s="44">
        <v>57.835</v>
      </c>
      <c r="N112" s="44">
        <v>4704.41</v>
      </c>
      <c r="O112" s="44">
        <v>35.144999999999996</v>
      </c>
      <c r="P112" s="44">
        <v>34.475</v>
      </c>
      <c r="Q112" s="44">
        <v>97.63999999999999</v>
      </c>
      <c r="R112" s="44">
        <v>35.99</v>
      </c>
      <c r="S112" s="44">
        <v>30.564999999999998</v>
      </c>
      <c r="T112" s="44">
        <v>54.33</v>
      </c>
      <c r="U112" s="44">
        <v>101.59</v>
      </c>
      <c r="V112" s="44">
        <v>98.695</v>
      </c>
      <c r="W112" s="44">
        <v>71.965</v>
      </c>
      <c r="X112" s="44">
        <v>8593.165</v>
      </c>
      <c r="Y112" s="44">
        <v>49.29</v>
      </c>
      <c r="Z112" s="44">
        <v>87.82</v>
      </c>
      <c r="AA112" s="44">
        <v>91.945</v>
      </c>
      <c r="AB112" s="44">
        <v>99.67</v>
      </c>
      <c r="AC112" s="44">
        <v>1744.955</v>
      </c>
      <c r="AD112" s="44">
        <v>3905.13</v>
      </c>
      <c r="AE112" s="44">
        <v>5244.07</v>
      </c>
      <c r="AF112" s="44">
        <v>16586.8</v>
      </c>
      <c r="AG112" s="44">
        <v>61.14</v>
      </c>
      <c r="AH112" s="44">
        <v>43240.43</v>
      </c>
      <c r="AI112" s="44">
        <v>38.23</v>
      </c>
      <c r="AJ112" s="44">
        <v>69687.54999999999</v>
      </c>
      <c r="AK112" s="44">
        <v>95.595</v>
      </c>
      <c r="AL112" s="44">
        <v>155.82</v>
      </c>
      <c r="AM112" s="44">
        <v>21.155</v>
      </c>
      <c r="AN112" s="44">
        <v>57.230000000000004</v>
      </c>
      <c r="AO112" s="44">
        <v>4506.205</v>
      </c>
      <c r="AP112" s="44">
        <v>33.245</v>
      </c>
      <c r="AQ112" s="44">
        <v>35.465</v>
      </c>
      <c r="AR112" s="44">
        <v>28.175</v>
      </c>
      <c r="AS112" s="44">
        <v>71.985</v>
      </c>
      <c r="AT112" s="44">
        <v>8643.355</v>
      </c>
      <c r="AU112" s="44">
        <v>49.095</v>
      </c>
      <c r="AV112" s="44">
        <v>92.305</v>
      </c>
      <c r="AW112" s="44">
        <v>1660.48</v>
      </c>
      <c r="AX112" s="44">
        <v>4032.165</v>
      </c>
      <c r="AY112" s="44">
        <v>60.745000000000005</v>
      </c>
      <c r="AZ112" s="44">
        <v>35.379999999999995</v>
      </c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</row>
    <row r="113" ht="15.75" customHeight="1">
      <c r="A113" s="6">
        <v>112.0</v>
      </c>
      <c r="B113" s="43" t="s">
        <v>982</v>
      </c>
      <c r="C113" s="6">
        <v>2.0</v>
      </c>
      <c r="D113" s="8">
        <v>21.0</v>
      </c>
      <c r="E113" s="7" t="s">
        <v>36</v>
      </c>
      <c r="F113" s="7" t="s">
        <v>32</v>
      </c>
      <c r="G113" s="11">
        <v>27.059167921636895</v>
      </c>
      <c r="H113" s="11">
        <v>27.059167921636895</v>
      </c>
      <c r="I113" s="11">
        <v>188.0</v>
      </c>
      <c r="J113" s="6">
        <v>80.6</v>
      </c>
      <c r="K113" s="44">
        <v>92.66</v>
      </c>
      <c r="L113" s="44">
        <v>22.595</v>
      </c>
      <c r="M113" s="44">
        <v>62.269999999999996</v>
      </c>
      <c r="N113" s="44">
        <v>4789.645</v>
      </c>
      <c r="O113" s="44">
        <v>31.59</v>
      </c>
      <c r="P113" s="44">
        <v>34.775000000000006</v>
      </c>
      <c r="Q113" s="44">
        <v>101.895</v>
      </c>
      <c r="R113" s="44">
        <v>39.305</v>
      </c>
      <c r="S113" s="44">
        <v>28.740000000000002</v>
      </c>
      <c r="T113" s="44">
        <v>55.785</v>
      </c>
      <c r="U113" s="44">
        <v>105.63499999999999</v>
      </c>
      <c r="V113" s="44">
        <v>89.34</v>
      </c>
      <c r="W113" s="44">
        <v>88.375</v>
      </c>
      <c r="X113" s="44">
        <v>10527.19</v>
      </c>
      <c r="Y113" s="44">
        <v>48.485</v>
      </c>
      <c r="Z113" s="44">
        <v>84.95500000000001</v>
      </c>
      <c r="AA113" s="44">
        <v>117.38</v>
      </c>
      <c r="AB113" s="44">
        <v>101.91999999999999</v>
      </c>
      <c r="AC113" s="44">
        <v>1864.5500000000002</v>
      </c>
      <c r="AD113" s="44">
        <v>4742.22</v>
      </c>
      <c r="AE113" s="44">
        <v>6412.5650000000005</v>
      </c>
      <c r="AF113" s="44">
        <v>19822.275</v>
      </c>
      <c r="AG113" s="44">
        <v>61.035</v>
      </c>
      <c r="AH113" s="44">
        <v>51290.305</v>
      </c>
      <c r="AI113" s="44">
        <v>33.465</v>
      </c>
      <c r="AJ113" s="44">
        <v>81875.91500000001</v>
      </c>
      <c r="AK113" s="44">
        <v>90.095</v>
      </c>
      <c r="AL113" s="44">
        <v>187.14</v>
      </c>
      <c r="AM113" s="44">
        <v>24.21</v>
      </c>
      <c r="AN113" s="44">
        <v>61.215</v>
      </c>
      <c r="AO113" s="44">
        <v>4492.13</v>
      </c>
      <c r="AP113" s="44">
        <v>31.240000000000002</v>
      </c>
      <c r="AQ113" s="44">
        <v>34.825</v>
      </c>
      <c r="AR113" s="44">
        <v>29.314999999999998</v>
      </c>
      <c r="AS113" s="44">
        <v>88.51499999999999</v>
      </c>
      <c r="AT113" s="44">
        <v>10776.68</v>
      </c>
      <c r="AU113" s="44">
        <v>47.13</v>
      </c>
      <c r="AV113" s="44">
        <v>117.6</v>
      </c>
      <c r="AW113" s="44">
        <v>1856.705</v>
      </c>
      <c r="AX113" s="44">
        <v>4946.25</v>
      </c>
      <c r="AY113" s="44">
        <v>62.89</v>
      </c>
      <c r="AZ113" s="44">
        <v>34.19</v>
      </c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</row>
    <row r="114" ht="15.75" customHeight="1">
      <c r="A114" s="6">
        <v>113.0</v>
      </c>
      <c r="B114" s="43" t="s">
        <v>983</v>
      </c>
      <c r="C114" s="6">
        <v>2.0</v>
      </c>
      <c r="D114" s="8">
        <v>61.0</v>
      </c>
      <c r="E114" s="7" t="s">
        <v>31</v>
      </c>
      <c r="F114" s="7" t="s">
        <v>32</v>
      </c>
      <c r="G114" s="11">
        <v>18.743519595679807</v>
      </c>
      <c r="H114" s="11">
        <v>18.743519595679807</v>
      </c>
      <c r="I114" s="11">
        <v>165.9</v>
      </c>
      <c r="J114" s="6">
        <v>81.0</v>
      </c>
      <c r="K114" s="44">
        <v>115.74</v>
      </c>
      <c r="L114" s="44">
        <v>20.985</v>
      </c>
      <c r="M114" s="44">
        <v>57.57</v>
      </c>
      <c r="N114" s="44">
        <v>4263.115</v>
      </c>
      <c r="O114" s="44">
        <v>34.56</v>
      </c>
      <c r="P114" s="44">
        <v>38.61</v>
      </c>
      <c r="Q114" s="44">
        <v>103.97</v>
      </c>
      <c r="R114" s="44">
        <v>34.22</v>
      </c>
      <c r="S114" s="44">
        <v>28.05</v>
      </c>
      <c r="T114" s="44">
        <v>51.18</v>
      </c>
      <c r="U114" s="44">
        <v>119.76</v>
      </c>
      <c r="V114" s="44">
        <v>106.795</v>
      </c>
      <c r="W114" s="44">
        <v>77.235</v>
      </c>
      <c r="X114" s="44">
        <v>10364.785</v>
      </c>
      <c r="Y114" s="44">
        <v>51.644999999999996</v>
      </c>
      <c r="Z114" s="44">
        <v>95.905</v>
      </c>
      <c r="AA114" s="44">
        <v>102.945</v>
      </c>
      <c r="AB114" s="44">
        <v>117.955</v>
      </c>
      <c r="AC114" s="44">
        <v>1564.93</v>
      </c>
      <c r="AD114" s="44">
        <v>4432.860000000001</v>
      </c>
      <c r="AE114" s="44">
        <v>6296.335</v>
      </c>
      <c r="AF114" s="44">
        <v>18530.93</v>
      </c>
      <c r="AG114" s="44">
        <v>65.385</v>
      </c>
      <c r="AH114" s="44">
        <v>54766.275</v>
      </c>
      <c r="AI114" s="44">
        <v>35.625</v>
      </c>
      <c r="AJ114" s="44">
        <v>84373.26999999999</v>
      </c>
      <c r="AK114" s="44">
        <v>111.13</v>
      </c>
      <c r="AL114" s="44">
        <v>165.57</v>
      </c>
      <c r="AM114" s="44">
        <v>21.785</v>
      </c>
      <c r="AN114" s="44">
        <v>57.165000000000006</v>
      </c>
      <c r="AO114" s="44">
        <v>4525.795</v>
      </c>
      <c r="AP114" s="44">
        <v>34.295</v>
      </c>
      <c r="AQ114" s="44">
        <v>38.565</v>
      </c>
      <c r="AR114" s="44">
        <v>28.53</v>
      </c>
      <c r="AS114" s="44">
        <v>77.605</v>
      </c>
      <c r="AT114" s="44">
        <v>10453.310000000001</v>
      </c>
      <c r="AU114" s="44">
        <v>51.215</v>
      </c>
      <c r="AV114" s="44">
        <v>101.31</v>
      </c>
      <c r="AW114" s="44">
        <v>1637.47</v>
      </c>
      <c r="AX114" s="44">
        <v>4599.335</v>
      </c>
      <c r="AY114" s="44">
        <v>67.28999999999999</v>
      </c>
      <c r="AZ114" s="44">
        <v>35.725</v>
      </c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</row>
    <row r="115" ht="15.75" customHeight="1">
      <c r="A115" s="6">
        <v>114.0</v>
      </c>
      <c r="B115" s="43" t="s">
        <v>984</v>
      </c>
      <c r="C115" s="6">
        <v>2.0</v>
      </c>
      <c r="D115" s="8">
        <v>49.0</v>
      </c>
      <c r="E115" s="7" t="s">
        <v>36</v>
      </c>
      <c r="F115" s="7" t="s">
        <v>32</v>
      </c>
      <c r="G115" s="11">
        <v>24.311252698352604</v>
      </c>
      <c r="H115" s="11">
        <v>24.311252698352604</v>
      </c>
      <c r="I115" s="11">
        <v>194.6</v>
      </c>
      <c r="J115" s="6">
        <v>75.6</v>
      </c>
      <c r="K115" s="44"/>
      <c r="L115" s="44"/>
      <c r="M115" s="44">
        <v>66.00999999999999</v>
      </c>
      <c r="N115" s="44">
        <v>5123.129999999999</v>
      </c>
      <c r="O115" s="44">
        <v>29.884999999999998</v>
      </c>
      <c r="P115" s="44"/>
      <c r="Q115" s="44"/>
      <c r="R115" s="44"/>
      <c r="S115" s="44">
        <v>28.08</v>
      </c>
      <c r="T115" s="44">
        <v>54.45</v>
      </c>
      <c r="U115" s="44">
        <v>98.245</v>
      </c>
      <c r="V115" s="44">
        <v>83.67</v>
      </c>
      <c r="W115" s="44">
        <v>92.89</v>
      </c>
      <c r="X115" s="44">
        <v>9311.235</v>
      </c>
      <c r="Y115" s="44">
        <v>42.765</v>
      </c>
      <c r="Z115" s="44">
        <v>79.76</v>
      </c>
      <c r="AA115" s="44">
        <v>122.775</v>
      </c>
      <c r="AB115" s="44">
        <v>97.545</v>
      </c>
      <c r="AC115" s="44">
        <v>1858.745</v>
      </c>
      <c r="AD115" s="44"/>
      <c r="AE115" s="44">
        <v>6510.18</v>
      </c>
      <c r="AF115" s="44"/>
      <c r="AG115" s="44"/>
      <c r="AH115" s="44"/>
      <c r="AI115" s="44">
        <v>30.915</v>
      </c>
      <c r="AJ115" s="44"/>
      <c r="AK115" s="44"/>
      <c r="AL115" s="44">
        <v>192.655</v>
      </c>
      <c r="AM115" s="44"/>
      <c r="AN115" s="44">
        <v>59.575</v>
      </c>
      <c r="AO115" s="44">
        <v>4188.825</v>
      </c>
      <c r="AP115" s="44"/>
      <c r="AQ115" s="44"/>
      <c r="AR115" s="44">
        <v>27.36</v>
      </c>
      <c r="AS115" s="44">
        <v>92.5</v>
      </c>
      <c r="AT115" s="44"/>
      <c r="AU115" s="44"/>
      <c r="AV115" s="44">
        <v>123.485</v>
      </c>
      <c r="AW115" s="44">
        <v>1738.1399999999999</v>
      </c>
      <c r="AX115" s="44">
        <v>4792.084999999999</v>
      </c>
      <c r="AY115" s="44"/>
      <c r="AZ115" s="44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</row>
    <row r="116" ht="15.75" customHeight="1">
      <c r="A116" s="6">
        <v>115.0</v>
      </c>
      <c r="B116" s="43" t="s">
        <v>985</v>
      </c>
      <c r="C116" s="6">
        <v>2.0</v>
      </c>
      <c r="D116" s="8">
        <v>43.0</v>
      </c>
      <c r="E116" s="7" t="s">
        <v>31</v>
      </c>
      <c r="F116" s="7" t="s">
        <v>34</v>
      </c>
      <c r="G116" s="11">
        <v>23.021382467711998</v>
      </c>
      <c r="H116" s="11">
        <v>23.021382467711998</v>
      </c>
      <c r="I116" s="11">
        <v>157.8</v>
      </c>
      <c r="J116" s="6">
        <v>108.2</v>
      </c>
      <c r="K116" s="44">
        <v>140.4</v>
      </c>
      <c r="L116" s="44">
        <v>24.625</v>
      </c>
      <c r="M116" s="44">
        <v>56.08</v>
      </c>
      <c r="N116" s="44">
        <v>5379.62</v>
      </c>
      <c r="O116" s="44">
        <v>42.540000000000006</v>
      </c>
      <c r="P116" s="44">
        <v>48.65</v>
      </c>
      <c r="Q116" s="44">
        <v>114.9</v>
      </c>
      <c r="R116" s="44">
        <v>39.435</v>
      </c>
      <c r="S116" s="44">
        <v>31.08</v>
      </c>
      <c r="T116" s="44">
        <v>60.05</v>
      </c>
      <c r="U116" s="44"/>
      <c r="V116" s="44">
        <v>124.14</v>
      </c>
      <c r="W116" s="44">
        <v>69.845</v>
      </c>
      <c r="X116" s="44">
        <v>14044.665</v>
      </c>
      <c r="Y116" s="44">
        <v>67.53999999999999</v>
      </c>
      <c r="Z116" s="44">
        <v>109.445</v>
      </c>
      <c r="AA116" s="44">
        <v>93.67</v>
      </c>
      <c r="AB116" s="44"/>
      <c r="AC116" s="44">
        <v>1755.635</v>
      </c>
      <c r="AD116" s="44">
        <v>4916.780000000001</v>
      </c>
      <c r="AE116" s="44">
        <v>7028.219999999999</v>
      </c>
      <c r="AF116" s="44">
        <v>20564.03</v>
      </c>
      <c r="AG116" s="44">
        <v>79.72</v>
      </c>
      <c r="AH116" s="44">
        <v>72247.455</v>
      </c>
      <c r="AI116" s="44">
        <v>42.91</v>
      </c>
      <c r="AJ116" s="44">
        <v>112417.815</v>
      </c>
      <c r="AK116" s="44">
        <v>128.01</v>
      </c>
      <c r="AL116" s="44">
        <v>158.08</v>
      </c>
      <c r="AM116" s="44">
        <v>25.415</v>
      </c>
      <c r="AN116" s="44">
        <v>53.675</v>
      </c>
      <c r="AO116" s="44">
        <v>5291.125</v>
      </c>
      <c r="AP116" s="44">
        <v>41.959999999999994</v>
      </c>
      <c r="AQ116" s="44"/>
      <c r="AR116" s="44">
        <v>30.995</v>
      </c>
      <c r="AS116" s="44">
        <v>70.025</v>
      </c>
      <c r="AT116" s="44"/>
      <c r="AU116" s="44"/>
      <c r="AV116" s="44">
        <v>92.975</v>
      </c>
      <c r="AW116" s="44">
        <v>1700.505</v>
      </c>
      <c r="AX116" s="44">
        <v>5162.889999999999</v>
      </c>
      <c r="AY116" s="44"/>
      <c r="AZ116" s="44">
        <v>43.42</v>
      </c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</row>
    <row r="117" ht="15.75" customHeight="1">
      <c r="A117" s="6">
        <v>116.0</v>
      </c>
      <c r="B117" s="43" t="s">
        <v>986</v>
      </c>
      <c r="C117" s="6">
        <v>2.0</v>
      </c>
      <c r="D117" s="8">
        <v>59.0</v>
      </c>
      <c r="E117" s="7" t="s">
        <v>36</v>
      </c>
      <c r="F117" s="7" t="s">
        <v>41</v>
      </c>
      <c r="G117" s="11">
        <v>24.885362882579837</v>
      </c>
      <c r="H117" s="11">
        <v>24.885362882579837</v>
      </c>
      <c r="I117" s="11">
        <v>172.0</v>
      </c>
      <c r="J117" s="6">
        <v>94.4</v>
      </c>
      <c r="K117" s="44">
        <v>107.725</v>
      </c>
      <c r="L117" s="44">
        <v>22.65</v>
      </c>
      <c r="M117" s="44">
        <v>54.625</v>
      </c>
      <c r="N117" s="44">
        <v>5013.174999999999</v>
      </c>
      <c r="O117" s="44">
        <v>38.445</v>
      </c>
      <c r="P117" s="44">
        <v>37.28</v>
      </c>
      <c r="Q117" s="44">
        <v>115.17500000000001</v>
      </c>
      <c r="R117" s="44">
        <v>43.96</v>
      </c>
      <c r="S117" s="44">
        <v>32.83</v>
      </c>
      <c r="T117" s="44">
        <v>53.334999999999994</v>
      </c>
      <c r="U117" s="44">
        <v>112.305</v>
      </c>
      <c r="V117" s="44">
        <v>112.16499999999999</v>
      </c>
      <c r="W117" s="44">
        <v>74.59</v>
      </c>
      <c r="X117" s="44">
        <v>8840.68</v>
      </c>
      <c r="Y117" s="44">
        <v>47.46</v>
      </c>
      <c r="Z117" s="44">
        <v>108.805</v>
      </c>
      <c r="AA117" s="44">
        <v>98.745</v>
      </c>
      <c r="AB117" s="44">
        <v>107.63</v>
      </c>
      <c r="AC117" s="44">
        <v>1754.0149999999999</v>
      </c>
      <c r="AD117" s="44">
        <v>4162.835</v>
      </c>
      <c r="AE117" s="44">
        <v>7297.155</v>
      </c>
      <c r="AF117" s="44">
        <v>19300.715</v>
      </c>
      <c r="AG117" s="44">
        <v>58.555</v>
      </c>
      <c r="AH117" s="44">
        <v>67332.3</v>
      </c>
      <c r="AI117" s="44">
        <v>41.0</v>
      </c>
      <c r="AJ117" s="44">
        <v>94912.23000000001</v>
      </c>
      <c r="AK117" s="44">
        <v>106.765</v>
      </c>
      <c r="AL117" s="44">
        <v>170.4</v>
      </c>
      <c r="AM117" s="44">
        <v>22.43</v>
      </c>
      <c r="AN117" s="44">
        <v>53.56</v>
      </c>
      <c r="AO117" s="44">
        <v>4896.96</v>
      </c>
      <c r="AP117" s="44">
        <v>37.11</v>
      </c>
      <c r="AQ117" s="44">
        <v>37.239999999999995</v>
      </c>
      <c r="AR117" s="44">
        <v>33.055</v>
      </c>
      <c r="AS117" s="44">
        <v>74.81</v>
      </c>
      <c r="AT117" s="44">
        <v>8829.135</v>
      </c>
      <c r="AU117" s="44">
        <v>48.125</v>
      </c>
      <c r="AV117" s="44">
        <v>98.84</v>
      </c>
      <c r="AW117" s="44">
        <v>1745.6950000000002</v>
      </c>
      <c r="AX117" s="44">
        <v>4341.015</v>
      </c>
      <c r="AY117" s="44">
        <v>57.845</v>
      </c>
      <c r="AZ117" s="44">
        <v>40.53</v>
      </c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</row>
    <row r="118" ht="15.75" customHeight="1">
      <c r="A118" s="6">
        <v>117.0</v>
      </c>
      <c r="B118" s="43" t="s">
        <v>987</v>
      </c>
      <c r="C118" s="6">
        <v>2.0</v>
      </c>
      <c r="D118" s="8">
        <v>57.0</v>
      </c>
      <c r="E118" s="7" t="s">
        <v>36</v>
      </c>
      <c r="F118" s="7" t="s">
        <v>41</v>
      </c>
      <c r="G118" s="11">
        <v>22.83757871753468</v>
      </c>
      <c r="H118" s="11">
        <v>22.83757871753468</v>
      </c>
      <c r="I118" s="11">
        <v>166.3</v>
      </c>
      <c r="J118" s="6">
        <v>79.0</v>
      </c>
      <c r="K118" s="44">
        <v>95.035</v>
      </c>
      <c r="L118" s="44">
        <v>22.87</v>
      </c>
      <c r="M118" s="44">
        <v>57.835</v>
      </c>
      <c r="N118" s="44">
        <v>4573.08</v>
      </c>
      <c r="O118" s="44">
        <v>32.974999999999994</v>
      </c>
      <c r="P118" s="44">
        <v>35.41</v>
      </c>
      <c r="Q118" s="44">
        <v>108.86500000000001</v>
      </c>
      <c r="R118" s="44">
        <v>40.325</v>
      </c>
      <c r="S118" s="44">
        <v>29.65</v>
      </c>
      <c r="T118" s="44">
        <v>55.33</v>
      </c>
      <c r="U118" s="44">
        <v>100.58500000000001</v>
      </c>
      <c r="V118" s="44">
        <v>92.64500000000001</v>
      </c>
      <c r="W118" s="44">
        <v>71.925</v>
      </c>
      <c r="X118" s="44">
        <v>7765.264999999999</v>
      </c>
      <c r="Y118" s="44">
        <v>44.08</v>
      </c>
      <c r="Z118" s="44">
        <v>93.1</v>
      </c>
      <c r="AA118" s="44">
        <v>95.985</v>
      </c>
      <c r="AB118" s="44">
        <v>99.91</v>
      </c>
      <c r="AC118" s="44">
        <v>1763.71</v>
      </c>
      <c r="AD118" s="44">
        <v>3912.81</v>
      </c>
      <c r="AE118" s="44">
        <v>6444.469999999999</v>
      </c>
      <c r="AF118" s="44">
        <v>17722.665</v>
      </c>
      <c r="AG118" s="44">
        <v>54.07</v>
      </c>
      <c r="AH118" s="44">
        <v>52983.85</v>
      </c>
      <c r="AI118" s="44">
        <v>34.59</v>
      </c>
      <c r="AJ118" s="44">
        <v>77729.065</v>
      </c>
      <c r="AK118" s="44">
        <v>90.745</v>
      </c>
      <c r="AL118" s="44">
        <v>165.01</v>
      </c>
      <c r="AM118" s="44">
        <v>21.615000000000002</v>
      </c>
      <c r="AN118" s="44">
        <v>55.83</v>
      </c>
      <c r="AO118" s="44">
        <v>4798.344999999999</v>
      </c>
      <c r="AP118" s="44">
        <v>32.3</v>
      </c>
      <c r="AQ118" s="44">
        <v>35.205</v>
      </c>
      <c r="AR118" s="44">
        <v>30.75</v>
      </c>
      <c r="AS118" s="44">
        <v>71.97</v>
      </c>
      <c r="AT118" s="44">
        <v>7608.525</v>
      </c>
      <c r="AU118" s="44">
        <v>44.2</v>
      </c>
      <c r="AV118" s="44">
        <v>96.43</v>
      </c>
      <c r="AW118" s="44">
        <v>1717.12</v>
      </c>
      <c r="AX118" s="44">
        <v>3884.555</v>
      </c>
      <c r="AY118" s="44">
        <v>54.525</v>
      </c>
      <c r="AZ118" s="44">
        <v>33.68</v>
      </c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</row>
    <row r="119" ht="15.75" customHeight="1">
      <c r="A119" s="6">
        <v>118.0</v>
      </c>
      <c r="B119" s="43" t="s">
        <v>988</v>
      </c>
      <c r="C119" s="6">
        <v>2.0</v>
      </c>
      <c r="D119" s="8">
        <v>58.0</v>
      </c>
      <c r="E119" s="7" t="s">
        <v>36</v>
      </c>
      <c r="F119" s="7" t="s">
        <v>32</v>
      </c>
      <c r="G119" s="11">
        <v>18.341317720733578</v>
      </c>
      <c r="H119" s="11">
        <v>18.341317720733578</v>
      </c>
      <c r="I119" s="11">
        <v>176.9</v>
      </c>
      <c r="J119" s="6">
        <v>51.7</v>
      </c>
      <c r="K119" s="44">
        <v>76.22999999999999</v>
      </c>
      <c r="L119" s="44">
        <v>18.85</v>
      </c>
      <c r="M119" s="44">
        <v>56.195</v>
      </c>
      <c r="N119" s="44">
        <v>3153.63</v>
      </c>
      <c r="O119" s="44">
        <v>24.89</v>
      </c>
      <c r="P119" s="44"/>
      <c r="Q119" s="44">
        <v>79.89500000000001</v>
      </c>
      <c r="R119" s="44">
        <v>34.16</v>
      </c>
      <c r="S119" s="44">
        <v>23.295</v>
      </c>
      <c r="T119" s="44">
        <v>55.504999999999995</v>
      </c>
      <c r="U119" s="44"/>
      <c r="V119" s="44">
        <v>73.06</v>
      </c>
      <c r="W119" s="44">
        <v>82.82</v>
      </c>
      <c r="X119" s="44">
        <v>6184.115</v>
      </c>
      <c r="Y119" s="44">
        <v>35.985</v>
      </c>
      <c r="Z119" s="44">
        <v>72.58</v>
      </c>
      <c r="AA119" s="44">
        <v>105.515</v>
      </c>
      <c r="AB119" s="44">
        <v>81.785</v>
      </c>
      <c r="AC119" s="44">
        <v>1391.075</v>
      </c>
      <c r="AD119" s="44">
        <v>3604.0600000000004</v>
      </c>
      <c r="AE119" s="44">
        <v>5471.335</v>
      </c>
      <c r="AF119" s="44">
        <v>15659.880000000001</v>
      </c>
      <c r="AG119" s="44">
        <v>46.3</v>
      </c>
      <c r="AH119" s="44">
        <v>32996.665</v>
      </c>
      <c r="AI119" s="44">
        <v>24.575000000000003</v>
      </c>
      <c r="AJ119" s="44">
        <v>51435.205</v>
      </c>
      <c r="AK119" s="44">
        <v>73.655</v>
      </c>
      <c r="AL119" s="44">
        <v>176.26999999999998</v>
      </c>
      <c r="AM119" s="44"/>
      <c r="AN119" s="44">
        <v>57.745</v>
      </c>
      <c r="AO119" s="44">
        <v>3193.63</v>
      </c>
      <c r="AP119" s="44">
        <v>26.005000000000003</v>
      </c>
      <c r="AQ119" s="44"/>
      <c r="AR119" s="44">
        <v>24.445</v>
      </c>
      <c r="AS119" s="44">
        <v>82.52000000000001</v>
      </c>
      <c r="AT119" s="44">
        <v>5907.17</v>
      </c>
      <c r="AU119" s="44">
        <v>34.725</v>
      </c>
      <c r="AV119" s="44">
        <v>106.785</v>
      </c>
      <c r="AW119" s="44">
        <v>1549.165</v>
      </c>
      <c r="AX119" s="44">
        <v>3644.25</v>
      </c>
      <c r="AY119" s="44">
        <v>46.3</v>
      </c>
      <c r="AZ119" s="44">
        <v>25.59</v>
      </c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</row>
    <row r="120" ht="15.75" customHeight="1">
      <c r="A120" s="6">
        <v>119.0</v>
      </c>
      <c r="B120" s="43" t="s">
        <v>989</v>
      </c>
      <c r="C120" s="6">
        <v>2.0</v>
      </c>
      <c r="D120" s="8">
        <v>50.0</v>
      </c>
      <c r="E120" s="7" t="s">
        <v>31</v>
      </c>
      <c r="F120" s="7" t="s">
        <v>32</v>
      </c>
      <c r="G120" s="11">
        <v>20.97352979374544</v>
      </c>
      <c r="H120" s="11">
        <v>20.97352979374544</v>
      </c>
      <c r="I120" s="11">
        <v>176.5</v>
      </c>
      <c r="J120" s="6">
        <v>70.0</v>
      </c>
      <c r="K120" s="44">
        <v>96.195</v>
      </c>
      <c r="L120" s="44">
        <v>22.244999999999997</v>
      </c>
      <c r="M120" s="44">
        <v>61.345</v>
      </c>
      <c r="N120" s="44">
        <v>4380.365</v>
      </c>
      <c r="O120" s="44">
        <v>29.9</v>
      </c>
      <c r="P120" s="44">
        <v>36.754999999999995</v>
      </c>
      <c r="Q120" s="44">
        <v>84.405</v>
      </c>
      <c r="R120" s="44">
        <v>31.46</v>
      </c>
      <c r="S120" s="44">
        <v>25.67</v>
      </c>
      <c r="T120" s="44">
        <v>60.41</v>
      </c>
      <c r="U120" s="44">
        <v>107.83</v>
      </c>
      <c r="V120" s="44">
        <v>81.78999999999999</v>
      </c>
      <c r="W120" s="44">
        <v>84.185</v>
      </c>
      <c r="X120" s="44">
        <v>10584.115</v>
      </c>
      <c r="Y120" s="44">
        <v>50.19</v>
      </c>
      <c r="Z120" s="44">
        <v>72.455</v>
      </c>
      <c r="AA120" s="44">
        <v>117.405</v>
      </c>
      <c r="AB120" s="44">
        <v>105.67</v>
      </c>
      <c r="AC120" s="44">
        <v>1639.4299999999998</v>
      </c>
      <c r="AD120" s="44">
        <v>4551.48</v>
      </c>
      <c r="AE120" s="44">
        <v>5615.200000000001</v>
      </c>
      <c r="AF120" s="44">
        <v>18305.425</v>
      </c>
      <c r="AG120" s="44">
        <v>63.43</v>
      </c>
      <c r="AH120" s="44">
        <v>42525.165</v>
      </c>
      <c r="AI120" s="44">
        <v>32.225</v>
      </c>
      <c r="AJ120" s="44">
        <v>72371.075</v>
      </c>
      <c r="AK120" s="44">
        <v>83.905</v>
      </c>
      <c r="AL120" s="44">
        <v>176.475</v>
      </c>
      <c r="AM120" s="44">
        <v>23.04</v>
      </c>
      <c r="AN120" s="44">
        <v>60.959999999999994</v>
      </c>
      <c r="AO120" s="44">
        <v>4086.55</v>
      </c>
      <c r="AP120" s="44">
        <v>29.509999999999998</v>
      </c>
      <c r="AQ120" s="44">
        <v>36.5</v>
      </c>
      <c r="AR120" s="44">
        <v>26.54</v>
      </c>
      <c r="AS120" s="44">
        <v>84.445</v>
      </c>
      <c r="AT120" s="44">
        <v>10794.895</v>
      </c>
      <c r="AU120" s="44">
        <v>50.010000000000005</v>
      </c>
      <c r="AV120" s="44">
        <v>116.87</v>
      </c>
      <c r="AW120" s="44">
        <v>1697.315</v>
      </c>
      <c r="AX120" s="44">
        <v>4802.0</v>
      </c>
      <c r="AY120" s="44">
        <v>64.58</v>
      </c>
      <c r="AZ120" s="44">
        <v>33.91</v>
      </c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</row>
    <row r="121" ht="15.75" customHeight="1">
      <c r="A121" s="6">
        <v>120.0</v>
      </c>
      <c r="B121" s="43" t="s">
        <v>990</v>
      </c>
      <c r="C121" s="6">
        <v>2.0</v>
      </c>
      <c r="D121" s="8">
        <v>63.0</v>
      </c>
      <c r="E121" s="7" t="s">
        <v>36</v>
      </c>
      <c r="F121" s="7" t="s">
        <v>32</v>
      </c>
      <c r="G121" s="11">
        <v>28.190014618948997</v>
      </c>
      <c r="H121" s="11">
        <v>28.190014618948997</v>
      </c>
      <c r="I121" s="11">
        <v>181.7</v>
      </c>
      <c r="J121" s="6">
        <v>90.3</v>
      </c>
      <c r="K121" s="44">
        <v>102.55000000000001</v>
      </c>
      <c r="L121" s="44">
        <v>24.0</v>
      </c>
      <c r="M121" s="44">
        <v>63.845</v>
      </c>
      <c r="N121" s="44">
        <v>5505.285</v>
      </c>
      <c r="O121" s="44">
        <v>34.260000000000005</v>
      </c>
      <c r="P121" s="44">
        <v>37.335</v>
      </c>
      <c r="Q121" s="44">
        <v>103.535</v>
      </c>
      <c r="R121" s="44">
        <v>41.935</v>
      </c>
      <c r="S121" s="44">
        <v>31.33</v>
      </c>
      <c r="T121" s="44">
        <v>56.825</v>
      </c>
      <c r="U121" s="44">
        <v>110.97999999999999</v>
      </c>
      <c r="V121" s="44">
        <v>103.035</v>
      </c>
      <c r="W121" s="44">
        <v>81.655</v>
      </c>
      <c r="X121" s="44">
        <v>9999.48</v>
      </c>
      <c r="Y121" s="44">
        <v>46.644999999999996</v>
      </c>
      <c r="Z121" s="44">
        <v>98.035</v>
      </c>
      <c r="AA121" s="44">
        <v>115.15</v>
      </c>
      <c r="AB121" s="44">
        <v>109.525</v>
      </c>
      <c r="AC121" s="44">
        <v>1971.05</v>
      </c>
      <c r="AD121" s="44">
        <v>4693.51</v>
      </c>
      <c r="AE121" s="44">
        <v>7074.645</v>
      </c>
      <c r="AF121" s="44">
        <v>20477.995</v>
      </c>
      <c r="AG121" s="44">
        <v>60.2</v>
      </c>
      <c r="AH121" s="44">
        <v>61785.545</v>
      </c>
      <c r="AI121" s="44">
        <v>35.894999999999996</v>
      </c>
      <c r="AJ121" s="44">
        <v>92343.84</v>
      </c>
      <c r="AK121" s="44">
        <v>99.725</v>
      </c>
      <c r="AL121" s="44">
        <v>181.24</v>
      </c>
      <c r="AM121" s="44">
        <v>23.575</v>
      </c>
      <c r="AN121" s="44">
        <v>62.215</v>
      </c>
      <c r="AO121" s="44">
        <v>5470.77</v>
      </c>
      <c r="AP121" s="44">
        <v>34.68</v>
      </c>
      <c r="AQ121" s="44">
        <v>36.620000000000005</v>
      </c>
      <c r="AR121" s="44">
        <v>32.935</v>
      </c>
      <c r="AS121" s="44">
        <v>81.675</v>
      </c>
      <c r="AT121" s="44">
        <v>9582.76</v>
      </c>
      <c r="AU121" s="44">
        <v>45.620000000000005</v>
      </c>
      <c r="AV121" s="44">
        <v>115.46000000000001</v>
      </c>
      <c r="AW121" s="44">
        <v>1982.225</v>
      </c>
      <c r="AX121" s="44">
        <v>4756.5650000000005</v>
      </c>
      <c r="AY121" s="44">
        <v>59.155</v>
      </c>
      <c r="AZ121" s="44">
        <v>36.94</v>
      </c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</row>
    <row r="122" ht="15.75" customHeight="1">
      <c r="A122" s="6">
        <v>121.0</v>
      </c>
      <c r="B122" s="43" t="s">
        <v>991</v>
      </c>
      <c r="C122" s="6">
        <v>2.0</v>
      </c>
      <c r="D122" s="8">
        <v>36.0</v>
      </c>
      <c r="E122" s="7" t="s">
        <v>31</v>
      </c>
      <c r="F122" s="7" t="s">
        <v>82</v>
      </c>
      <c r="G122" s="11">
        <v>22.880532718748828</v>
      </c>
      <c r="H122" s="11">
        <v>22.880532718748828</v>
      </c>
      <c r="I122" s="11">
        <v>161.3</v>
      </c>
      <c r="J122" s="6">
        <v>83.0</v>
      </c>
      <c r="K122" s="44">
        <v>107.82</v>
      </c>
      <c r="L122" s="44">
        <v>23.28</v>
      </c>
      <c r="M122" s="44">
        <v>52.765</v>
      </c>
      <c r="N122" s="44">
        <v>3538.045</v>
      </c>
      <c r="O122" s="44">
        <v>35.16</v>
      </c>
      <c r="P122" s="44">
        <v>38.16</v>
      </c>
      <c r="Q122" s="44">
        <v>112.455</v>
      </c>
      <c r="R122" s="44">
        <v>37.084999999999994</v>
      </c>
      <c r="S122" s="44">
        <v>27.795</v>
      </c>
      <c r="T122" s="44">
        <v>57.79</v>
      </c>
      <c r="U122" s="44">
        <v>113.86500000000001</v>
      </c>
      <c r="V122" s="44">
        <v>97.13</v>
      </c>
      <c r="W122" s="44">
        <v>68.285</v>
      </c>
      <c r="X122" s="44">
        <v>8802.345000000001</v>
      </c>
      <c r="Y122" s="44">
        <v>51.019999999999996</v>
      </c>
      <c r="Z122" s="44">
        <v>92.78</v>
      </c>
      <c r="AA122" s="44">
        <v>98.775</v>
      </c>
      <c r="AB122" s="44">
        <v>112.19</v>
      </c>
      <c r="AC122" s="44">
        <v>1512.2</v>
      </c>
      <c r="AD122" s="44">
        <v>4000.35</v>
      </c>
      <c r="AE122" s="44">
        <v>6828.950000000001</v>
      </c>
      <c r="AF122" s="44">
        <v>17971.1</v>
      </c>
      <c r="AG122" s="44">
        <v>63.34</v>
      </c>
      <c r="AH122" s="44">
        <v>58551.475000000006</v>
      </c>
      <c r="AI122" s="44">
        <v>37.64</v>
      </c>
      <c r="AJ122" s="44">
        <v>83276.84</v>
      </c>
      <c r="AK122" s="44">
        <v>96.445</v>
      </c>
      <c r="AL122" s="44">
        <v>161.685</v>
      </c>
      <c r="AM122" s="44">
        <v>24.520000000000003</v>
      </c>
      <c r="AN122" s="44">
        <v>50.900000000000006</v>
      </c>
      <c r="AO122" s="44">
        <v>3487.205</v>
      </c>
      <c r="AP122" s="44">
        <v>34.74</v>
      </c>
      <c r="AQ122" s="44">
        <v>38.965</v>
      </c>
      <c r="AR122" s="44">
        <v>29.56</v>
      </c>
      <c r="AS122" s="44">
        <v>68.44</v>
      </c>
      <c r="AT122" s="44">
        <v>8897.775</v>
      </c>
      <c r="AU122" s="44">
        <v>51.01</v>
      </c>
      <c r="AV122" s="44">
        <v>98.69</v>
      </c>
      <c r="AW122" s="44">
        <v>1502.4099999999999</v>
      </c>
      <c r="AX122" s="44">
        <v>4127.195</v>
      </c>
      <c r="AY122" s="44">
        <v>63.105000000000004</v>
      </c>
      <c r="AZ122" s="44">
        <v>36.614999999999995</v>
      </c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</row>
    <row r="123" ht="15.75" customHeight="1">
      <c r="A123" s="6">
        <v>122.0</v>
      </c>
      <c r="B123" s="43" t="s">
        <v>992</v>
      </c>
      <c r="C123" s="6">
        <v>2.0</v>
      </c>
      <c r="D123" s="8">
        <v>64.0</v>
      </c>
      <c r="E123" s="7" t="s">
        <v>31</v>
      </c>
      <c r="F123" s="7" t="s">
        <v>34</v>
      </c>
      <c r="G123" s="11">
        <v>13.327677675971845</v>
      </c>
      <c r="H123" s="11">
        <v>13.327677675971845</v>
      </c>
      <c r="I123" s="11">
        <v>153.1</v>
      </c>
      <c r="J123" s="6">
        <v>66.9</v>
      </c>
      <c r="K123" s="44">
        <v>103.075</v>
      </c>
      <c r="L123" s="44">
        <v>20.93</v>
      </c>
      <c r="M123" s="44">
        <v>50.345</v>
      </c>
      <c r="N123" s="44">
        <v>3181.71</v>
      </c>
      <c r="O123" s="44">
        <v>31.485</v>
      </c>
      <c r="P123" s="44">
        <v>35.695</v>
      </c>
      <c r="Q123" s="44">
        <v>104.33500000000001</v>
      </c>
      <c r="R123" s="44">
        <v>36.44</v>
      </c>
      <c r="S123" s="44">
        <v>25.185000000000002</v>
      </c>
      <c r="T123" s="44">
        <v>54.945</v>
      </c>
      <c r="U123" s="44">
        <v>105.05</v>
      </c>
      <c r="V123" s="44">
        <v>105.075</v>
      </c>
      <c r="W123" s="44">
        <v>66.57</v>
      </c>
      <c r="X123" s="44">
        <v>6944.8099999999995</v>
      </c>
      <c r="Y123" s="44">
        <v>41.39</v>
      </c>
      <c r="Z123" s="44">
        <v>99.03999999999999</v>
      </c>
      <c r="AA123" s="44">
        <v>89.38</v>
      </c>
      <c r="AB123" s="44">
        <v>103.47</v>
      </c>
      <c r="AC123" s="44">
        <v>1337.7849999999999</v>
      </c>
      <c r="AD123" s="44">
        <v>3550.4700000000003</v>
      </c>
      <c r="AE123" s="44">
        <v>5970.045</v>
      </c>
      <c r="AF123" s="44">
        <v>15879.69</v>
      </c>
      <c r="AG123" s="44">
        <v>55.035</v>
      </c>
      <c r="AH123" s="44">
        <v>49561.979999999996</v>
      </c>
      <c r="AI123" s="44">
        <v>32.8</v>
      </c>
      <c r="AJ123" s="44">
        <v>70279.935</v>
      </c>
      <c r="AK123" s="44">
        <v>102.58</v>
      </c>
      <c r="AL123" s="44">
        <v>152.57</v>
      </c>
      <c r="AM123" s="44">
        <v>22.77</v>
      </c>
      <c r="AN123" s="44">
        <v>50.54</v>
      </c>
      <c r="AO123" s="44">
        <v>3221.07</v>
      </c>
      <c r="AP123" s="44">
        <v>30.555</v>
      </c>
      <c r="AQ123" s="44">
        <v>37.045</v>
      </c>
      <c r="AR123" s="44">
        <v>25.145</v>
      </c>
      <c r="AS123" s="44">
        <v>66.765</v>
      </c>
      <c r="AT123" s="44">
        <v>7370.360000000001</v>
      </c>
      <c r="AU123" s="44">
        <v>45.73</v>
      </c>
      <c r="AV123" s="44">
        <v>88.525</v>
      </c>
      <c r="AW123" s="44">
        <v>1300.4250000000002</v>
      </c>
      <c r="AX123" s="44">
        <v>3720.965</v>
      </c>
      <c r="AY123" s="44">
        <v>55.480000000000004</v>
      </c>
      <c r="AZ123" s="44">
        <v>31.985</v>
      </c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</row>
    <row r="124" ht="15.75" customHeight="1">
      <c r="A124" s="6">
        <v>123.0</v>
      </c>
      <c r="B124" s="43" t="s">
        <v>993</v>
      </c>
      <c r="C124" s="6">
        <v>2.0</v>
      </c>
      <c r="D124" s="8">
        <v>68.0</v>
      </c>
      <c r="E124" s="7" t="s">
        <v>31</v>
      </c>
      <c r="F124" s="7" t="s">
        <v>41</v>
      </c>
      <c r="G124" s="11">
        <v>11.011876893620343</v>
      </c>
      <c r="H124" s="11">
        <v>11.011876893620343</v>
      </c>
      <c r="I124" s="11">
        <v>148.8</v>
      </c>
      <c r="J124" s="6">
        <v>42.0</v>
      </c>
      <c r="K124" s="44">
        <v>83.755</v>
      </c>
      <c r="L124" s="44">
        <v>20.36</v>
      </c>
      <c r="M124" s="44">
        <v>57.575</v>
      </c>
      <c r="N124" s="44">
        <v>2597.625</v>
      </c>
      <c r="O124" s="44">
        <v>25.59</v>
      </c>
      <c r="P124" s="44">
        <v>30.335</v>
      </c>
      <c r="Q124" s="44">
        <v>80.11</v>
      </c>
      <c r="R124" s="44">
        <v>31.045</v>
      </c>
      <c r="S124" s="44">
        <v>23.53</v>
      </c>
      <c r="T124" s="44">
        <v>51.415</v>
      </c>
      <c r="U124" s="44">
        <v>94.44</v>
      </c>
      <c r="V124" s="44">
        <v>77.86</v>
      </c>
      <c r="W124" s="44">
        <v>65.45</v>
      </c>
      <c r="X124" s="44">
        <v>5126.205</v>
      </c>
      <c r="Y124" s="44">
        <v>35.55500000000001</v>
      </c>
      <c r="Z124" s="44">
        <v>68.185</v>
      </c>
      <c r="AA124" s="44">
        <v>87.625</v>
      </c>
      <c r="AB124" s="44">
        <v>91.25999999999999</v>
      </c>
      <c r="AC124" s="44">
        <v>1348.505</v>
      </c>
      <c r="AD124" s="44">
        <v>3052.02</v>
      </c>
      <c r="AE124" s="44">
        <v>4465.025</v>
      </c>
      <c r="AF124" s="44">
        <v>13379.24</v>
      </c>
      <c r="AG124" s="44">
        <v>47.81</v>
      </c>
      <c r="AH124" s="44">
        <v>28863.405</v>
      </c>
      <c r="AI124" s="44">
        <v>29.41</v>
      </c>
      <c r="AJ124" s="44">
        <v>44576.71</v>
      </c>
      <c r="AK124" s="44">
        <v>80.175</v>
      </c>
      <c r="AL124" s="44">
        <v>148.625</v>
      </c>
      <c r="AM124" s="44">
        <v>20.285</v>
      </c>
      <c r="AN124" s="44">
        <v>59.05</v>
      </c>
      <c r="AO124" s="44">
        <v>2708.35</v>
      </c>
      <c r="AP124" s="44">
        <v>25.705</v>
      </c>
      <c r="AQ124" s="44">
        <v>30.98</v>
      </c>
      <c r="AR124" s="44">
        <v>21.744999999999997</v>
      </c>
      <c r="AS124" s="44">
        <v>65.43</v>
      </c>
      <c r="AT124" s="44">
        <v>5281.110000000001</v>
      </c>
      <c r="AU124" s="44">
        <v>36.3</v>
      </c>
      <c r="AV124" s="44">
        <v>86.81</v>
      </c>
      <c r="AW124" s="44">
        <v>1334.2199999999998</v>
      </c>
      <c r="AX124" s="44">
        <v>3179.475</v>
      </c>
      <c r="AY124" s="44">
        <v>48.865</v>
      </c>
      <c r="AZ124" s="44">
        <v>28.33</v>
      </c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</row>
    <row r="125" ht="15.75" customHeight="1">
      <c r="A125" s="6">
        <v>124.0</v>
      </c>
      <c r="B125" s="43" t="s">
        <v>994</v>
      </c>
      <c r="C125" s="6">
        <v>2.0</v>
      </c>
      <c r="D125" s="8">
        <v>22.0</v>
      </c>
      <c r="E125" s="7" t="s">
        <v>31</v>
      </c>
      <c r="F125" s="7" t="s">
        <v>82</v>
      </c>
      <c r="G125" s="11">
        <v>15.518700091397601</v>
      </c>
      <c r="H125" s="11">
        <v>15.518700091397601</v>
      </c>
      <c r="I125" s="11">
        <v>156.4</v>
      </c>
      <c r="J125" s="6">
        <v>65.0</v>
      </c>
      <c r="K125" s="44">
        <v>99.10499999999999</v>
      </c>
      <c r="L125" s="44">
        <v>22.705</v>
      </c>
      <c r="M125" s="44">
        <v>53.69</v>
      </c>
      <c r="N125" s="44">
        <v>3572.4750000000004</v>
      </c>
      <c r="O125" s="44">
        <v>29.305</v>
      </c>
      <c r="P125" s="44">
        <v>34.9</v>
      </c>
      <c r="Q125" s="44">
        <v>95.33</v>
      </c>
      <c r="R125" s="44">
        <v>33.375</v>
      </c>
      <c r="S125" s="44">
        <v>25.564999999999998</v>
      </c>
      <c r="T125" s="44">
        <v>54.555</v>
      </c>
      <c r="U125" s="44">
        <v>108.035</v>
      </c>
      <c r="V125" s="44">
        <v>96.84</v>
      </c>
      <c r="W125" s="44">
        <v>70.82</v>
      </c>
      <c r="X125" s="44">
        <v>8140.32</v>
      </c>
      <c r="Y125" s="44">
        <v>45.44</v>
      </c>
      <c r="Z125" s="44">
        <v>83.46000000000001</v>
      </c>
      <c r="AA125" s="44">
        <v>98.945</v>
      </c>
      <c r="AB125" s="44">
        <v>107.105</v>
      </c>
      <c r="AC125" s="44">
        <v>1477.3899999999999</v>
      </c>
      <c r="AD125" s="44">
        <v>3837.395</v>
      </c>
      <c r="AE125" s="44">
        <v>5607.299999999999</v>
      </c>
      <c r="AF125" s="44">
        <v>16258.66</v>
      </c>
      <c r="AG125" s="44">
        <v>59.185</v>
      </c>
      <c r="AH125" s="44">
        <v>44760.770000000004</v>
      </c>
      <c r="AI125" s="44">
        <v>31.06</v>
      </c>
      <c r="AJ125" s="44">
        <v>67523.26999999999</v>
      </c>
      <c r="AK125" s="44">
        <v>93.64</v>
      </c>
      <c r="AL125" s="44">
        <v>156.405</v>
      </c>
      <c r="AM125" s="44">
        <v>22.689999999999998</v>
      </c>
      <c r="AN125" s="44">
        <v>53.25</v>
      </c>
      <c r="AO125" s="44">
        <v>2882.56</v>
      </c>
      <c r="AP125" s="44">
        <v>28.854999999999997</v>
      </c>
      <c r="AQ125" s="44">
        <v>35.144999999999996</v>
      </c>
      <c r="AR125" s="44">
        <v>25.29</v>
      </c>
      <c r="AS125" s="44">
        <v>71.075</v>
      </c>
      <c r="AT125" s="44">
        <v>8167.139999999999</v>
      </c>
      <c r="AU125" s="44">
        <v>45.065</v>
      </c>
      <c r="AV125" s="44">
        <v>98.745</v>
      </c>
      <c r="AW125" s="44">
        <v>1406.37</v>
      </c>
      <c r="AX125" s="44">
        <v>3930.205</v>
      </c>
      <c r="AY125" s="44">
        <v>60.03</v>
      </c>
      <c r="AZ125" s="44">
        <v>31.505000000000003</v>
      </c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</row>
    <row r="126" ht="15.75" customHeight="1">
      <c r="A126" s="6">
        <v>125.0</v>
      </c>
      <c r="B126" s="43" t="s">
        <v>995</v>
      </c>
      <c r="C126" s="6">
        <v>2.0</v>
      </c>
      <c r="D126" s="8">
        <v>55.0</v>
      </c>
      <c r="E126" s="7" t="s">
        <v>36</v>
      </c>
      <c r="F126" s="7" t="s">
        <v>41</v>
      </c>
      <c r="G126" s="11">
        <v>25.521672232998636</v>
      </c>
      <c r="H126" s="11">
        <v>25.521672232998636</v>
      </c>
      <c r="I126" s="11">
        <v>176.8</v>
      </c>
      <c r="J126" s="6">
        <v>78.0</v>
      </c>
      <c r="K126" s="44">
        <v>97.515</v>
      </c>
      <c r="L126" s="44">
        <v>24.775</v>
      </c>
      <c r="M126" s="44">
        <v>56.955</v>
      </c>
      <c r="N126" s="44">
        <v>5425.77</v>
      </c>
      <c r="O126" s="44">
        <v>36.64</v>
      </c>
      <c r="P126" s="44">
        <v>38.96</v>
      </c>
      <c r="Q126" s="44">
        <v>104.305</v>
      </c>
      <c r="R126" s="44">
        <v>39.18</v>
      </c>
      <c r="S126" s="44">
        <v>30.26</v>
      </c>
      <c r="T126" s="44">
        <v>56.08</v>
      </c>
      <c r="U126" s="44">
        <v>100.47</v>
      </c>
      <c r="V126" s="44">
        <v>90.69</v>
      </c>
      <c r="W126" s="44">
        <v>73.63</v>
      </c>
      <c r="X126" s="44">
        <v>8081.4</v>
      </c>
      <c r="Y126" s="44">
        <v>42.03</v>
      </c>
      <c r="Z126" s="44">
        <v>88.16499999999999</v>
      </c>
      <c r="AA126" s="44">
        <v>100.11500000000001</v>
      </c>
      <c r="AB126" s="44">
        <v>99.56</v>
      </c>
      <c r="AC126" s="44">
        <v>1744.8600000000001</v>
      </c>
      <c r="AD126" s="44">
        <v>4094.205</v>
      </c>
      <c r="AE126" s="44">
        <v>6948.645</v>
      </c>
      <c r="AF126" s="44">
        <v>18843.53</v>
      </c>
      <c r="AG126" s="44">
        <v>53.935</v>
      </c>
      <c r="AH126" s="44">
        <v>53882.09</v>
      </c>
      <c r="AI126" s="44">
        <v>37.405</v>
      </c>
      <c r="AJ126" s="44">
        <v>81163.2</v>
      </c>
      <c r="AK126" s="44">
        <v>94.535</v>
      </c>
      <c r="AL126" s="44">
        <v>176.04500000000002</v>
      </c>
      <c r="AM126" s="44">
        <v>25.665</v>
      </c>
      <c r="AN126" s="44">
        <v>58.099999999999994</v>
      </c>
      <c r="AO126" s="44">
        <v>5427.174999999999</v>
      </c>
      <c r="AP126" s="44">
        <v>35.025</v>
      </c>
      <c r="AQ126" s="44">
        <v>38.47</v>
      </c>
      <c r="AR126" s="44">
        <v>31.275</v>
      </c>
      <c r="AS126" s="44">
        <v>74.09</v>
      </c>
      <c r="AT126" s="44">
        <v>8346.759999999998</v>
      </c>
      <c r="AU126" s="44">
        <v>43.364999999999995</v>
      </c>
      <c r="AV126" s="44">
        <v>99.255</v>
      </c>
      <c r="AW126" s="44">
        <v>1757.5149999999999</v>
      </c>
      <c r="AX126" s="44">
        <v>4298.3099999999995</v>
      </c>
      <c r="AY126" s="44">
        <v>54.995000000000005</v>
      </c>
      <c r="AZ126" s="44">
        <v>36.84</v>
      </c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</row>
    <row r="127" ht="15.75" customHeight="1">
      <c r="A127" s="6">
        <v>126.0</v>
      </c>
      <c r="B127" s="43" t="s">
        <v>996</v>
      </c>
      <c r="C127" s="6">
        <v>2.0</v>
      </c>
      <c r="D127" s="8">
        <v>67.0</v>
      </c>
      <c r="E127" s="7" t="s">
        <v>36</v>
      </c>
      <c r="F127" s="7" t="s">
        <v>32</v>
      </c>
      <c r="G127" s="11">
        <v>15.053541682447795</v>
      </c>
      <c r="H127" s="11">
        <v>15.053541682447795</v>
      </c>
      <c r="I127" s="11">
        <v>151.1</v>
      </c>
      <c r="J127" s="6">
        <v>41.5</v>
      </c>
      <c r="K127" s="44">
        <v>72.815</v>
      </c>
      <c r="L127" s="44">
        <v>20.07</v>
      </c>
      <c r="M127" s="44">
        <v>52.69</v>
      </c>
      <c r="N127" s="44">
        <v>3342.8450000000003</v>
      </c>
      <c r="O127" s="44">
        <v>27.225</v>
      </c>
      <c r="P127" s="44">
        <v>28.39</v>
      </c>
      <c r="Q127" s="44">
        <v>80.28</v>
      </c>
      <c r="R127" s="44">
        <v>37.125</v>
      </c>
      <c r="S127" s="44">
        <v>25.17</v>
      </c>
      <c r="T127" s="44">
        <v>57.17</v>
      </c>
      <c r="U127" s="44">
        <v>79.015</v>
      </c>
      <c r="V127" s="44">
        <v>67.675</v>
      </c>
      <c r="W127" s="44">
        <v>65.57499999999999</v>
      </c>
      <c r="X127" s="44">
        <v>4580.995</v>
      </c>
      <c r="Y127" s="44">
        <v>34.129999999999995</v>
      </c>
      <c r="Z127" s="44">
        <v>67.695</v>
      </c>
      <c r="AA127" s="44">
        <v>86.11</v>
      </c>
      <c r="AB127" s="44">
        <v>76.565</v>
      </c>
      <c r="AC127" s="44">
        <v>1339.095</v>
      </c>
      <c r="AD127" s="44">
        <v>2937.505</v>
      </c>
      <c r="AE127" s="44">
        <v>5655.0599999999995</v>
      </c>
      <c r="AF127" s="44">
        <v>14186.93</v>
      </c>
      <c r="AG127" s="44">
        <v>40.775</v>
      </c>
      <c r="AH127" s="44">
        <v>29874.825</v>
      </c>
      <c r="AI127" s="44">
        <v>28.064999999999998</v>
      </c>
      <c r="AJ127" s="44">
        <v>46165.03</v>
      </c>
      <c r="AK127" s="44">
        <v>69.62</v>
      </c>
      <c r="AL127" s="44">
        <v>150.825</v>
      </c>
      <c r="AM127" s="44">
        <v>20.615000000000002</v>
      </c>
      <c r="AN127" s="44">
        <v>51.295</v>
      </c>
      <c r="AO127" s="44">
        <v>3806.28</v>
      </c>
      <c r="AP127" s="44">
        <v>25.625</v>
      </c>
      <c r="AQ127" s="44">
        <v>28.545</v>
      </c>
      <c r="AR127" s="44">
        <v>25.28</v>
      </c>
      <c r="AS127" s="44">
        <v>65.34</v>
      </c>
      <c r="AT127" s="44">
        <v>4560.07</v>
      </c>
      <c r="AU127" s="44">
        <v>34.085</v>
      </c>
      <c r="AV127" s="44">
        <v>85.93</v>
      </c>
      <c r="AW127" s="44">
        <v>1319.405</v>
      </c>
      <c r="AX127" s="44">
        <v>2935.86</v>
      </c>
      <c r="AY127" s="44">
        <v>40.795</v>
      </c>
      <c r="AZ127" s="44">
        <v>27.4</v>
      </c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</row>
    <row r="128" ht="15.75" customHeight="1">
      <c r="A128" s="6">
        <v>127.0</v>
      </c>
      <c r="B128" s="43" t="s">
        <v>997</v>
      </c>
      <c r="C128" s="6">
        <v>2.0</v>
      </c>
      <c r="D128" s="8">
        <v>61.0</v>
      </c>
      <c r="E128" s="7" t="s">
        <v>31</v>
      </c>
      <c r="F128" s="7" t="s">
        <v>41</v>
      </c>
      <c r="G128" s="11">
        <v>14.751564756419421</v>
      </c>
      <c r="H128" s="11">
        <v>14.751564756419421</v>
      </c>
      <c r="I128" s="11">
        <v>162.9</v>
      </c>
      <c r="J128" s="6">
        <v>50.2</v>
      </c>
      <c r="K128" s="44">
        <v>81.705</v>
      </c>
      <c r="L128" s="44">
        <v>19.535</v>
      </c>
      <c r="M128" s="44">
        <v>54.254999999999995</v>
      </c>
      <c r="N128" s="44">
        <v>3404.15</v>
      </c>
      <c r="O128" s="44">
        <v>27.924999999999997</v>
      </c>
      <c r="P128" s="44">
        <v>31.46</v>
      </c>
      <c r="Q128" s="44">
        <v>80.185</v>
      </c>
      <c r="R128" s="44">
        <v>32.61</v>
      </c>
      <c r="S128" s="44">
        <v>23.96</v>
      </c>
      <c r="T128" s="44">
        <v>54.715</v>
      </c>
      <c r="U128" s="44">
        <v>93.565</v>
      </c>
      <c r="V128" s="44">
        <v>80.29499999999999</v>
      </c>
      <c r="W128" s="44">
        <v>71.12</v>
      </c>
      <c r="X128" s="44">
        <v>5827.799999999999</v>
      </c>
      <c r="Y128" s="44">
        <v>37.095</v>
      </c>
      <c r="Z128" s="44">
        <v>72.23</v>
      </c>
      <c r="AA128" s="44">
        <v>101.65</v>
      </c>
      <c r="AB128" s="44">
        <v>91.53999999999999</v>
      </c>
      <c r="AC128" s="44">
        <v>1405.92</v>
      </c>
      <c r="AD128" s="44">
        <v>3387.13</v>
      </c>
      <c r="AE128" s="44">
        <v>5182.969999999999</v>
      </c>
      <c r="AF128" s="44">
        <v>14884.009999999998</v>
      </c>
      <c r="AG128" s="44">
        <v>47.849999999999994</v>
      </c>
      <c r="AH128" s="44">
        <v>34909.91</v>
      </c>
      <c r="AI128" s="44">
        <v>29.935000000000002</v>
      </c>
      <c r="AJ128" s="44">
        <v>53194.41499999999</v>
      </c>
      <c r="AK128" s="44">
        <v>78.875</v>
      </c>
      <c r="AL128" s="44">
        <v>162.275</v>
      </c>
      <c r="AM128" s="44">
        <v>21.04</v>
      </c>
      <c r="AN128" s="44">
        <v>53.650000000000006</v>
      </c>
      <c r="AO128" s="44">
        <v>2987.5249999999996</v>
      </c>
      <c r="AP128" s="44">
        <v>27.52</v>
      </c>
      <c r="AQ128" s="44">
        <v>32.19</v>
      </c>
      <c r="AR128" s="44">
        <v>23.630000000000003</v>
      </c>
      <c r="AS128" s="44">
        <v>71.16999999999999</v>
      </c>
      <c r="AT128" s="44">
        <v>6065.05</v>
      </c>
      <c r="AU128" s="44">
        <v>37.86</v>
      </c>
      <c r="AV128" s="44">
        <v>101.58500000000001</v>
      </c>
      <c r="AW128" s="44">
        <v>1362.58</v>
      </c>
      <c r="AX128" s="44">
        <v>3545.41</v>
      </c>
      <c r="AY128" s="44">
        <v>48.14</v>
      </c>
      <c r="AZ128" s="44">
        <v>29.44</v>
      </c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</row>
    <row r="129" ht="15.75" customHeight="1">
      <c r="A129" s="6">
        <v>128.0</v>
      </c>
      <c r="B129" s="43" t="s">
        <v>998</v>
      </c>
      <c r="C129" s="6">
        <v>2.0</v>
      </c>
      <c r="D129" s="8">
        <v>60.0</v>
      </c>
      <c r="E129" s="7" t="s">
        <v>31</v>
      </c>
      <c r="F129" s="7" t="s">
        <v>41</v>
      </c>
      <c r="G129" s="11">
        <v>17.723774078368105</v>
      </c>
      <c r="H129" s="11">
        <v>17.723774078368105</v>
      </c>
      <c r="I129" s="11">
        <v>167.3</v>
      </c>
      <c r="J129" s="6">
        <v>79.7</v>
      </c>
      <c r="K129" s="44">
        <v>106.535</v>
      </c>
      <c r="L129" s="44">
        <v>25.924999999999997</v>
      </c>
      <c r="M129" s="44">
        <v>56.415000000000006</v>
      </c>
      <c r="N129" s="44">
        <v>4588.855</v>
      </c>
      <c r="O129" s="44">
        <v>36.915</v>
      </c>
      <c r="P129" s="44">
        <v>39.980000000000004</v>
      </c>
      <c r="Q129" s="44">
        <v>108.095</v>
      </c>
      <c r="R129" s="44">
        <v>35.96</v>
      </c>
      <c r="S129" s="44">
        <v>31.53</v>
      </c>
      <c r="T129" s="44">
        <v>52.519999999999996</v>
      </c>
      <c r="U129" s="44">
        <v>114.15</v>
      </c>
      <c r="V129" s="44">
        <v>100.22999999999999</v>
      </c>
      <c r="W129" s="44">
        <v>76.79499999999999</v>
      </c>
      <c r="X129" s="44">
        <v>10640.98</v>
      </c>
      <c r="Y129" s="44">
        <v>52.46</v>
      </c>
      <c r="Z129" s="44">
        <v>91.975</v>
      </c>
      <c r="AA129" s="44">
        <v>100.295</v>
      </c>
      <c r="AB129" s="44">
        <v>111.175</v>
      </c>
      <c r="AC129" s="44">
        <v>1680.96</v>
      </c>
      <c r="AD129" s="44">
        <v>4545.745000000001</v>
      </c>
      <c r="AE129" s="44">
        <v>6232.3099999999995</v>
      </c>
      <c r="AF129" s="44">
        <v>18727.41</v>
      </c>
      <c r="AG129" s="44">
        <v>63.195</v>
      </c>
      <c r="AH129" s="44">
        <v>54255.64</v>
      </c>
      <c r="AI129" s="44">
        <v>37.644999999999996</v>
      </c>
      <c r="AJ129" s="44">
        <v>84617.92</v>
      </c>
      <c r="AK129" s="44">
        <v>102.16</v>
      </c>
      <c r="AL129" s="44">
        <v>167.965</v>
      </c>
      <c r="AM129" s="44">
        <v>26.845</v>
      </c>
      <c r="AN129" s="44">
        <v>55.405</v>
      </c>
      <c r="AO129" s="44">
        <v>4549.85</v>
      </c>
      <c r="AP129" s="44">
        <v>34.855000000000004</v>
      </c>
      <c r="AQ129" s="44">
        <v>39.84</v>
      </c>
      <c r="AR129" s="44">
        <v>30.4</v>
      </c>
      <c r="AS129" s="44">
        <v>76.97</v>
      </c>
      <c r="AT129" s="44">
        <v>10582.59</v>
      </c>
      <c r="AU129" s="44">
        <v>51.33</v>
      </c>
      <c r="AV129" s="44">
        <v>101.555</v>
      </c>
      <c r="AW129" s="44">
        <v>1631.255</v>
      </c>
      <c r="AX129" s="44">
        <v>4637.139999999999</v>
      </c>
      <c r="AY129" s="44">
        <v>62.68</v>
      </c>
      <c r="AZ129" s="44">
        <v>36.59</v>
      </c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</row>
    <row r="130" ht="15.75" customHeight="1">
      <c r="A130" s="6">
        <v>129.0</v>
      </c>
      <c r="B130" s="43" t="s">
        <v>999</v>
      </c>
      <c r="C130" s="6">
        <v>2.0</v>
      </c>
      <c r="D130" s="6">
        <v>52.0</v>
      </c>
      <c r="E130" s="6" t="s">
        <v>31</v>
      </c>
      <c r="F130" s="6" t="s">
        <v>32</v>
      </c>
      <c r="G130" s="11">
        <v>15.31994415017534</v>
      </c>
      <c r="H130" s="11">
        <v>15.31994415017534</v>
      </c>
      <c r="I130" s="11">
        <v>169.9</v>
      </c>
      <c r="J130" s="6">
        <v>53.8</v>
      </c>
      <c r="K130" s="44">
        <v>87.91</v>
      </c>
      <c r="L130" s="44">
        <v>21.725</v>
      </c>
      <c r="M130" s="44">
        <v>61.57</v>
      </c>
      <c r="N130" s="44">
        <v>3714.995</v>
      </c>
      <c r="O130" s="44">
        <v>24.485</v>
      </c>
      <c r="P130" s="44">
        <v>32.66</v>
      </c>
      <c r="Q130" s="44">
        <v>76.67</v>
      </c>
      <c r="R130" s="44">
        <v>31.255000000000003</v>
      </c>
      <c r="S130" s="44">
        <v>24.17</v>
      </c>
      <c r="T130" s="44">
        <v>56.95</v>
      </c>
      <c r="U130" s="44">
        <v>92.34</v>
      </c>
      <c r="V130" s="44">
        <v>83.715</v>
      </c>
      <c r="W130" s="44">
        <v>82.14</v>
      </c>
      <c r="X130" s="44">
        <v>8061.34</v>
      </c>
      <c r="Y130" s="44">
        <v>40.67</v>
      </c>
      <c r="Z130" s="44">
        <v>73.75</v>
      </c>
      <c r="AA130" s="44">
        <v>109.875</v>
      </c>
      <c r="AB130" s="44">
        <v>91.46000000000001</v>
      </c>
      <c r="AC130" s="44">
        <v>1513.295</v>
      </c>
      <c r="AD130" s="44">
        <v>4075.065</v>
      </c>
      <c r="AE130" s="44">
        <v>4981.475</v>
      </c>
      <c r="AF130" s="44">
        <v>16309.720000000001</v>
      </c>
      <c r="AG130" s="44">
        <v>53.545</v>
      </c>
      <c r="AH130" s="44">
        <v>33905.795</v>
      </c>
      <c r="AI130" s="44">
        <v>26.36</v>
      </c>
      <c r="AJ130" s="44">
        <v>57361.19</v>
      </c>
      <c r="AK130" s="44">
        <v>84.58500000000001</v>
      </c>
      <c r="AL130" s="44">
        <v>168.46</v>
      </c>
      <c r="AM130" s="44">
        <v>22.634999999999998</v>
      </c>
      <c r="AN130" s="44">
        <v>59.355000000000004</v>
      </c>
      <c r="AO130" s="44">
        <v>3606.105</v>
      </c>
      <c r="AP130" s="44">
        <v>25.985</v>
      </c>
      <c r="AQ130" s="44">
        <v>32.92</v>
      </c>
      <c r="AR130" s="44">
        <v>24.89</v>
      </c>
      <c r="AS130" s="44">
        <v>82.12</v>
      </c>
      <c r="AT130" s="44">
        <v>8072.9349999999995</v>
      </c>
      <c r="AU130" s="44">
        <v>40.32</v>
      </c>
      <c r="AV130" s="44">
        <v>108.58500000000001</v>
      </c>
      <c r="AW130" s="44">
        <v>1564.94</v>
      </c>
      <c r="AX130" s="44">
        <v>4174.9400000000005</v>
      </c>
      <c r="AY130" s="44">
        <v>53.015</v>
      </c>
      <c r="AZ130" s="44">
        <v>27.645</v>
      </c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</row>
    <row r="131" ht="15.75" customHeight="1">
      <c r="A131" s="6">
        <v>130.0</v>
      </c>
      <c r="B131" s="43" t="s">
        <v>1000</v>
      </c>
      <c r="C131" s="6">
        <v>2.0</v>
      </c>
      <c r="D131" s="6">
        <v>68.0</v>
      </c>
      <c r="E131" s="6" t="s">
        <v>36</v>
      </c>
      <c r="F131" s="6" t="s">
        <v>32</v>
      </c>
      <c r="G131" s="11">
        <v>26.0753282171115</v>
      </c>
      <c r="H131" s="11">
        <v>26.0753282171115</v>
      </c>
      <c r="I131" s="11">
        <v>181.5</v>
      </c>
      <c r="J131" s="6">
        <v>86.2</v>
      </c>
      <c r="K131" s="44">
        <v>101.86500000000001</v>
      </c>
      <c r="L131" s="44">
        <v>22.895000000000003</v>
      </c>
      <c r="M131" s="44">
        <v>64.68</v>
      </c>
      <c r="N131" s="44">
        <v>5569.975</v>
      </c>
      <c r="O131" s="44">
        <v>33.34</v>
      </c>
      <c r="P131" s="44">
        <v>35.245000000000005</v>
      </c>
      <c r="Q131" s="44">
        <v>106.13</v>
      </c>
      <c r="R131" s="44">
        <v>38.55</v>
      </c>
      <c r="S131" s="44">
        <v>31.43</v>
      </c>
      <c r="T131" s="44">
        <v>58.989999999999995</v>
      </c>
      <c r="U131" s="44">
        <v>105.285</v>
      </c>
      <c r="V131" s="44">
        <v>105.4</v>
      </c>
      <c r="W131" s="44">
        <v>81.75999999999999</v>
      </c>
      <c r="X131" s="44">
        <v>8665.835</v>
      </c>
      <c r="Y131" s="44">
        <v>42.31</v>
      </c>
      <c r="Z131" s="44">
        <v>100.96000000000001</v>
      </c>
      <c r="AA131" s="44">
        <v>120.89500000000001</v>
      </c>
      <c r="AB131" s="44">
        <v>102.92500000000001</v>
      </c>
      <c r="AC131" s="44">
        <v>2017.65</v>
      </c>
      <c r="AD131" s="44">
        <v>4389.375</v>
      </c>
      <c r="AE131" s="44">
        <v>6931.105</v>
      </c>
      <c r="AF131" s="44">
        <v>19862.025</v>
      </c>
      <c r="AG131" s="44">
        <v>53.92</v>
      </c>
      <c r="AH131" s="44">
        <v>59644.175</v>
      </c>
      <c r="AI131" s="44">
        <v>39.63</v>
      </c>
      <c r="AJ131" s="44">
        <v>87005.95000000001</v>
      </c>
      <c r="AK131" s="44">
        <v>100.265</v>
      </c>
      <c r="AL131" s="44">
        <v>181.505</v>
      </c>
      <c r="AM131" s="44">
        <v>22.91</v>
      </c>
      <c r="AN131" s="44">
        <v>62.370000000000005</v>
      </c>
      <c r="AO131" s="44">
        <v>4851.705</v>
      </c>
      <c r="AP131" s="44">
        <v>34.465</v>
      </c>
      <c r="AQ131" s="44">
        <v>34.125</v>
      </c>
      <c r="AR131" s="44">
        <v>31.755</v>
      </c>
      <c r="AS131" s="44">
        <v>81.875</v>
      </c>
      <c r="AT131" s="44">
        <v>8274.24</v>
      </c>
      <c r="AU131" s="44">
        <v>41.754999999999995</v>
      </c>
      <c r="AV131" s="44">
        <v>121.065</v>
      </c>
      <c r="AW131" s="44">
        <v>2016.07</v>
      </c>
      <c r="AX131" s="44">
        <v>4507.83</v>
      </c>
      <c r="AY131" s="44">
        <v>53.415</v>
      </c>
      <c r="AZ131" s="44">
        <v>37.33</v>
      </c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</row>
    <row r="132" ht="15.75" customHeight="1">
      <c r="A132" s="6">
        <v>131.0</v>
      </c>
      <c r="B132" s="43" t="s">
        <v>1001</v>
      </c>
      <c r="C132" s="6">
        <v>2.0</v>
      </c>
      <c r="D132" s="6">
        <v>60.0</v>
      </c>
      <c r="E132" s="6" t="s">
        <v>36</v>
      </c>
      <c r="F132" s="6" t="s">
        <v>41</v>
      </c>
      <c r="G132" s="11">
        <v>22.18437468046279</v>
      </c>
      <c r="H132" s="11">
        <v>22.18437468046279</v>
      </c>
      <c r="I132" s="11">
        <v>175.1</v>
      </c>
      <c r="J132" s="6">
        <v>70.4</v>
      </c>
      <c r="K132" s="44">
        <v>92.17</v>
      </c>
      <c r="L132" s="44">
        <v>20.435000000000002</v>
      </c>
      <c r="M132" s="44">
        <v>60.275000000000006</v>
      </c>
      <c r="N132" s="44">
        <v>4208.82</v>
      </c>
      <c r="O132" s="44">
        <v>30.445</v>
      </c>
      <c r="P132" s="44">
        <v>33.015</v>
      </c>
      <c r="Q132" s="44">
        <v>99.555</v>
      </c>
      <c r="R132" s="44">
        <v>38.44</v>
      </c>
      <c r="S132" s="44">
        <v>27.655</v>
      </c>
      <c r="T132" s="44">
        <v>55.74</v>
      </c>
      <c r="U132" s="44">
        <v>95.305</v>
      </c>
      <c r="V132" s="44">
        <v>89.775</v>
      </c>
      <c r="W132" s="44">
        <v>79.61</v>
      </c>
      <c r="X132" s="44">
        <v>7184.03</v>
      </c>
      <c r="Y132" s="44">
        <v>39.9</v>
      </c>
      <c r="Z132" s="44">
        <v>90.1</v>
      </c>
      <c r="AA132" s="44">
        <v>105.33</v>
      </c>
      <c r="AB132" s="44">
        <v>95.275</v>
      </c>
      <c r="AC132" s="44">
        <v>1755.085</v>
      </c>
      <c r="AD132" s="44">
        <v>3929.5150000000003</v>
      </c>
      <c r="AE132" s="44">
        <v>6298.625</v>
      </c>
      <c r="AF132" s="44">
        <v>17745.684999999998</v>
      </c>
      <c r="AG132" s="44">
        <v>50.245</v>
      </c>
      <c r="AH132" s="44">
        <v>49454.275</v>
      </c>
      <c r="AI132" s="44">
        <v>32.295</v>
      </c>
      <c r="AJ132" s="44">
        <v>71793.725</v>
      </c>
      <c r="AK132" s="44">
        <v>88.14</v>
      </c>
      <c r="AL132" s="44">
        <v>174.72</v>
      </c>
      <c r="AM132" s="44">
        <v>21.22</v>
      </c>
      <c r="AN132" s="44">
        <v>57.855000000000004</v>
      </c>
      <c r="AO132" s="44">
        <v>3695.9700000000003</v>
      </c>
      <c r="AP132" s="44">
        <v>30.985</v>
      </c>
      <c r="AQ132" s="44">
        <v>33.290000000000006</v>
      </c>
      <c r="AR132" s="44">
        <v>28.42</v>
      </c>
      <c r="AS132" s="44">
        <v>79.78999999999999</v>
      </c>
      <c r="AT132" s="44">
        <v>7250.625</v>
      </c>
      <c r="AU132" s="44">
        <v>40.05</v>
      </c>
      <c r="AV132" s="44">
        <v>105.68</v>
      </c>
      <c r="AW132" s="44">
        <v>1652.665</v>
      </c>
      <c r="AX132" s="44">
        <v>4109.8</v>
      </c>
      <c r="AY132" s="44">
        <v>50.7</v>
      </c>
      <c r="AZ132" s="44">
        <v>32.95</v>
      </c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</row>
    <row r="133" ht="15.75" customHeight="1">
      <c r="A133" s="6">
        <v>132.0</v>
      </c>
      <c r="B133" s="43" t="s">
        <v>1002</v>
      </c>
      <c r="C133" s="6">
        <v>2.0</v>
      </c>
      <c r="D133" s="6">
        <v>69.0</v>
      </c>
      <c r="E133" s="6" t="s">
        <v>36</v>
      </c>
      <c r="F133" s="6" t="s">
        <v>32</v>
      </c>
      <c r="G133" s="11">
        <v>26.557306855116295</v>
      </c>
      <c r="H133" s="11">
        <v>26.557306855116295</v>
      </c>
      <c r="I133" s="11">
        <v>173.2</v>
      </c>
      <c r="J133" s="6">
        <v>83.8</v>
      </c>
      <c r="K133" s="44">
        <v>100.89500000000001</v>
      </c>
      <c r="L133" s="44">
        <v>22.455</v>
      </c>
      <c r="M133" s="44">
        <v>63.565</v>
      </c>
      <c r="N133" s="44">
        <v>5722.48</v>
      </c>
      <c r="O133" s="44">
        <v>33.43</v>
      </c>
      <c r="P133" s="44">
        <v>36.42</v>
      </c>
      <c r="Q133" s="44">
        <v>110.42</v>
      </c>
      <c r="R133" s="44">
        <v>38.39</v>
      </c>
      <c r="S133" s="44">
        <v>31.215</v>
      </c>
      <c r="T133" s="44">
        <v>53.269999999999996</v>
      </c>
      <c r="U133" s="44">
        <v>105.43</v>
      </c>
      <c r="V133" s="44">
        <v>101.27000000000001</v>
      </c>
      <c r="W133" s="44">
        <v>80.56</v>
      </c>
      <c r="X133" s="44">
        <v>8960.814999999999</v>
      </c>
      <c r="Y133" s="44">
        <v>43.99</v>
      </c>
      <c r="Z133" s="44">
        <v>100.935</v>
      </c>
      <c r="AA133" s="44">
        <v>106.61</v>
      </c>
      <c r="AB133" s="44">
        <v>104.465</v>
      </c>
      <c r="AC133" s="44">
        <v>1939.4099999999999</v>
      </c>
      <c r="AD133" s="44">
        <v>4425.2</v>
      </c>
      <c r="AE133" s="44">
        <v>6542.68</v>
      </c>
      <c r="AF133" s="44">
        <v>19035.34</v>
      </c>
      <c r="AG133" s="44">
        <v>56.0</v>
      </c>
      <c r="AH133" s="44">
        <v>55793.345</v>
      </c>
      <c r="AI133" s="44">
        <v>33.745000000000005</v>
      </c>
      <c r="AJ133" s="44">
        <v>83743.355</v>
      </c>
      <c r="AK133" s="44">
        <v>97.855</v>
      </c>
      <c r="AL133" s="44">
        <v>172.82999999999998</v>
      </c>
      <c r="AM133" s="44">
        <v>22.21</v>
      </c>
      <c r="AN133" s="44">
        <v>57.739999999999995</v>
      </c>
      <c r="AO133" s="44">
        <v>4605.145</v>
      </c>
      <c r="AP133" s="44">
        <v>31.505000000000003</v>
      </c>
      <c r="AQ133" s="44">
        <v>36.355000000000004</v>
      </c>
      <c r="AR133" s="44">
        <v>29.915</v>
      </c>
      <c r="AS133" s="44">
        <v>80.38499999999999</v>
      </c>
      <c r="AT133" s="44">
        <v>8661.595000000001</v>
      </c>
      <c r="AU133" s="44">
        <v>42.695</v>
      </c>
      <c r="AV133" s="44">
        <v>107.65</v>
      </c>
      <c r="AW133" s="44">
        <v>1737.925</v>
      </c>
      <c r="AX133" s="44">
        <v>4390.12</v>
      </c>
      <c r="AY133" s="44">
        <v>55.504999999999995</v>
      </c>
      <c r="AZ133" s="44">
        <v>32.425</v>
      </c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</row>
    <row r="134" ht="15.75" customHeight="1">
      <c r="A134" s="6">
        <v>133.0</v>
      </c>
      <c r="B134" s="43" t="s">
        <v>1003</v>
      </c>
      <c r="C134" s="6">
        <v>2.0</v>
      </c>
      <c r="D134" s="8">
        <v>64.0</v>
      </c>
      <c r="E134" s="7" t="s">
        <v>36</v>
      </c>
      <c r="F134" s="7" t="s">
        <v>41</v>
      </c>
      <c r="G134" s="11">
        <v>29.777748296916375</v>
      </c>
      <c r="H134" s="11">
        <v>29.777748296916375</v>
      </c>
      <c r="I134" s="11">
        <v>173.8</v>
      </c>
      <c r="J134" s="6">
        <v>111.2</v>
      </c>
      <c r="K134" s="44">
        <v>118.35</v>
      </c>
      <c r="L134" s="44">
        <v>25.17</v>
      </c>
      <c r="M134" s="44">
        <v>57.894999999999996</v>
      </c>
      <c r="N134" s="44">
        <v>5284.79</v>
      </c>
      <c r="O134" s="44">
        <v>37.11</v>
      </c>
      <c r="P134" s="44">
        <v>44.345</v>
      </c>
      <c r="Q134" s="44">
        <v>130.125</v>
      </c>
      <c r="R134" s="44">
        <v>52.69</v>
      </c>
      <c r="S134" s="44">
        <v>32.625</v>
      </c>
      <c r="T134" s="44">
        <v>60.275</v>
      </c>
      <c r="U134" s="44">
        <v>121.41</v>
      </c>
      <c r="V134" s="44">
        <v>121.44</v>
      </c>
      <c r="W134" s="44">
        <v>77.745</v>
      </c>
      <c r="X134" s="44">
        <v>10710.09</v>
      </c>
      <c r="Y134" s="44">
        <v>47.205</v>
      </c>
      <c r="Z134" s="44">
        <v>119.33</v>
      </c>
      <c r="AA134" s="44">
        <v>107.705</v>
      </c>
      <c r="AB134" s="44">
        <v>118.79</v>
      </c>
      <c r="AC134" s="44">
        <v>1853.42</v>
      </c>
      <c r="AD134" s="44">
        <v>4740.775</v>
      </c>
      <c r="AE134" s="44">
        <v>8172.495000000001</v>
      </c>
      <c r="AF134" s="44">
        <v>21554.145</v>
      </c>
      <c r="AG134" s="44">
        <v>62.099999999999994</v>
      </c>
      <c r="AH134" s="44">
        <v>83002.39499999999</v>
      </c>
      <c r="AI134" s="44">
        <v>38.275000000000006</v>
      </c>
      <c r="AJ134" s="44">
        <v>115148.39499999999</v>
      </c>
      <c r="AK134" s="44">
        <v>111.68</v>
      </c>
      <c r="AL134" s="44">
        <v>173.56</v>
      </c>
      <c r="AM134" s="44">
        <v>27.119999999999997</v>
      </c>
      <c r="AN134" s="44">
        <v>56.400000000000006</v>
      </c>
      <c r="AO134" s="44">
        <v>5124.235</v>
      </c>
      <c r="AP134" s="44">
        <v>36.155</v>
      </c>
      <c r="AQ134" s="44">
        <v>43.56</v>
      </c>
      <c r="AR134" s="44">
        <v>32.87</v>
      </c>
      <c r="AS134" s="44">
        <v>77.77</v>
      </c>
      <c r="AT134" s="44">
        <v>11026.89</v>
      </c>
      <c r="AU134" s="44">
        <v>47.39</v>
      </c>
      <c r="AV134" s="44">
        <v>106.63999999999999</v>
      </c>
      <c r="AW134" s="44">
        <v>1805.71</v>
      </c>
      <c r="AX134" s="44">
        <v>4981.745</v>
      </c>
      <c r="AY134" s="44">
        <v>63.105000000000004</v>
      </c>
      <c r="AZ134" s="44">
        <v>38.405</v>
      </c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</row>
    <row r="135" ht="15.75" customHeight="1">
      <c r="A135" s="6">
        <v>134.0</v>
      </c>
      <c r="B135" s="43" t="s">
        <v>1004</v>
      </c>
      <c r="C135" s="6">
        <v>2.0</v>
      </c>
      <c r="D135" s="8">
        <v>34.0</v>
      </c>
      <c r="E135" s="7" t="s">
        <v>36</v>
      </c>
      <c r="F135" s="7" t="s">
        <v>41</v>
      </c>
      <c r="G135" s="11">
        <v>21.476080550974984</v>
      </c>
      <c r="H135" s="11">
        <v>21.476080550974984</v>
      </c>
      <c r="I135" s="11">
        <v>172.2</v>
      </c>
      <c r="J135" s="6">
        <v>75.5</v>
      </c>
      <c r="K135" s="44">
        <v>92.705</v>
      </c>
      <c r="L135" s="44">
        <v>23.39</v>
      </c>
      <c r="M135" s="44">
        <v>59.0</v>
      </c>
      <c r="N135" s="44">
        <v>4348.465</v>
      </c>
      <c r="O135" s="44">
        <v>33.644999999999996</v>
      </c>
      <c r="P135" s="44">
        <v>37.53</v>
      </c>
      <c r="Q135" s="44">
        <v>100.60499999999999</v>
      </c>
      <c r="R135" s="44">
        <v>40.879999999999995</v>
      </c>
      <c r="S135" s="44">
        <v>28.975</v>
      </c>
      <c r="T135" s="44">
        <v>56.385000000000005</v>
      </c>
      <c r="U135" s="44">
        <v>98.765</v>
      </c>
      <c r="V135" s="44">
        <v>92.955</v>
      </c>
      <c r="W135" s="44">
        <v>76.535</v>
      </c>
      <c r="X135" s="44">
        <v>8764.115000000002</v>
      </c>
      <c r="Y135" s="44">
        <v>45.379999999999995</v>
      </c>
      <c r="Z135" s="44">
        <v>89.04499999999999</v>
      </c>
      <c r="AA135" s="44">
        <v>105.16499999999999</v>
      </c>
      <c r="AB135" s="44">
        <v>98.035</v>
      </c>
      <c r="AC135" s="44">
        <v>1717.535</v>
      </c>
      <c r="AD135" s="44">
        <v>4284.46</v>
      </c>
      <c r="AE135" s="44">
        <v>6355.200000000001</v>
      </c>
      <c r="AF135" s="44">
        <v>18396.059999999998</v>
      </c>
      <c r="AG135" s="44">
        <v>57.055</v>
      </c>
      <c r="AH135" s="44">
        <v>50807.785</v>
      </c>
      <c r="AI135" s="44">
        <v>35.68</v>
      </c>
      <c r="AJ135" s="44">
        <v>77146.65</v>
      </c>
      <c r="AK135" s="44">
        <v>90.81</v>
      </c>
      <c r="AL135" s="44">
        <v>171.64</v>
      </c>
      <c r="AM135" s="44">
        <v>24.71</v>
      </c>
      <c r="AN135" s="44">
        <v>57.974999999999994</v>
      </c>
      <c r="AO135" s="44">
        <v>4177.33</v>
      </c>
      <c r="AP135" s="44">
        <v>34.17</v>
      </c>
      <c r="AQ135" s="44">
        <v>38.375</v>
      </c>
      <c r="AR135" s="44">
        <v>29.975</v>
      </c>
      <c r="AS135" s="44">
        <v>76.50999999999999</v>
      </c>
      <c r="AT135" s="44">
        <v>9048.96</v>
      </c>
      <c r="AU135" s="44">
        <v>44.959999999999994</v>
      </c>
      <c r="AV135" s="44">
        <v>106.045</v>
      </c>
      <c r="AW135" s="44">
        <v>1747.06</v>
      </c>
      <c r="AX135" s="44">
        <v>4291.8099999999995</v>
      </c>
      <c r="AY135" s="44">
        <v>58.42</v>
      </c>
      <c r="AZ135" s="44">
        <v>35.980000000000004</v>
      </c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</row>
    <row r="136" ht="15.75" customHeight="1">
      <c r="A136" s="6">
        <v>135.0</v>
      </c>
      <c r="B136" s="43" t="s">
        <v>1005</v>
      </c>
      <c r="C136" s="6">
        <v>2.0</v>
      </c>
      <c r="D136" s="8">
        <v>47.0</v>
      </c>
      <c r="E136" s="7" t="s">
        <v>31</v>
      </c>
      <c r="F136" s="7" t="s">
        <v>32</v>
      </c>
      <c r="G136" s="11">
        <v>21.619545907819766</v>
      </c>
      <c r="H136" s="11">
        <v>21.619545907819766</v>
      </c>
      <c r="I136" s="11">
        <v>169.0</v>
      </c>
      <c r="J136" s="6">
        <v>69.0</v>
      </c>
      <c r="K136" s="44">
        <v>94.475</v>
      </c>
      <c r="L136" s="44">
        <v>22.27</v>
      </c>
      <c r="M136" s="44">
        <v>58.305</v>
      </c>
      <c r="N136" s="44">
        <v>4060.92</v>
      </c>
      <c r="O136" s="44">
        <v>31.09</v>
      </c>
      <c r="P136" s="44">
        <v>38.45</v>
      </c>
      <c r="Q136" s="44">
        <v>91.92</v>
      </c>
      <c r="R136" s="44">
        <v>34.7</v>
      </c>
      <c r="S136" s="44">
        <v>26.085</v>
      </c>
      <c r="T136" s="44">
        <v>56.625</v>
      </c>
      <c r="U136" s="44">
        <v>103.05</v>
      </c>
      <c r="V136" s="44">
        <v>86.855</v>
      </c>
      <c r="W136" s="44">
        <v>81.34</v>
      </c>
      <c r="X136" s="44">
        <v>10397.105</v>
      </c>
      <c r="Y136" s="44">
        <v>51.59</v>
      </c>
      <c r="Z136" s="44">
        <v>81.625</v>
      </c>
      <c r="AA136" s="44">
        <v>102.345</v>
      </c>
      <c r="AB136" s="44">
        <v>100.15</v>
      </c>
      <c r="AC136" s="44">
        <v>1505.1999999999998</v>
      </c>
      <c r="AD136" s="44">
        <v>4536.165</v>
      </c>
      <c r="AE136" s="44">
        <v>5528.585</v>
      </c>
      <c r="AF136" s="44">
        <v>17608.114999999998</v>
      </c>
      <c r="AG136" s="44">
        <v>59.135</v>
      </c>
      <c r="AH136" s="44">
        <v>43289.73</v>
      </c>
      <c r="AI136" s="44">
        <v>31.79</v>
      </c>
      <c r="AJ136" s="44">
        <v>70870.11499999999</v>
      </c>
      <c r="AK136" s="44">
        <v>89.41499999999999</v>
      </c>
      <c r="AL136" s="44">
        <v>171.73000000000002</v>
      </c>
      <c r="AM136" s="44">
        <v>23.325000000000003</v>
      </c>
      <c r="AN136" s="44">
        <v>54.620000000000005</v>
      </c>
      <c r="AO136" s="44">
        <v>3628.915</v>
      </c>
      <c r="AP136" s="44">
        <v>31.090000000000003</v>
      </c>
      <c r="AQ136" s="44">
        <v>35.84</v>
      </c>
      <c r="AR136" s="44">
        <v>27.740000000000002</v>
      </c>
      <c r="AS136" s="44">
        <v>81.08500000000001</v>
      </c>
      <c r="AT136" s="44">
        <v>9493.445</v>
      </c>
      <c r="AU136" s="44">
        <v>47.455</v>
      </c>
      <c r="AV136" s="44">
        <v>103.62</v>
      </c>
      <c r="AW136" s="44">
        <v>1543.725</v>
      </c>
      <c r="AX136" s="44">
        <v>4494.445</v>
      </c>
      <c r="AY136" s="44">
        <v>59.004999999999995</v>
      </c>
      <c r="AZ136" s="44">
        <v>32.14</v>
      </c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</row>
    <row r="137" ht="15.75" customHeight="1">
      <c r="A137" s="6">
        <v>136.0</v>
      </c>
      <c r="B137" s="43" t="s">
        <v>1006</v>
      </c>
      <c r="C137" s="6">
        <v>2.0</v>
      </c>
      <c r="D137" s="8">
        <v>61.0</v>
      </c>
      <c r="E137" s="7" t="s">
        <v>36</v>
      </c>
      <c r="F137" s="7" t="s">
        <v>32</v>
      </c>
      <c r="G137" s="11">
        <v>29.60552080165523</v>
      </c>
      <c r="H137" s="11">
        <v>29.60552080165523</v>
      </c>
      <c r="I137" s="11">
        <v>178.6</v>
      </c>
      <c r="J137" s="6">
        <v>89.7</v>
      </c>
      <c r="K137" s="44">
        <v>97.525</v>
      </c>
      <c r="L137" s="44">
        <v>22.799999999999997</v>
      </c>
      <c r="M137" s="44">
        <v>64.72</v>
      </c>
      <c r="N137" s="44">
        <v>6095.25</v>
      </c>
      <c r="O137" s="44">
        <v>39.725</v>
      </c>
      <c r="P137" s="44">
        <v>38.095</v>
      </c>
      <c r="Q137" s="44">
        <v>106.43</v>
      </c>
      <c r="R137" s="44">
        <v>41.379999999999995</v>
      </c>
      <c r="S137" s="44">
        <v>32.285</v>
      </c>
      <c r="T137" s="44">
        <v>55.405</v>
      </c>
      <c r="U137" s="44">
        <v>106.95500000000001</v>
      </c>
      <c r="V137" s="44">
        <v>98.88</v>
      </c>
      <c r="W137" s="44">
        <v>78.57</v>
      </c>
      <c r="X137" s="44">
        <v>10009.235</v>
      </c>
      <c r="Y137" s="44">
        <v>50.14</v>
      </c>
      <c r="Z137" s="44">
        <v>96.195</v>
      </c>
      <c r="AA137" s="44">
        <v>109.66999999999999</v>
      </c>
      <c r="AB137" s="44">
        <v>104.39</v>
      </c>
      <c r="AC137" s="44">
        <v>2191.3549999999996</v>
      </c>
      <c r="AD137" s="44">
        <v>4351.3150000000005</v>
      </c>
      <c r="AE137" s="44">
        <v>6648.5599999999995</v>
      </c>
      <c r="AF137" s="44">
        <v>19964.65</v>
      </c>
      <c r="AG137" s="44">
        <v>61.75</v>
      </c>
      <c r="AH137" s="44">
        <v>57364.065</v>
      </c>
      <c r="AI137" s="44">
        <v>40.89</v>
      </c>
      <c r="AJ137" s="44">
        <v>89832.285</v>
      </c>
      <c r="AK137" s="44">
        <v>93.015</v>
      </c>
      <c r="AL137" s="44">
        <v>177.34</v>
      </c>
      <c r="AM137" s="44">
        <v>25.0</v>
      </c>
      <c r="AN137" s="44">
        <v>64.215</v>
      </c>
      <c r="AO137" s="44">
        <v>5600.55</v>
      </c>
      <c r="AP137" s="44">
        <v>37.94</v>
      </c>
      <c r="AQ137" s="44">
        <v>40.644999999999996</v>
      </c>
      <c r="AR137" s="44">
        <v>31.585</v>
      </c>
      <c r="AS137" s="44">
        <v>78.68</v>
      </c>
      <c r="AT137" s="44">
        <v>10763.195</v>
      </c>
      <c r="AU137" s="44">
        <v>50.675</v>
      </c>
      <c r="AV137" s="44">
        <v>109.41</v>
      </c>
      <c r="AW137" s="44">
        <v>2072.605</v>
      </c>
      <c r="AX137" s="44">
        <v>4700.8150000000005</v>
      </c>
      <c r="AY137" s="44">
        <v>64.86</v>
      </c>
      <c r="AZ137" s="44">
        <v>38.905</v>
      </c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</row>
    <row r="138" ht="15.75" customHeight="1">
      <c r="A138" s="6">
        <v>137.0</v>
      </c>
      <c r="B138" s="43" t="s">
        <v>172</v>
      </c>
      <c r="C138" s="6">
        <v>2.0</v>
      </c>
      <c r="D138" s="8">
        <v>58.0</v>
      </c>
      <c r="E138" s="7" t="s">
        <v>31</v>
      </c>
      <c r="F138" s="7" t="s">
        <v>82</v>
      </c>
      <c r="G138" s="11">
        <v>15.195218149955622</v>
      </c>
      <c r="H138" s="11">
        <v>15.195218149955622</v>
      </c>
      <c r="I138" s="11">
        <v>162.3</v>
      </c>
      <c r="J138" s="6">
        <v>78.0</v>
      </c>
      <c r="K138" s="44">
        <v>112.75</v>
      </c>
      <c r="L138" s="44">
        <v>22.1</v>
      </c>
      <c r="M138" s="44">
        <v>54.55</v>
      </c>
      <c r="N138" s="44">
        <v>4207.049999999999</v>
      </c>
      <c r="O138" s="44">
        <v>42.0</v>
      </c>
      <c r="P138" s="44">
        <v>38.75</v>
      </c>
      <c r="Q138" s="44">
        <v>108.94999999999999</v>
      </c>
      <c r="R138" s="44">
        <v>33.3</v>
      </c>
      <c r="S138" s="44">
        <v>27.85</v>
      </c>
      <c r="T138" s="44">
        <v>55.3</v>
      </c>
      <c r="U138" s="44">
        <v>114.2</v>
      </c>
      <c r="V138" s="44">
        <v>105.85</v>
      </c>
      <c r="W138" s="44">
        <v>71.7</v>
      </c>
      <c r="X138" s="44">
        <v>8698.25</v>
      </c>
      <c r="Y138" s="44">
        <v>48.6</v>
      </c>
      <c r="Z138" s="44">
        <v>90.6</v>
      </c>
      <c r="AA138" s="44">
        <v>96.4</v>
      </c>
      <c r="AB138" s="44">
        <v>113.6</v>
      </c>
      <c r="AC138" s="44">
        <v>1613.9</v>
      </c>
      <c r="AD138" s="44">
        <v>3997.85</v>
      </c>
      <c r="AE138" s="44">
        <v>6346.799999999999</v>
      </c>
      <c r="AF138" s="44">
        <v>17733.55</v>
      </c>
      <c r="AG138" s="44">
        <v>60.95</v>
      </c>
      <c r="AH138" s="44">
        <v>55172.55</v>
      </c>
      <c r="AI138" s="44">
        <v>36.35</v>
      </c>
      <c r="AJ138" s="44">
        <v>81360.5</v>
      </c>
      <c r="AK138" s="44">
        <v>109.5</v>
      </c>
      <c r="AL138" s="44">
        <v>162.35</v>
      </c>
      <c r="AM138" s="44">
        <v>22.1</v>
      </c>
      <c r="AN138" s="44">
        <v>53.95</v>
      </c>
      <c r="AO138" s="44">
        <v>4233.65</v>
      </c>
      <c r="AP138" s="44">
        <v>33.45</v>
      </c>
      <c r="AQ138" s="44">
        <v>38.6</v>
      </c>
      <c r="AR138" s="44">
        <v>26.799999999999997</v>
      </c>
      <c r="AS138" s="44">
        <v>72.05000000000001</v>
      </c>
      <c r="AT138" s="44">
        <v>9049.0</v>
      </c>
      <c r="AU138" s="44">
        <v>49.95</v>
      </c>
      <c r="AV138" s="44">
        <v>97.19999999999999</v>
      </c>
      <c r="AW138" s="44">
        <v>1539.4</v>
      </c>
      <c r="AX138" s="44">
        <v>4235.5</v>
      </c>
      <c r="AY138" s="44">
        <v>62.8</v>
      </c>
      <c r="AZ138" s="44">
        <v>35.35</v>
      </c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</row>
    <row r="139" ht="15.75" customHeight="1">
      <c r="A139" s="6">
        <v>138.0</v>
      </c>
      <c r="B139" s="43" t="s">
        <v>173</v>
      </c>
      <c r="C139" s="6">
        <v>2.0</v>
      </c>
      <c r="D139" s="8">
        <v>42.0</v>
      </c>
      <c r="E139" s="7" t="s">
        <v>36</v>
      </c>
      <c r="F139" s="7" t="s">
        <v>82</v>
      </c>
      <c r="G139" s="11">
        <v>27.544625996729234</v>
      </c>
      <c r="H139" s="11">
        <v>27.544625996729234</v>
      </c>
      <c r="I139" s="11">
        <v>172.0</v>
      </c>
      <c r="J139" s="6">
        <v>87.2</v>
      </c>
      <c r="K139" s="44">
        <v>105.3</v>
      </c>
      <c r="L139" s="44">
        <v>24.1</v>
      </c>
      <c r="M139" s="44">
        <v>57.7</v>
      </c>
      <c r="N139" s="44">
        <v>6073.1</v>
      </c>
      <c r="O139" s="44">
        <v>40.25</v>
      </c>
      <c r="P139" s="44">
        <v>38.150000000000006</v>
      </c>
      <c r="Q139" s="44">
        <v>117.7</v>
      </c>
      <c r="R139" s="44">
        <v>39.0</v>
      </c>
      <c r="S139" s="44">
        <v>31.1</v>
      </c>
      <c r="T139" s="44">
        <v>55.65</v>
      </c>
      <c r="U139" s="44">
        <v>106.6</v>
      </c>
      <c r="V139" s="44">
        <v>94.95</v>
      </c>
      <c r="W139" s="44">
        <v>75.05000000000001</v>
      </c>
      <c r="X139" s="44">
        <v>9036.25</v>
      </c>
      <c r="Y139" s="44">
        <v>48.85</v>
      </c>
      <c r="Z139" s="44">
        <v>95.0</v>
      </c>
      <c r="AA139" s="44">
        <v>95.7</v>
      </c>
      <c r="AB139" s="44">
        <v>105.80000000000001</v>
      </c>
      <c r="AC139" s="44">
        <v>1929.9</v>
      </c>
      <c r="AD139" s="44">
        <v>4339.9</v>
      </c>
      <c r="AE139" s="44">
        <v>6875.299999999999</v>
      </c>
      <c r="AF139" s="44">
        <v>19217.35</v>
      </c>
      <c r="AG139" s="44">
        <v>59.6</v>
      </c>
      <c r="AH139" s="44">
        <v>58644.75</v>
      </c>
      <c r="AI139" s="44">
        <v>40.9</v>
      </c>
      <c r="AJ139" s="44">
        <v>87894.75</v>
      </c>
      <c r="AK139" s="44">
        <v>95.55000000000001</v>
      </c>
      <c r="AL139" s="44">
        <v>171.8</v>
      </c>
      <c r="AM139" s="44">
        <v>24.55</v>
      </c>
      <c r="AN139" s="44">
        <v>56.25</v>
      </c>
      <c r="AO139" s="44">
        <v>5219.3</v>
      </c>
      <c r="AP139" s="44">
        <v>35.95</v>
      </c>
      <c r="AQ139" s="44">
        <v>37.4</v>
      </c>
      <c r="AR139" s="44">
        <v>31.15</v>
      </c>
      <c r="AS139" s="44">
        <v>75.05</v>
      </c>
      <c r="AT139" s="44">
        <v>8921.349999999999</v>
      </c>
      <c r="AU139" s="44">
        <v>47.35</v>
      </c>
      <c r="AV139" s="44">
        <v>97.15</v>
      </c>
      <c r="AW139" s="44">
        <v>1747.1</v>
      </c>
      <c r="AX139" s="44">
        <v>4325.1</v>
      </c>
      <c r="AY139" s="44">
        <v>59.65</v>
      </c>
      <c r="AZ139" s="44">
        <v>37.0</v>
      </c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</row>
    <row r="140" ht="15.75" customHeight="1">
      <c r="A140" s="6">
        <v>139.0</v>
      </c>
      <c r="B140" s="43" t="s">
        <v>174</v>
      </c>
      <c r="C140" s="6">
        <v>2.0</v>
      </c>
      <c r="D140" s="8">
        <v>42.0</v>
      </c>
      <c r="E140" s="7" t="s">
        <v>31</v>
      </c>
      <c r="F140" s="7" t="s">
        <v>41</v>
      </c>
      <c r="G140" s="11">
        <v>12.556412500924624</v>
      </c>
      <c r="H140" s="11">
        <v>12.556412500924624</v>
      </c>
      <c r="I140" s="11">
        <v>162.3</v>
      </c>
      <c r="J140" s="6">
        <v>48.0</v>
      </c>
      <c r="K140" s="44">
        <v>81.69999999999999</v>
      </c>
      <c r="L140" s="44">
        <v>23.0</v>
      </c>
      <c r="M140" s="44">
        <v>54.95</v>
      </c>
      <c r="N140" s="44">
        <v>3034.2</v>
      </c>
      <c r="O140" s="44">
        <v>24.6</v>
      </c>
      <c r="P140" s="44">
        <v>32.55</v>
      </c>
      <c r="Q140" s="44">
        <v>76.6</v>
      </c>
      <c r="R140" s="44">
        <v>29.15</v>
      </c>
      <c r="S140" s="44">
        <v>23.950000000000003</v>
      </c>
      <c r="T140" s="44">
        <v>54.45</v>
      </c>
      <c r="U140" s="44">
        <v>93.85</v>
      </c>
      <c r="V140" s="44">
        <v>75.55000000000001</v>
      </c>
      <c r="W140" s="44">
        <v>69.9</v>
      </c>
      <c r="X140" s="44">
        <v>6224.75</v>
      </c>
      <c r="Y140" s="44">
        <v>38.7</v>
      </c>
      <c r="Z140" s="44">
        <v>63.65</v>
      </c>
      <c r="AA140" s="44">
        <v>97.4</v>
      </c>
      <c r="AB140" s="44">
        <v>92.85</v>
      </c>
      <c r="AC140" s="44">
        <v>1291.4</v>
      </c>
      <c r="AD140" s="44">
        <v>3466.2</v>
      </c>
      <c r="AE140" s="44">
        <v>5052.5</v>
      </c>
      <c r="AF140" s="44">
        <v>14583.5</v>
      </c>
      <c r="AG140" s="44">
        <v>47.35</v>
      </c>
      <c r="AH140" s="44">
        <v>31395.55</v>
      </c>
      <c r="AI140" s="44">
        <v>25.35</v>
      </c>
      <c r="AJ140" s="44">
        <v>49814.3</v>
      </c>
      <c r="AK140" s="44">
        <v>78.55000000000001</v>
      </c>
      <c r="AL140" s="44">
        <v>162.3</v>
      </c>
      <c r="AM140" s="44">
        <v>22.6</v>
      </c>
      <c r="AN140" s="44">
        <v>52.1</v>
      </c>
      <c r="AO140" s="44">
        <v>2827.9</v>
      </c>
      <c r="AP140" s="44">
        <v>23.9</v>
      </c>
      <c r="AQ140" s="44">
        <v>32.3</v>
      </c>
      <c r="AR140" s="44">
        <v>22.7</v>
      </c>
      <c r="AS140" s="44">
        <v>70.30000000000001</v>
      </c>
      <c r="AT140" s="44">
        <v>6331.95</v>
      </c>
      <c r="AU140" s="44">
        <v>39.849999999999994</v>
      </c>
      <c r="AV140" s="44">
        <v>96.75</v>
      </c>
      <c r="AW140" s="44">
        <v>1228.5</v>
      </c>
      <c r="AX140" s="44">
        <v>3544.85</v>
      </c>
      <c r="AY140" s="44">
        <v>47.95</v>
      </c>
      <c r="AZ140" s="44">
        <v>25.35</v>
      </c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</row>
    <row r="141" ht="15.75" customHeight="1">
      <c r="A141" s="6">
        <v>140.0</v>
      </c>
      <c r="B141" s="43" t="s">
        <v>175</v>
      </c>
      <c r="C141" s="6">
        <v>2.0</v>
      </c>
      <c r="D141" s="8">
        <v>64.0</v>
      </c>
      <c r="E141" s="7" t="s">
        <v>31</v>
      </c>
      <c r="F141" s="7" t="s">
        <v>41</v>
      </c>
      <c r="G141" s="11">
        <v>17.034730027260355</v>
      </c>
      <c r="H141" s="11">
        <v>17.034730027260355</v>
      </c>
      <c r="I141" s="11">
        <v>161.4</v>
      </c>
      <c r="J141" s="6">
        <v>78.3</v>
      </c>
      <c r="K141" s="44">
        <v>112.75</v>
      </c>
      <c r="L141" s="44">
        <v>23.85</v>
      </c>
      <c r="M141" s="44">
        <v>55.75</v>
      </c>
      <c r="N141" s="44">
        <v>4103.1</v>
      </c>
      <c r="O141" s="44">
        <v>34.85</v>
      </c>
      <c r="P141" s="44">
        <v>41.349999999999994</v>
      </c>
      <c r="Q141" s="44">
        <v>102.55</v>
      </c>
      <c r="R141" s="44">
        <v>36.35</v>
      </c>
      <c r="S141" s="44">
        <v>27.85</v>
      </c>
      <c r="T141" s="44">
        <v>53.05</v>
      </c>
      <c r="U141" s="44">
        <v>114.6</v>
      </c>
      <c r="V141" s="44">
        <v>109.2</v>
      </c>
      <c r="W141" s="44">
        <v>71.3</v>
      </c>
      <c r="X141" s="44">
        <v>10317.650000000001</v>
      </c>
      <c r="Y141" s="44">
        <v>54.7</v>
      </c>
      <c r="Z141" s="44">
        <v>93.2</v>
      </c>
      <c r="AA141" s="44">
        <v>98.0</v>
      </c>
      <c r="AB141" s="44">
        <v>114.65</v>
      </c>
      <c r="AC141" s="44">
        <v>1570.95</v>
      </c>
      <c r="AD141" s="44">
        <v>4255.4</v>
      </c>
      <c r="AE141" s="44">
        <v>6027.9</v>
      </c>
      <c r="AF141" s="44">
        <v>17672.8</v>
      </c>
      <c r="AG141" s="44">
        <v>66.05</v>
      </c>
      <c r="AH141" s="44">
        <v>52513.5</v>
      </c>
      <c r="AI141" s="44">
        <v>35.8</v>
      </c>
      <c r="AJ141" s="44">
        <v>80988.85</v>
      </c>
      <c r="AK141" s="44">
        <v>109.4</v>
      </c>
      <c r="AL141" s="44">
        <v>159.4</v>
      </c>
      <c r="AM141" s="44">
        <v>24.200000000000003</v>
      </c>
      <c r="AN141" s="44">
        <v>55.05</v>
      </c>
      <c r="AO141" s="44">
        <v>4020.25</v>
      </c>
      <c r="AP141" s="44">
        <v>32.6</v>
      </c>
      <c r="AQ141" s="44">
        <v>39.8</v>
      </c>
      <c r="AR141" s="44">
        <v>27.0</v>
      </c>
      <c r="AS141" s="44">
        <v>71.95</v>
      </c>
      <c r="AT141" s="44">
        <v>10034.25</v>
      </c>
      <c r="AU141" s="44">
        <v>53.849999999999994</v>
      </c>
      <c r="AV141" s="44">
        <v>97.8</v>
      </c>
      <c r="AW141" s="44">
        <v>1526.6</v>
      </c>
      <c r="AX141" s="44">
        <v>4291.85</v>
      </c>
      <c r="AY141" s="44">
        <v>65.45</v>
      </c>
      <c r="AZ141" s="44">
        <v>34.65</v>
      </c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</row>
    <row r="142" ht="15.75" customHeight="1">
      <c r="A142" s="6">
        <v>141.0</v>
      </c>
      <c r="B142" s="43" t="s">
        <v>176</v>
      </c>
      <c r="C142" s="6">
        <v>2.0</v>
      </c>
      <c r="D142" s="8">
        <v>54.0</v>
      </c>
      <c r="E142" s="7" t="s">
        <v>31</v>
      </c>
      <c r="F142" s="7" t="s">
        <v>82</v>
      </c>
      <c r="G142" s="11">
        <v>18.441624934028138</v>
      </c>
      <c r="H142" s="11">
        <v>18.441624934028138</v>
      </c>
      <c r="I142" s="11">
        <v>169.0</v>
      </c>
      <c r="J142" s="6">
        <v>85.0</v>
      </c>
      <c r="K142" s="44">
        <v>110.5</v>
      </c>
      <c r="L142" s="44">
        <v>23.0</v>
      </c>
      <c r="M142" s="44">
        <v>58.35</v>
      </c>
      <c r="N142" s="44">
        <v>3476.6499999999996</v>
      </c>
      <c r="O142" s="44">
        <v>34.0</v>
      </c>
      <c r="P142" s="44">
        <v>41.4</v>
      </c>
      <c r="Q142" s="44">
        <v>108.25</v>
      </c>
      <c r="R142" s="44">
        <v>33.85</v>
      </c>
      <c r="S142" s="44">
        <v>26.65</v>
      </c>
      <c r="T142" s="44">
        <v>56.2</v>
      </c>
      <c r="U142" s="44">
        <v>113.35</v>
      </c>
      <c r="V142" s="44">
        <v>107.30000000000001</v>
      </c>
      <c r="W142" s="44">
        <v>74.65</v>
      </c>
      <c r="X142" s="44">
        <v>10559.0</v>
      </c>
      <c r="Y142" s="44">
        <v>55.15</v>
      </c>
      <c r="Z142" s="44">
        <v>90.6</v>
      </c>
      <c r="AA142" s="44">
        <v>101.45</v>
      </c>
      <c r="AB142" s="44">
        <v>113.35</v>
      </c>
      <c r="AC142" s="44">
        <v>1621.35</v>
      </c>
      <c r="AD142" s="44">
        <v>4380.6</v>
      </c>
      <c r="AE142" s="44">
        <v>6560.799999999999</v>
      </c>
      <c r="AF142" s="44">
        <v>18730.6</v>
      </c>
      <c r="AG142" s="44">
        <v>62.349999999999994</v>
      </c>
      <c r="AH142" s="44">
        <v>57290.399999999994</v>
      </c>
      <c r="AI142" s="44">
        <v>35.65</v>
      </c>
      <c r="AJ142" s="44">
        <v>85488.45000000001</v>
      </c>
      <c r="AK142" s="44">
        <v>109.2</v>
      </c>
      <c r="AL142" s="44">
        <v>167.8</v>
      </c>
      <c r="AM142" s="44">
        <v>23.4</v>
      </c>
      <c r="AN142" s="44">
        <v>56.55</v>
      </c>
      <c r="AO142" s="44">
        <v>3612.6</v>
      </c>
      <c r="AP142" s="44">
        <v>34.2</v>
      </c>
      <c r="AQ142" s="44">
        <v>40.5</v>
      </c>
      <c r="AR142" s="44">
        <v>27.450000000000003</v>
      </c>
      <c r="AS142" s="44">
        <v>74.95</v>
      </c>
      <c r="AT142" s="44">
        <v>10549.75</v>
      </c>
      <c r="AU142" s="44">
        <v>54.95</v>
      </c>
      <c r="AV142" s="44">
        <v>101.05</v>
      </c>
      <c r="AW142" s="44">
        <v>1641.1</v>
      </c>
      <c r="AX142" s="44">
        <v>4526.85</v>
      </c>
      <c r="AY142" s="44">
        <v>64.25</v>
      </c>
      <c r="AZ142" s="44">
        <v>36.35</v>
      </c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</row>
    <row r="143" ht="15.75" customHeight="1">
      <c r="A143" s="6">
        <v>142.0</v>
      </c>
      <c r="B143" s="43" t="s">
        <v>177</v>
      </c>
      <c r="C143" s="6">
        <v>2.0</v>
      </c>
      <c r="D143" s="8">
        <v>19.0</v>
      </c>
      <c r="E143" s="7" t="s">
        <v>36</v>
      </c>
      <c r="F143" s="7" t="s">
        <v>82</v>
      </c>
      <c r="G143" s="11">
        <v>23.688875518668212</v>
      </c>
      <c r="H143" s="11">
        <v>23.688875518668212</v>
      </c>
      <c r="I143" s="11">
        <v>172.8</v>
      </c>
      <c r="J143" s="6">
        <v>69.1</v>
      </c>
      <c r="K143" s="44">
        <v>86.05000000000001</v>
      </c>
      <c r="L143" s="44">
        <v>24.75</v>
      </c>
      <c r="M143" s="44">
        <v>59.95</v>
      </c>
      <c r="N143" s="44">
        <v>4192.3</v>
      </c>
      <c r="O143" s="44">
        <v>29.4</v>
      </c>
      <c r="P143" s="44">
        <v>35.55</v>
      </c>
      <c r="Q143" s="44">
        <v>93.5</v>
      </c>
      <c r="R143" s="44">
        <v>36.25</v>
      </c>
      <c r="S143" s="44">
        <v>27.5</v>
      </c>
      <c r="T143" s="44">
        <v>57.7</v>
      </c>
      <c r="U143" s="44">
        <v>96.2</v>
      </c>
      <c r="V143" s="44">
        <v>79.5</v>
      </c>
      <c r="W143" s="44">
        <v>76.75</v>
      </c>
      <c r="X143" s="44">
        <v>8370.05</v>
      </c>
      <c r="Y143" s="44">
        <v>44.45</v>
      </c>
      <c r="Z143" s="44">
        <v>78.1</v>
      </c>
      <c r="AA143" s="44">
        <v>100.8</v>
      </c>
      <c r="AB143" s="44">
        <v>95.19999999999999</v>
      </c>
      <c r="AC143" s="44">
        <v>1679.5500000000002</v>
      </c>
      <c r="AD143" s="44">
        <v>4118.25</v>
      </c>
      <c r="AE143" s="44">
        <v>5728.8</v>
      </c>
      <c r="AF143" s="44">
        <v>17497.5</v>
      </c>
      <c r="AG143" s="44">
        <v>53.7</v>
      </c>
      <c r="AH143" s="44">
        <v>41338.2</v>
      </c>
      <c r="AI143" s="44">
        <v>32.25</v>
      </c>
      <c r="AJ143" s="44">
        <v>66573.1</v>
      </c>
      <c r="AK143" s="44">
        <v>80.1</v>
      </c>
      <c r="AL143" s="44">
        <v>171.45</v>
      </c>
      <c r="AM143" s="44">
        <v>25.35</v>
      </c>
      <c r="AN143" s="44">
        <v>57.0</v>
      </c>
      <c r="AO143" s="44">
        <v>4018.65</v>
      </c>
      <c r="AP143" s="44">
        <v>28.7</v>
      </c>
      <c r="AQ143" s="44">
        <v>36.0</v>
      </c>
      <c r="AR143" s="44">
        <v>27.5</v>
      </c>
      <c r="AS143" s="44">
        <v>76.95</v>
      </c>
      <c r="AT143" s="44">
        <v>8653.95</v>
      </c>
      <c r="AU143" s="44">
        <v>45.650000000000006</v>
      </c>
      <c r="AV143" s="44">
        <v>101.7</v>
      </c>
      <c r="AW143" s="44">
        <v>1690.85</v>
      </c>
      <c r="AX143" s="44">
        <v>4280.049999999999</v>
      </c>
      <c r="AY143" s="44">
        <v>54.0</v>
      </c>
      <c r="AZ143" s="44">
        <v>31.8</v>
      </c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</row>
    <row r="144" ht="15.75" customHeight="1">
      <c r="A144" s="6">
        <v>143.0</v>
      </c>
      <c r="B144" s="43" t="s">
        <v>178</v>
      </c>
      <c r="C144" s="6">
        <v>2.0</v>
      </c>
      <c r="D144" s="8">
        <v>23.0</v>
      </c>
      <c r="E144" s="7" t="s">
        <v>31</v>
      </c>
      <c r="F144" s="7" t="s">
        <v>34</v>
      </c>
      <c r="G144" s="11">
        <v>20.863747166979756</v>
      </c>
      <c r="H144" s="11">
        <v>20.863747166979756</v>
      </c>
      <c r="I144" s="11">
        <v>172.7</v>
      </c>
      <c r="J144" s="6">
        <v>81.9</v>
      </c>
      <c r="K144" s="44">
        <v>106.35</v>
      </c>
      <c r="L144" s="44">
        <v>23.6</v>
      </c>
      <c r="M144" s="44">
        <v>59.900000000000006</v>
      </c>
      <c r="N144" s="44">
        <v>3686.5</v>
      </c>
      <c r="O144" s="44">
        <v>32.05</v>
      </c>
      <c r="P144" s="44">
        <v>39.3</v>
      </c>
      <c r="Q144" s="44">
        <v>104.35</v>
      </c>
      <c r="R144" s="44">
        <v>42.3</v>
      </c>
      <c r="S144" s="44">
        <v>26.35</v>
      </c>
      <c r="T144" s="44">
        <v>58.0</v>
      </c>
      <c r="U144" s="44">
        <v>110.65</v>
      </c>
      <c r="V144" s="44">
        <v>97.4</v>
      </c>
      <c r="W144" s="44">
        <v>80.30000000000001</v>
      </c>
      <c r="X144" s="44">
        <v>10402.1</v>
      </c>
      <c r="Y144" s="44">
        <v>49.75</v>
      </c>
      <c r="Z144" s="44">
        <v>91.5</v>
      </c>
      <c r="AA144" s="44">
        <v>107.0</v>
      </c>
      <c r="AB144" s="44">
        <v>110.35</v>
      </c>
      <c r="AC144" s="44">
        <v>1685.1</v>
      </c>
      <c r="AD144" s="44">
        <v>4459.05</v>
      </c>
      <c r="AE144" s="44">
        <v>6412.5</v>
      </c>
      <c r="AF144" s="44">
        <v>18971.35</v>
      </c>
      <c r="AG144" s="44">
        <v>61.349999999999994</v>
      </c>
      <c r="AH144" s="44">
        <v>54225.3</v>
      </c>
      <c r="AI144" s="44">
        <v>34.5</v>
      </c>
      <c r="AJ144" s="44">
        <v>82685.4</v>
      </c>
      <c r="AK144" s="44">
        <v>101.15</v>
      </c>
      <c r="AL144" s="44">
        <v>171.3</v>
      </c>
      <c r="AM144" s="44">
        <v>23.2</v>
      </c>
      <c r="AN144" s="44">
        <v>60.45</v>
      </c>
      <c r="AO144" s="44">
        <v>3791.0</v>
      </c>
      <c r="AP144" s="44">
        <v>31.75</v>
      </c>
      <c r="AQ144" s="44">
        <v>39.95</v>
      </c>
      <c r="AR144" s="44">
        <v>27.85</v>
      </c>
      <c r="AS144" s="44">
        <v>79.75</v>
      </c>
      <c r="AT144" s="44">
        <v>10580.5</v>
      </c>
      <c r="AU144" s="44">
        <v>48.75</v>
      </c>
      <c r="AV144" s="44">
        <v>106.8</v>
      </c>
      <c r="AW144" s="44">
        <v>1718.7</v>
      </c>
      <c r="AX144" s="44">
        <v>4696.0</v>
      </c>
      <c r="AY144" s="44">
        <v>63.2</v>
      </c>
      <c r="AZ144" s="44">
        <v>37.0</v>
      </c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</row>
    <row r="145" ht="15.75" customHeight="1">
      <c r="A145" s="6">
        <v>144.0</v>
      </c>
      <c r="B145" s="43" t="s">
        <v>179</v>
      </c>
      <c r="C145" s="6">
        <v>2.0</v>
      </c>
      <c r="D145" s="8">
        <v>48.0</v>
      </c>
      <c r="E145" s="7" t="s">
        <v>36</v>
      </c>
      <c r="F145" s="7" t="s">
        <v>32</v>
      </c>
      <c r="G145" s="11">
        <v>20.978234377338524</v>
      </c>
      <c r="H145" s="11">
        <v>20.978234377338524</v>
      </c>
      <c r="I145" s="11">
        <v>172.4</v>
      </c>
      <c r="J145" s="6">
        <v>60.3</v>
      </c>
      <c r="K145" s="44">
        <v>80.3</v>
      </c>
      <c r="L145" s="44">
        <v>23.1</v>
      </c>
      <c r="M145" s="44">
        <v>60.15</v>
      </c>
      <c r="N145" s="44">
        <v>3807.2</v>
      </c>
      <c r="O145" s="44">
        <v>29.9</v>
      </c>
      <c r="P145" s="44">
        <v>31.95</v>
      </c>
      <c r="Q145" s="44">
        <v>92.9</v>
      </c>
      <c r="R145" s="44">
        <v>40.55</v>
      </c>
      <c r="S145" s="44">
        <v>26.0</v>
      </c>
      <c r="T145" s="44">
        <v>56.15</v>
      </c>
      <c r="U145" s="44">
        <v>88.7</v>
      </c>
      <c r="V145" s="44">
        <v>74.94999999999999</v>
      </c>
      <c r="W145" s="44">
        <v>78.9</v>
      </c>
      <c r="X145" s="44">
        <v>6841.1</v>
      </c>
      <c r="Y145" s="44">
        <v>37.95</v>
      </c>
      <c r="Z145" s="44">
        <v>73.8</v>
      </c>
      <c r="AA145" s="44">
        <v>105.55000000000001</v>
      </c>
      <c r="AB145" s="44">
        <v>87.65</v>
      </c>
      <c r="AC145" s="44">
        <v>1611.7</v>
      </c>
      <c r="AD145" s="44">
        <v>3865.15</v>
      </c>
      <c r="AE145" s="44">
        <v>5731.35</v>
      </c>
      <c r="AF145" s="44">
        <v>16706.75</v>
      </c>
      <c r="AG145" s="44">
        <v>47.1</v>
      </c>
      <c r="AH145" s="44">
        <v>38799.95</v>
      </c>
      <c r="AI145" s="44">
        <v>31.45</v>
      </c>
      <c r="AJ145" s="44">
        <v>60032.1</v>
      </c>
      <c r="AK145" s="44">
        <v>75.0</v>
      </c>
      <c r="AL145" s="44">
        <v>170.8</v>
      </c>
      <c r="AM145" s="44">
        <v>22.25</v>
      </c>
      <c r="AN145" s="44">
        <v>58.55</v>
      </c>
      <c r="AO145" s="44">
        <v>3606.45</v>
      </c>
      <c r="AP145" s="44">
        <v>30.15</v>
      </c>
      <c r="AQ145" s="44">
        <v>32.349999999999994</v>
      </c>
      <c r="AR145" s="44">
        <v>26.0</v>
      </c>
      <c r="AS145" s="44">
        <v>78.75</v>
      </c>
      <c r="AT145" s="44">
        <v>6977.3</v>
      </c>
      <c r="AU145" s="44">
        <v>39.4</v>
      </c>
      <c r="AV145" s="44">
        <v>105.5</v>
      </c>
      <c r="AW145" s="44">
        <v>1604.3000000000002</v>
      </c>
      <c r="AX145" s="44">
        <v>3894.3</v>
      </c>
      <c r="AY145" s="44">
        <v>48.25</v>
      </c>
      <c r="AZ145" s="44">
        <v>30.3</v>
      </c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</row>
    <row r="146" ht="15.75" customHeight="1">
      <c r="A146" s="6">
        <v>145.0</v>
      </c>
      <c r="B146" s="43" t="s">
        <v>180</v>
      </c>
      <c r="C146" s="6">
        <v>2.0</v>
      </c>
      <c r="D146" s="8">
        <v>43.0</v>
      </c>
      <c r="E146" s="7" t="s">
        <v>36</v>
      </c>
      <c r="F146" s="7" t="s">
        <v>41</v>
      </c>
      <c r="G146" s="11">
        <v>26.659807802459714</v>
      </c>
      <c r="H146" s="11">
        <v>26.659807802459714</v>
      </c>
      <c r="I146" s="11">
        <v>176.0</v>
      </c>
      <c r="J146" s="6">
        <v>78.9</v>
      </c>
      <c r="K146" s="44">
        <v>88.75</v>
      </c>
      <c r="L146" s="44">
        <v>25.6</v>
      </c>
      <c r="M146" s="44">
        <v>60.900000000000006</v>
      </c>
      <c r="N146" s="44">
        <v>5650.75</v>
      </c>
      <c r="O146" s="44">
        <v>38.25</v>
      </c>
      <c r="P146" s="44">
        <v>38.5</v>
      </c>
      <c r="Q146" s="44">
        <v>108.55</v>
      </c>
      <c r="R146" s="44">
        <v>38.95</v>
      </c>
      <c r="S146" s="44">
        <v>30.85</v>
      </c>
      <c r="T146" s="44">
        <v>58.05</v>
      </c>
      <c r="U146" s="44">
        <v>97.95</v>
      </c>
      <c r="V146" s="44">
        <v>88.25</v>
      </c>
      <c r="W146" s="44">
        <v>77.1</v>
      </c>
      <c r="X146" s="44">
        <v>9062.849999999999</v>
      </c>
      <c r="Y146" s="44">
        <v>45.45</v>
      </c>
      <c r="Z146" s="44">
        <v>87.55000000000001</v>
      </c>
      <c r="AA146" s="44">
        <v>104.7</v>
      </c>
      <c r="AB146" s="44">
        <v>97.4</v>
      </c>
      <c r="AC146" s="44">
        <v>1896.6</v>
      </c>
      <c r="AD146" s="44">
        <v>4252.85</v>
      </c>
      <c r="AE146" s="44">
        <v>6576.3</v>
      </c>
      <c r="AF146" s="44">
        <v>18796.6</v>
      </c>
      <c r="AG146" s="44">
        <v>55.9</v>
      </c>
      <c r="AH146" s="44">
        <v>52287.15</v>
      </c>
      <c r="AI146" s="44">
        <v>38.349999999999994</v>
      </c>
      <c r="AJ146" s="44">
        <v>80457.95000000001</v>
      </c>
      <c r="AK146" s="44">
        <v>86.0</v>
      </c>
      <c r="AL146" s="44">
        <v>174.6</v>
      </c>
      <c r="AM146" s="44">
        <v>25.450000000000003</v>
      </c>
      <c r="AN146" s="44">
        <v>58.3</v>
      </c>
      <c r="AO146" s="44">
        <v>4410.049999999999</v>
      </c>
      <c r="AP146" s="44">
        <v>35.4</v>
      </c>
      <c r="AQ146" s="44">
        <v>37.45</v>
      </c>
      <c r="AR146" s="44">
        <v>30.200000000000003</v>
      </c>
      <c r="AS146" s="44">
        <v>77.19999999999999</v>
      </c>
      <c r="AT146" s="44">
        <v>9047.2</v>
      </c>
      <c r="AU146" s="44">
        <v>46.099999999999994</v>
      </c>
      <c r="AV146" s="44">
        <v>103.8</v>
      </c>
      <c r="AW146" s="44">
        <v>1714.3</v>
      </c>
      <c r="AX146" s="44">
        <v>4356.6</v>
      </c>
      <c r="AY146" s="44">
        <v>56.2</v>
      </c>
      <c r="AZ146" s="44">
        <v>36.099999999999994</v>
      </c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</row>
    <row r="147" ht="15.75" customHeight="1">
      <c r="A147" s="6">
        <v>146.0</v>
      </c>
      <c r="B147" s="43" t="s">
        <v>181</v>
      </c>
      <c r="C147" s="6">
        <v>2.0</v>
      </c>
      <c r="D147" s="8">
        <v>65.0</v>
      </c>
      <c r="E147" s="7" t="s">
        <v>31</v>
      </c>
      <c r="F147" s="7" t="s">
        <v>82</v>
      </c>
      <c r="G147" s="11">
        <v>19.01628079444909</v>
      </c>
      <c r="H147" s="11">
        <v>19.01628079444909</v>
      </c>
      <c r="I147" s="11">
        <v>158.2</v>
      </c>
      <c r="J147" s="6">
        <v>91.7</v>
      </c>
      <c r="K147" s="44">
        <v>123.85</v>
      </c>
      <c r="L147" s="44">
        <v>21.35</v>
      </c>
      <c r="M147" s="44">
        <v>52.150000000000006</v>
      </c>
      <c r="N147" s="44">
        <v>4668.8</v>
      </c>
      <c r="O147" s="44">
        <v>43.8</v>
      </c>
      <c r="P147" s="44">
        <v>41.7</v>
      </c>
      <c r="Q147" s="44">
        <v>114.4</v>
      </c>
      <c r="R147" s="44">
        <v>38.15</v>
      </c>
      <c r="S147" s="44">
        <v>28.7</v>
      </c>
      <c r="T147" s="44">
        <v>58.55</v>
      </c>
      <c r="U147" s="44">
        <v>124.35</v>
      </c>
      <c r="V147" s="44">
        <v>115.80000000000001</v>
      </c>
      <c r="W147" s="44">
        <v>71.65</v>
      </c>
      <c r="X147" s="44">
        <v>10601.3</v>
      </c>
      <c r="Y147" s="44">
        <v>57.15</v>
      </c>
      <c r="Z147" s="44">
        <v>105.85</v>
      </c>
      <c r="AA147" s="44">
        <v>100.85</v>
      </c>
      <c r="AB147" s="44">
        <v>123.7</v>
      </c>
      <c r="AC147" s="44">
        <v>1601.25</v>
      </c>
      <c r="AD147" s="44">
        <v>4266.85</v>
      </c>
      <c r="AE147" s="44">
        <v>6729.700000000001</v>
      </c>
      <c r="AF147" s="44">
        <v>18641.5</v>
      </c>
      <c r="AG147" s="44">
        <v>67.65</v>
      </c>
      <c r="AH147" s="44">
        <v>62363.3</v>
      </c>
      <c r="AI147" s="44">
        <v>44.95</v>
      </c>
      <c r="AJ147" s="44">
        <v>93753.70000000001</v>
      </c>
      <c r="AK147" s="44">
        <v>119.6</v>
      </c>
      <c r="AL147" s="44">
        <v>159.05</v>
      </c>
      <c r="AM147" s="44">
        <v>21.799999999999997</v>
      </c>
      <c r="AN147" s="44">
        <v>51.7</v>
      </c>
      <c r="AO147" s="44">
        <v>5071.15</v>
      </c>
      <c r="AP147" s="44">
        <v>41.95</v>
      </c>
      <c r="AQ147" s="44">
        <v>42.0</v>
      </c>
      <c r="AR147" s="44">
        <v>28.2</v>
      </c>
      <c r="AS147" s="44">
        <v>72.1</v>
      </c>
      <c r="AT147" s="44">
        <v>11049.2</v>
      </c>
      <c r="AU147" s="44">
        <v>58.05</v>
      </c>
      <c r="AV147" s="44">
        <v>100.25</v>
      </c>
      <c r="AW147" s="44">
        <v>1620.15</v>
      </c>
      <c r="AX147" s="44">
        <v>4423.65</v>
      </c>
      <c r="AY147" s="44">
        <v>68.75</v>
      </c>
      <c r="AZ147" s="44">
        <v>43.3</v>
      </c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ht="15.75" customHeight="1">
      <c r="A148" s="6">
        <v>147.0</v>
      </c>
      <c r="B148" s="43" t="s">
        <v>182</v>
      </c>
      <c r="C148" s="6">
        <v>2.0</v>
      </c>
      <c r="D148" s="8">
        <v>19.0</v>
      </c>
      <c r="E148" s="7" t="s">
        <v>36</v>
      </c>
      <c r="F148" s="7" t="s">
        <v>82</v>
      </c>
      <c r="G148" s="11">
        <v>20.88892726795937</v>
      </c>
      <c r="H148" s="11">
        <v>20.88892726795937</v>
      </c>
      <c r="I148" s="11">
        <v>174.5</v>
      </c>
      <c r="J148" s="6">
        <v>59.3</v>
      </c>
      <c r="K148" s="44">
        <v>84.4</v>
      </c>
      <c r="L148" s="44">
        <v>22.55</v>
      </c>
      <c r="M148" s="44">
        <v>56.6</v>
      </c>
      <c r="N148" s="44">
        <v>3803.75</v>
      </c>
      <c r="O148" s="44">
        <v>30.700000000000003</v>
      </c>
      <c r="P148" s="44">
        <v>34.25</v>
      </c>
      <c r="Q148" s="44">
        <v>87.65</v>
      </c>
      <c r="R148" s="44">
        <v>36.45</v>
      </c>
      <c r="S148" s="44">
        <v>26.85</v>
      </c>
      <c r="T148" s="44">
        <v>57.15</v>
      </c>
      <c r="U148" s="44">
        <v>91.6</v>
      </c>
      <c r="V148" s="44">
        <v>75.1</v>
      </c>
      <c r="W148" s="44">
        <v>77.65</v>
      </c>
      <c r="X148" s="44">
        <v>7608.35</v>
      </c>
      <c r="Y148" s="44">
        <v>42.25</v>
      </c>
      <c r="Z148" s="44">
        <v>68.75</v>
      </c>
      <c r="AA148" s="44">
        <v>102.7</v>
      </c>
      <c r="AB148" s="44">
        <v>89.94999999999999</v>
      </c>
      <c r="AC148" s="44">
        <v>1490.75</v>
      </c>
      <c r="AD148" s="44">
        <v>3954.2</v>
      </c>
      <c r="AE148" s="44">
        <v>5783.05</v>
      </c>
      <c r="AF148" s="44">
        <v>16763.15</v>
      </c>
      <c r="AG148" s="44">
        <v>49.599999999999994</v>
      </c>
      <c r="AH148" s="44">
        <v>37973.85</v>
      </c>
      <c r="AI148" s="44">
        <v>31.35</v>
      </c>
      <c r="AJ148" s="44">
        <v>60755.15</v>
      </c>
      <c r="AK148" s="44">
        <v>76.94999999999999</v>
      </c>
      <c r="AL148" s="44">
        <v>173.95</v>
      </c>
      <c r="AM148" s="44">
        <v>23.450000000000003</v>
      </c>
      <c r="AN148" s="44">
        <v>57.0</v>
      </c>
      <c r="AO148" s="44">
        <v>3610.9</v>
      </c>
      <c r="AP148" s="44">
        <v>28.6</v>
      </c>
      <c r="AQ148" s="44">
        <v>34.75</v>
      </c>
      <c r="AR148" s="44">
        <v>25.950000000000003</v>
      </c>
      <c r="AS148" s="44">
        <v>77.80000000000001</v>
      </c>
      <c r="AT148" s="44">
        <v>7758.15</v>
      </c>
      <c r="AU148" s="44">
        <v>42.3</v>
      </c>
      <c r="AV148" s="44">
        <v>101.9</v>
      </c>
      <c r="AW148" s="44">
        <v>1475.85</v>
      </c>
      <c r="AX148" s="44">
        <v>4059.2</v>
      </c>
      <c r="AY148" s="44">
        <v>51.1</v>
      </c>
      <c r="AZ148" s="44">
        <v>28.75</v>
      </c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ht="15.75" customHeight="1">
      <c r="A149" s="6">
        <v>148.0</v>
      </c>
      <c r="B149" s="43" t="s">
        <v>183</v>
      </c>
      <c r="C149" s="6">
        <v>2.0</v>
      </c>
      <c r="D149" s="8">
        <v>24.0</v>
      </c>
      <c r="E149" s="7" t="s">
        <v>36</v>
      </c>
      <c r="F149" s="7" t="s">
        <v>82</v>
      </c>
      <c r="G149" s="11">
        <v>22.225111138095063</v>
      </c>
      <c r="H149" s="11">
        <v>22.225111138095063</v>
      </c>
      <c r="I149" s="11">
        <v>173.1</v>
      </c>
      <c r="J149" s="6">
        <v>65.7</v>
      </c>
      <c r="K149" s="44">
        <v>91.3</v>
      </c>
      <c r="L149" s="44">
        <v>22.450000000000003</v>
      </c>
      <c r="M149" s="44">
        <v>62.5</v>
      </c>
      <c r="N149" s="44">
        <v>4385.95</v>
      </c>
      <c r="O149" s="44">
        <v>30.200000000000003</v>
      </c>
      <c r="P149" s="44">
        <v>36.15</v>
      </c>
      <c r="Q149" s="44">
        <v>94.75</v>
      </c>
      <c r="R149" s="44">
        <v>36.7</v>
      </c>
      <c r="S149" s="44">
        <v>25.950000000000003</v>
      </c>
      <c r="T149" s="44">
        <v>58.849999999999994</v>
      </c>
      <c r="U149" s="44">
        <v>94.0</v>
      </c>
      <c r="V149" s="44">
        <v>76.94999999999999</v>
      </c>
      <c r="W149" s="44">
        <v>78.85</v>
      </c>
      <c r="X149" s="44">
        <v>8328.400000000001</v>
      </c>
      <c r="Y149" s="44">
        <v>42.900000000000006</v>
      </c>
      <c r="Z149" s="44">
        <v>78.45</v>
      </c>
      <c r="AA149" s="44">
        <v>100.9</v>
      </c>
      <c r="AB149" s="44">
        <v>91.7</v>
      </c>
      <c r="AC149" s="44">
        <v>1755.15</v>
      </c>
      <c r="AD149" s="44">
        <v>4131.6</v>
      </c>
      <c r="AE149" s="44">
        <v>5540.950000000001</v>
      </c>
      <c r="AF149" s="44">
        <v>17337.699999999997</v>
      </c>
      <c r="AG149" s="44">
        <v>53.75</v>
      </c>
      <c r="AH149" s="44">
        <v>39677.05</v>
      </c>
      <c r="AI149" s="44">
        <v>31.549999999999997</v>
      </c>
      <c r="AJ149" s="44">
        <v>64995.7</v>
      </c>
      <c r="AK149" s="44">
        <v>78.94999999999999</v>
      </c>
      <c r="AL149" s="44">
        <v>171.10000000000002</v>
      </c>
      <c r="AM149" s="44">
        <v>22.8</v>
      </c>
      <c r="AN149" s="44">
        <v>59.15</v>
      </c>
      <c r="AO149" s="44">
        <v>4183.450000000001</v>
      </c>
      <c r="AP149" s="44">
        <v>30.1</v>
      </c>
      <c r="AQ149" s="44">
        <v>35.95</v>
      </c>
      <c r="AR149" s="44">
        <v>25.4</v>
      </c>
      <c r="AS149" s="44">
        <v>78.85</v>
      </c>
      <c r="AT149" s="44">
        <v>8420.9</v>
      </c>
      <c r="AU149" s="44">
        <v>42.45</v>
      </c>
      <c r="AV149" s="44">
        <v>100.35</v>
      </c>
      <c r="AW149" s="44">
        <v>1657.2</v>
      </c>
      <c r="AX149" s="44">
        <v>4252.8</v>
      </c>
      <c r="AY149" s="44">
        <v>54.7</v>
      </c>
      <c r="AZ149" s="44">
        <v>28.9</v>
      </c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ht="15.75" customHeight="1">
      <c r="A150" s="6">
        <v>149.0</v>
      </c>
      <c r="B150" s="43" t="s">
        <v>184</v>
      </c>
      <c r="C150" s="6">
        <v>2.0</v>
      </c>
      <c r="D150" s="8">
        <v>70.0</v>
      </c>
      <c r="E150" s="7" t="s">
        <v>36</v>
      </c>
      <c r="F150" s="7" t="s">
        <v>32</v>
      </c>
      <c r="G150" s="11">
        <v>24.142307937417865</v>
      </c>
      <c r="H150" s="11">
        <v>24.142307937417865</v>
      </c>
      <c r="I150" s="11">
        <v>174.7</v>
      </c>
      <c r="J150" s="6">
        <v>74.7</v>
      </c>
      <c r="K150" s="44">
        <v>96.15</v>
      </c>
      <c r="L150" s="44">
        <v>29.15</v>
      </c>
      <c r="M150" s="44">
        <v>64.55</v>
      </c>
      <c r="N150" s="44">
        <v>4439.299999999999</v>
      </c>
      <c r="O150" s="44">
        <v>30.65</v>
      </c>
      <c r="P150" s="44">
        <v>37.3</v>
      </c>
      <c r="Q150" s="44">
        <v>98.3</v>
      </c>
      <c r="R150" s="44">
        <v>39.9</v>
      </c>
      <c r="S150" s="44">
        <v>28.299999999999997</v>
      </c>
      <c r="T150" s="44">
        <v>58.0</v>
      </c>
      <c r="U150" s="44">
        <v>98.2</v>
      </c>
      <c r="V150" s="44">
        <v>93.85</v>
      </c>
      <c r="W150" s="44">
        <v>81.19999999999999</v>
      </c>
      <c r="X150" s="44">
        <v>9249.0</v>
      </c>
      <c r="Y150" s="44">
        <v>39.45</v>
      </c>
      <c r="Z150" s="44">
        <v>90.85</v>
      </c>
      <c r="AA150" s="44">
        <v>113.1</v>
      </c>
      <c r="AB150" s="44">
        <v>98.2</v>
      </c>
      <c r="AC150" s="44">
        <v>1834.6</v>
      </c>
      <c r="AD150" s="44">
        <v>4437.8</v>
      </c>
      <c r="AE150" s="44">
        <v>6258.85</v>
      </c>
      <c r="AF150" s="44">
        <v>18739.8</v>
      </c>
      <c r="AG150" s="44">
        <v>55.95</v>
      </c>
      <c r="AH150" s="44">
        <v>48372.55</v>
      </c>
      <c r="AI150" s="44">
        <v>36.0</v>
      </c>
      <c r="AJ150" s="44">
        <v>74830.7</v>
      </c>
      <c r="AK150" s="44">
        <v>89.69999999999999</v>
      </c>
      <c r="AL150" s="44">
        <v>174.25</v>
      </c>
      <c r="AM150" s="44">
        <v>26.05</v>
      </c>
      <c r="AN150" s="44">
        <v>62.7</v>
      </c>
      <c r="AO150" s="44">
        <v>3959.2</v>
      </c>
      <c r="AP150" s="44">
        <v>29.4</v>
      </c>
      <c r="AQ150" s="44">
        <v>35.95</v>
      </c>
      <c r="AR150" s="44">
        <v>27.15</v>
      </c>
      <c r="AS150" s="44">
        <v>81.4</v>
      </c>
      <c r="AT150" s="44">
        <v>8810.65</v>
      </c>
      <c r="AU150" s="44">
        <v>38.2</v>
      </c>
      <c r="AV150" s="44">
        <v>113.15</v>
      </c>
      <c r="AW150" s="44">
        <v>1739.5500000000002</v>
      </c>
      <c r="AX150" s="44">
        <v>4469.0</v>
      </c>
      <c r="AY150" s="44">
        <v>55.95</v>
      </c>
      <c r="AZ150" s="44">
        <v>33.75</v>
      </c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ht="15.75" customHeight="1">
      <c r="A151" s="6">
        <v>150.0</v>
      </c>
      <c r="B151" s="43" t="s">
        <v>185</v>
      </c>
      <c r="C151" s="6">
        <v>2.0</v>
      </c>
      <c r="D151" s="8">
        <v>31.0</v>
      </c>
      <c r="E151" s="7" t="s">
        <v>36</v>
      </c>
      <c r="F151" s="7" t="s">
        <v>34</v>
      </c>
      <c r="G151" s="11">
        <v>30.442064304404838</v>
      </c>
      <c r="H151" s="11">
        <v>30.442064304404838</v>
      </c>
      <c r="I151" s="11">
        <v>171.5</v>
      </c>
      <c r="J151" s="6">
        <v>127.8</v>
      </c>
      <c r="K151" s="44">
        <v>127.9</v>
      </c>
      <c r="L151" s="44">
        <v>29.049999999999997</v>
      </c>
      <c r="M151" s="44">
        <v>55.9</v>
      </c>
      <c r="N151" s="44">
        <v>5222.1</v>
      </c>
      <c r="O151" s="44">
        <v>42.15</v>
      </c>
      <c r="P151" s="44">
        <v>46.8</v>
      </c>
      <c r="Q151" s="44">
        <v>127.95</v>
      </c>
      <c r="R151" s="44">
        <v>49.45</v>
      </c>
      <c r="S151" s="44">
        <v>34.45</v>
      </c>
      <c r="T151" s="44">
        <v>59.85</v>
      </c>
      <c r="U151" s="44">
        <v>131.7</v>
      </c>
      <c r="V151" s="44">
        <v>133.5</v>
      </c>
      <c r="W151" s="44">
        <v>70.1</v>
      </c>
      <c r="X151" s="44">
        <v>11694.35</v>
      </c>
      <c r="Y151" s="44">
        <v>54.2</v>
      </c>
      <c r="Z151" s="44">
        <v>123.15</v>
      </c>
      <c r="AA151" s="44">
        <v>100.15</v>
      </c>
      <c r="AB151" s="44">
        <v>130.35000000000002</v>
      </c>
      <c r="AC151" s="44">
        <v>1882.85</v>
      </c>
      <c r="AD151" s="44">
        <v>4644.8</v>
      </c>
      <c r="AE151" s="44">
        <v>8974.75</v>
      </c>
      <c r="AF151" s="44">
        <v>22241.7</v>
      </c>
      <c r="AG151" s="44">
        <v>68.6</v>
      </c>
      <c r="AH151" s="44">
        <v>92100.4</v>
      </c>
      <c r="AI151" s="44">
        <v>43.25</v>
      </c>
      <c r="AJ151" s="44">
        <v>126577.45</v>
      </c>
      <c r="AK151" s="44">
        <v>124.7</v>
      </c>
      <c r="AL151" s="44">
        <v>170.25</v>
      </c>
      <c r="AM151" s="44">
        <v>28.450000000000003</v>
      </c>
      <c r="AN151" s="44">
        <v>55.6</v>
      </c>
      <c r="AO151" s="44">
        <v>5220.1</v>
      </c>
      <c r="AP151" s="44">
        <v>40.75</v>
      </c>
      <c r="AQ151" s="44">
        <v>48.9</v>
      </c>
      <c r="AR151" s="44">
        <v>34.5</v>
      </c>
      <c r="AS151" s="44">
        <v>70.1</v>
      </c>
      <c r="AT151" s="44">
        <v>12340.55</v>
      </c>
      <c r="AU151" s="44">
        <v>54.9</v>
      </c>
      <c r="AV151" s="44">
        <v>101.35</v>
      </c>
      <c r="AW151" s="44">
        <v>1845.85</v>
      </c>
      <c r="AX151" s="44">
        <v>4893.45</v>
      </c>
      <c r="AY151" s="44">
        <v>69.80000000000001</v>
      </c>
      <c r="AZ151" s="44">
        <v>43.75</v>
      </c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ht="15.75" customHeight="1">
      <c r="A152" s="6">
        <v>151.0</v>
      </c>
      <c r="B152" s="43" t="s">
        <v>186</v>
      </c>
      <c r="C152" s="6">
        <v>2.0</v>
      </c>
      <c r="D152" s="8">
        <v>28.0</v>
      </c>
      <c r="E152" s="7" t="s">
        <v>36</v>
      </c>
      <c r="F152" s="7" t="s">
        <v>41</v>
      </c>
      <c r="G152" s="11">
        <v>32.26735656157036</v>
      </c>
      <c r="H152" s="11">
        <v>32.26735656157036</v>
      </c>
      <c r="I152" s="11">
        <v>175.6</v>
      </c>
      <c r="J152" s="6">
        <v>108.5</v>
      </c>
      <c r="K152" s="44">
        <v>115.94999999999999</v>
      </c>
      <c r="L152" s="44">
        <v>29.0</v>
      </c>
      <c r="M152" s="44">
        <v>59.95</v>
      </c>
      <c r="N152" s="44">
        <v>5807.450000000001</v>
      </c>
      <c r="O152" s="44">
        <v>39.6</v>
      </c>
      <c r="P152" s="44">
        <v>43.3</v>
      </c>
      <c r="Q152" s="44">
        <v>121.75</v>
      </c>
      <c r="R152" s="44">
        <v>41.2</v>
      </c>
      <c r="S152" s="44">
        <v>32.8</v>
      </c>
      <c r="T152" s="44">
        <v>63.75</v>
      </c>
      <c r="U152" s="44">
        <v>118.4</v>
      </c>
      <c r="V152" s="44">
        <v>104.85</v>
      </c>
      <c r="W152" s="44">
        <v>77.85</v>
      </c>
      <c r="X152" s="44">
        <v>12091.75</v>
      </c>
      <c r="Y152" s="44">
        <v>56.75</v>
      </c>
      <c r="Z152" s="44">
        <v>105.2</v>
      </c>
      <c r="AA152" s="44">
        <v>97.9</v>
      </c>
      <c r="AB152" s="44">
        <v>116.44999999999999</v>
      </c>
      <c r="AC152" s="44">
        <v>1975.35</v>
      </c>
      <c r="AD152" s="44">
        <v>4863.049999999999</v>
      </c>
      <c r="AE152" s="44">
        <v>7984.35</v>
      </c>
      <c r="AF152" s="44">
        <v>21778.199999999997</v>
      </c>
      <c r="AG152" s="44">
        <v>65.2</v>
      </c>
      <c r="AH152" s="44">
        <v>73230.4</v>
      </c>
      <c r="AI152" s="44">
        <v>40.4</v>
      </c>
      <c r="AJ152" s="44">
        <v>108511.85</v>
      </c>
      <c r="AK152" s="44">
        <v>107.25</v>
      </c>
      <c r="AL152" s="44">
        <v>177.0</v>
      </c>
      <c r="AM152" s="44">
        <v>27.45</v>
      </c>
      <c r="AN152" s="44">
        <v>59.05</v>
      </c>
      <c r="AO152" s="44">
        <v>4896.35</v>
      </c>
      <c r="AP152" s="44">
        <v>37.4</v>
      </c>
      <c r="AQ152" s="44">
        <v>43.05</v>
      </c>
      <c r="AR152" s="44">
        <v>32.45</v>
      </c>
      <c r="AS152" s="44">
        <v>78.05000000000001</v>
      </c>
      <c r="AT152" s="44">
        <v>12485.849999999999</v>
      </c>
      <c r="AU152" s="44">
        <v>58.7</v>
      </c>
      <c r="AV152" s="44">
        <v>98.19999999999999</v>
      </c>
      <c r="AW152" s="44">
        <v>1857.4</v>
      </c>
      <c r="AX152" s="44">
        <v>5098.1</v>
      </c>
      <c r="AY152" s="44">
        <v>67.30000000000001</v>
      </c>
      <c r="AZ152" s="44">
        <v>39.849999999999994</v>
      </c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 ht="15.75" customHeight="1">
      <c r="A153" s="6">
        <v>152.0</v>
      </c>
      <c r="B153" s="43" t="s">
        <v>187</v>
      </c>
      <c r="C153" s="6">
        <v>2.0</v>
      </c>
      <c r="D153" s="8">
        <v>66.0</v>
      </c>
      <c r="E153" s="7" t="s">
        <v>31</v>
      </c>
      <c r="F153" s="7" t="s">
        <v>41</v>
      </c>
      <c r="G153" s="11">
        <v>14.743128694248577</v>
      </c>
      <c r="H153" s="11">
        <v>14.743128694248577</v>
      </c>
      <c r="I153" s="11">
        <v>164.5</v>
      </c>
      <c r="J153" s="6">
        <v>50.3</v>
      </c>
      <c r="K153" s="44">
        <v>86.9</v>
      </c>
      <c r="L153" s="44">
        <v>19.4</v>
      </c>
      <c r="M153" s="44">
        <v>55.3</v>
      </c>
      <c r="N153" s="44">
        <v>3353.15</v>
      </c>
      <c r="O153" s="44">
        <v>25.6</v>
      </c>
      <c r="P153" s="44">
        <v>32.6</v>
      </c>
      <c r="Q153" s="44">
        <v>76.35</v>
      </c>
      <c r="R153" s="44">
        <v>30.75</v>
      </c>
      <c r="S153" s="44">
        <v>22.0</v>
      </c>
      <c r="T153" s="44">
        <v>61.3</v>
      </c>
      <c r="U153" s="44">
        <v>95.4</v>
      </c>
      <c r="V153" s="44">
        <v>81.80000000000001</v>
      </c>
      <c r="W153" s="44">
        <v>75.5</v>
      </c>
      <c r="X153" s="44">
        <v>6794.6</v>
      </c>
      <c r="Y153" s="44">
        <v>41.05</v>
      </c>
      <c r="Z153" s="44">
        <v>65.8</v>
      </c>
      <c r="AA153" s="44">
        <v>105.05</v>
      </c>
      <c r="AB153" s="44">
        <v>91.35</v>
      </c>
      <c r="AC153" s="44">
        <v>1410.75</v>
      </c>
      <c r="AD153" s="44">
        <v>3641.5</v>
      </c>
      <c r="AE153" s="44">
        <v>4894.3</v>
      </c>
      <c r="AF153" s="44">
        <v>14829.75</v>
      </c>
      <c r="AG153" s="44">
        <v>52.150000000000006</v>
      </c>
      <c r="AH153" s="44">
        <v>31084.65</v>
      </c>
      <c r="AI153" s="44">
        <v>28.9</v>
      </c>
      <c r="AJ153" s="44">
        <v>51047.05</v>
      </c>
      <c r="AK153" s="44">
        <v>84.4</v>
      </c>
      <c r="AL153" s="44">
        <v>164.15</v>
      </c>
      <c r="AM153" s="44"/>
      <c r="AN153" s="44">
        <v>53.65</v>
      </c>
      <c r="AO153" s="44">
        <v>3397.6</v>
      </c>
      <c r="AP153" s="44">
        <v>24.55</v>
      </c>
      <c r="AQ153" s="44">
        <v>31.299999999999997</v>
      </c>
      <c r="AR153" s="44">
        <v>22.15</v>
      </c>
      <c r="AS153" s="44">
        <v>75.25</v>
      </c>
      <c r="AT153" s="44">
        <v>6417.1</v>
      </c>
      <c r="AU153" s="44">
        <v>39.349999999999994</v>
      </c>
      <c r="AV153" s="44">
        <v>104.55</v>
      </c>
      <c r="AW153" s="44">
        <v>1327.0</v>
      </c>
      <c r="AX153" s="44">
        <v>3556.25</v>
      </c>
      <c r="AY153" s="44">
        <v>51.4</v>
      </c>
      <c r="AZ153" s="44">
        <v>29.6</v>
      </c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 ht="15.75" customHeight="1">
      <c r="A154" s="6">
        <v>153.0</v>
      </c>
      <c r="B154" s="43" t="s">
        <v>188</v>
      </c>
      <c r="C154" s="6">
        <v>2.0</v>
      </c>
      <c r="D154" s="8">
        <v>31.0</v>
      </c>
      <c r="E154" s="7" t="s">
        <v>36</v>
      </c>
      <c r="F154" s="7" t="s">
        <v>41</v>
      </c>
      <c r="G154" s="11">
        <v>20.213926018066676</v>
      </c>
      <c r="H154" s="11">
        <v>20.213926018066676</v>
      </c>
      <c r="I154" s="11">
        <v>181.8</v>
      </c>
      <c r="J154" s="6">
        <v>61.8</v>
      </c>
      <c r="K154" s="44">
        <v>80.6</v>
      </c>
      <c r="L154" s="44">
        <v>23.5</v>
      </c>
      <c r="M154" s="44">
        <v>61.6</v>
      </c>
      <c r="N154" s="44">
        <v>4058.6</v>
      </c>
      <c r="O154" s="44">
        <v>26.2</v>
      </c>
      <c r="P154" s="44">
        <v>34.2</v>
      </c>
      <c r="Q154" s="44">
        <v>91.7</v>
      </c>
      <c r="R154" s="44">
        <v>33.7</v>
      </c>
      <c r="S154" s="44">
        <v>25.3</v>
      </c>
      <c r="T154" s="44">
        <v>60.8</v>
      </c>
      <c r="U154" s="44">
        <v>91.5</v>
      </c>
      <c r="V154" s="44">
        <v>79.9</v>
      </c>
      <c r="W154" s="44">
        <v>81.0</v>
      </c>
      <c r="X154" s="44">
        <v>7698.9</v>
      </c>
      <c r="Y154" s="44">
        <v>40.9</v>
      </c>
      <c r="Z154" s="44">
        <v>77.7</v>
      </c>
      <c r="AA154" s="44">
        <v>110.2</v>
      </c>
      <c r="AB154" s="44">
        <v>90.6</v>
      </c>
      <c r="AC154" s="44">
        <v>1605.9</v>
      </c>
      <c r="AD154" s="44">
        <v>4109.9</v>
      </c>
      <c r="AE154" s="44">
        <v>6214.9</v>
      </c>
      <c r="AF154" s="44">
        <v>17481.1</v>
      </c>
      <c r="AG154" s="44">
        <v>48.3</v>
      </c>
      <c r="AH154" s="44">
        <v>40356.5</v>
      </c>
      <c r="AI154" s="44">
        <v>30.1</v>
      </c>
      <c r="AJ154" s="44">
        <v>63340.4</v>
      </c>
      <c r="AK154" s="44">
        <v>79.9</v>
      </c>
      <c r="AL154" s="44">
        <v>179.5</v>
      </c>
      <c r="AM154" s="44">
        <v>22.9</v>
      </c>
      <c r="AN154" s="44">
        <v>60.1</v>
      </c>
      <c r="AO154" s="44">
        <v>3708.4</v>
      </c>
      <c r="AP154" s="44"/>
      <c r="AQ154" s="44">
        <v>34.0</v>
      </c>
      <c r="AR154" s="44">
        <v>24.5</v>
      </c>
      <c r="AS154" s="44">
        <v>80.8</v>
      </c>
      <c r="AT154" s="44">
        <v>7517.9</v>
      </c>
      <c r="AU154" s="44">
        <v>40.7</v>
      </c>
      <c r="AV154" s="44">
        <v>109.2</v>
      </c>
      <c r="AW154" s="44">
        <v>1426.0</v>
      </c>
      <c r="AX154" s="44">
        <v>4124.4</v>
      </c>
      <c r="AY154" s="44">
        <v>48.6</v>
      </c>
      <c r="AZ154" s="44">
        <v>27.7</v>
      </c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 ht="15.75" customHeight="1">
      <c r="A155" s="6">
        <v>154.0</v>
      </c>
      <c r="B155" s="43" t="s">
        <v>189</v>
      </c>
      <c r="C155" s="6">
        <v>2.0</v>
      </c>
      <c r="D155" s="8">
        <v>65.0</v>
      </c>
      <c r="E155" s="7" t="s">
        <v>31</v>
      </c>
      <c r="F155" s="7" t="s">
        <v>190</v>
      </c>
      <c r="G155" s="11">
        <v>16.543513494177198</v>
      </c>
      <c r="H155" s="11">
        <v>16.543513494177198</v>
      </c>
      <c r="I155" s="11">
        <v>156.3</v>
      </c>
      <c r="J155" s="6">
        <v>78.6</v>
      </c>
      <c r="K155" s="44">
        <v>111.9</v>
      </c>
      <c r="L155" s="44">
        <v>22.7</v>
      </c>
      <c r="M155" s="44">
        <v>53.75</v>
      </c>
      <c r="N155" s="44">
        <v>3611.75</v>
      </c>
      <c r="O155" s="44">
        <v>36.65</v>
      </c>
      <c r="P155" s="44">
        <v>35.25</v>
      </c>
      <c r="Q155" s="44">
        <v>112.05000000000001</v>
      </c>
      <c r="R155" s="44">
        <v>43.5</v>
      </c>
      <c r="S155" s="44">
        <v>26.25</v>
      </c>
      <c r="T155" s="44">
        <v>53.2</v>
      </c>
      <c r="U155" s="44">
        <v>112.30000000000001</v>
      </c>
      <c r="V155" s="44">
        <v>109.45</v>
      </c>
      <c r="W155" s="44">
        <v>65.8</v>
      </c>
      <c r="X155" s="44">
        <v>7431.549999999999</v>
      </c>
      <c r="Y155" s="44">
        <v>47.9</v>
      </c>
      <c r="Z155" s="44">
        <v>103.19999999999999</v>
      </c>
      <c r="AA155" s="44">
        <v>90.75</v>
      </c>
      <c r="AB155" s="44">
        <v>112.05</v>
      </c>
      <c r="AC155" s="44">
        <v>1437.3</v>
      </c>
      <c r="AD155" s="44">
        <v>3751.75</v>
      </c>
      <c r="AE155" s="44">
        <v>6955.65</v>
      </c>
      <c r="AF155" s="44">
        <v>17176.699999999997</v>
      </c>
      <c r="AG155" s="44">
        <v>53.95</v>
      </c>
      <c r="AH155" s="44">
        <v>59579.1</v>
      </c>
      <c r="AI155" s="44">
        <v>37.5</v>
      </c>
      <c r="AJ155" s="44">
        <v>81279.45000000001</v>
      </c>
      <c r="AK155" s="44">
        <v>108.25</v>
      </c>
      <c r="AL155" s="44">
        <v>155.95</v>
      </c>
      <c r="AM155" s="44">
        <v>21.549999999999997</v>
      </c>
      <c r="AN155" s="44">
        <v>52.75</v>
      </c>
      <c r="AO155" s="44">
        <v>3422.5</v>
      </c>
      <c r="AP155" s="44">
        <v>31.05</v>
      </c>
      <c r="AQ155" s="44">
        <v>35.0</v>
      </c>
      <c r="AR155" s="44">
        <v>24.85</v>
      </c>
      <c r="AS155" s="44">
        <v>66.15</v>
      </c>
      <c r="AT155" s="44">
        <v>7234.5</v>
      </c>
      <c r="AU155" s="44">
        <v>47.1</v>
      </c>
      <c r="AV155" s="44">
        <v>91.0</v>
      </c>
      <c r="AW155" s="44">
        <v>1299.8000000000002</v>
      </c>
      <c r="AX155" s="44">
        <v>3732.15</v>
      </c>
      <c r="AY155" s="44">
        <v>54.95</v>
      </c>
      <c r="AZ155" s="44">
        <v>34.2</v>
      </c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 ht="15.75" customHeight="1">
      <c r="A156" s="6">
        <v>155.0</v>
      </c>
      <c r="B156" s="43" t="s">
        <v>191</v>
      </c>
      <c r="C156" s="6">
        <v>2.0</v>
      </c>
      <c r="D156" s="8">
        <v>27.0</v>
      </c>
      <c r="E156" s="7" t="s">
        <v>36</v>
      </c>
      <c r="F156" s="7" t="s">
        <v>41</v>
      </c>
      <c r="G156" s="11">
        <v>26.360662025038636</v>
      </c>
      <c r="H156" s="11">
        <v>26.360662025038636</v>
      </c>
      <c r="I156" s="11">
        <v>179.9</v>
      </c>
      <c r="J156" s="6">
        <v>70.4</v>
      </c>
      <c r="K156" s="44">
        <v>82.35</v>
      </c>
      <c r="L156" s="44">
        <v>22.200000000000003</v>
      </c>
      <c r="M156" s="44">
        <v>63.95</v>
      </c>
      <c r="N156" s="44">
        <v>4346.15</v>
      </c>
      <c r="O156" s="44">
        <v>30.75</v>
      </c>
      <c r="P156" s="44">
        <v>35.849999999999994</v>
      </c>
      <c r="Q156" s="44">
        <v>95.55000000000001</v>
      </c>
      <c r="R156" s="44">
        <v>36.6</v>
      </c>
      <c r="S156" s="44">
        <v>28.15</v>
      </c>
      <c r="T156" s="44">
        <v>58.8</v>
      </c>
      <c r="U156" s="44">
        <v>92.65</v>
      </c>
      <c r="V156" s="44">
        <v>79.9</v>
      </c>
      <c r="W156" s="44">
        <v>78.44999999999999</v>
      </c>
      <c r="X156" s="44">
        <v>7579.4</v>
      </c>
      <c r="Y156" s="44">
        <v>42.2</v>
      </c>
      <c r="Z156" s="44">
        <v>79.35</v>
      </c>
      <c r="AA156" s="44">
        <v>107.8</v>
      </c>
      <c r="AB156" s="44">
        <v>90.1</v>
      </c>
      <c r="AC156" s="44">
        <v>1759.15</v>
      </c>
      <c r="AD156" s="44">
        <v>3993.0</v>
      </c>
      <c r="AE156" s="44">
        <v>6459.8</v>
      </c>
      <c r="AF156" s="44">
        <v>18153.05</v>
      </c>
      <c r="AG156" s="44">
        <v>48.849999999999994</v>
      </c>
      <c r="AH156" s="44">
        <v>44821.3</v>
      </c>
      <c r="AI156" s="44">
        <v>32.65</v>
      </c>
      <c r="AJ156" s="44">
        <v>69079.0</v>
      </c>
      <c r="AK156" s="44">
        <v>79.4</v>
      </c>
      <c r="AL156" s="44">
        <v>179.85000000000002</v>
      </c>
      <c r="AM156" s="44">
        <v>21.75</v>
      </c>
      <c r="AN156" s="44">
        <v>63.8</v>
      </c>
      <c r="AO156" s="44">
        <v>4306.5</v>
      </c>
      <c r="AP156" s="44">
        <v>31.200000000000003</v>
      </c>
      <c r="AQ156" s="44">
        <v>37.400000000000006</v>
      </c>
      <c r="AR156" s="44">
        <v>28.85</v>
      </c>
      <c r="AS156" s="44">
        <v>78.80000000000001</v>
      </c>
      <c r="AT156" s="44">
        <v>8025.65</v>
      </c>
      <c r="AU156" s="44">
        <v>43.8</v>
      </c>
      <c r="AV156" s="44">
        <v>108.55</v>
      </c>
      <c r="AW156" s="44">
        <v>1730.55</v>
      </c>
      <c r="AX156" s="44">
        <v>4210.6</v>
      </c>
      <c r="AY156" s="44">
        <v>51.2</v>
      </c>
      <c r="AZ156" s="44">
        <v>31.85</v>
      </c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 ht="15.75" customHeight="1">
      <c r="A157" s="6">
        <v>156.0</v>
      </c>
      <c r="B157" s="43" t="s">
        <v>192</v>
      </c>
      <c r="C157" s="6">
        <v>2.0</v>
      </c>
      <c r="D157" s="8">
        <v>62.0</v>
      </c>
      <c r="E157" s="7" t="s">
        <v>31</v>
      </c>
      <c r="F157" s="7" t="s">
        <v>41</v>
      </c>
      <c r="G157" s="11">
        <v>15.915883875152666</v>
      </c>
      <c r="H157" s="11">
        <v>15.915883875152666</v>
      </c>
      <c r="I157" s="11">
        <v>158.4</v>
      </c>
      <c r="J157" s="6">
        <v>68.8</v>
      </c>
      <c r="K157" s="44">
        <v>107.9</v>
      </c>
      <c r="L157" s="44">
        <v>22.0</v>
      </c>
      <c r="M157" s="44">
        <v>52.2</v>
      </c>
      <c r="N157" s="44">
        <v>3619.6499999999996</v>
      </c>
      <c r="O157" s="44">
        <v>33.3</v>
      </c>
      <c r="P157" s="44">
        <v>36.65</v>
      </c>
      <c r="Q157" s="44">
        <v>94.85</v>
      </c>
      <c r="R157" s="44">
        <v>34.5</v>
      </c>
      <c r="S157" s="44">
        <v>25.25</v>
      </c>
      <c r="T157" s="44">
        <v>51.9</v>
      </c>
      <c r="U157" s="44">
        <v>109.55000000000001</v>
      </c>
      <c r="V157" s="44">
        <v>96.4</v>
      </c>
      <c r="W157" s="44">
        <v>70.35</v>
      </c>
      <c r="X157" s="44">
        <v>8125.849999999999</v>
      </c>
      <c r="Y157" s="44">
        <v>46.7</v>
      </c>
      <c r="Z157" s="44">
        <v>82.6</v>
      </c>
      <c r="AA157" s="44">
        <v>96.80000000000001</v>
      </c>
      <c r="AB157" s="44">
        <v>108.4</v>
      </c>
      <c r="AC157" s="44">
        <v>1396.0</v>
      </c>
      <c r="AD157" s="44">
        <v>3821.75</v>
      </c>
      <c r="AE157" s="44">
        <v>5819.3</v>
      </c>
      <c r="AF157" s="44">
        <v>16403.1</v>
      </c>
      <c r="AG157" s="44">
        <v>58.099999999999994</v>
      </c>
      <c r="AH157" s="44">
        <v>46405.65</v>
      </c>
      <c r="AI157" s="44">
        <v>34.55</v>
      </c>
      <c r="AJ157" s="44">
        <v>70294.15</v>
      </c>
      <c r="AK157" s="44">
        <v>101.3</v>
      </c>
      <c r="AL157" s="44">
        <v>158.65</v>
      </c>
      <c r="AM157" s="44">
        <v>20.35</v>
      </c>
      <c r="AN157" s="44">
        <v>53.2</v>
      </c>
      <c r="AO157" s="44">
        <v>3768.1499999999996</v>
      </c>
      <c r="AP157" s="44">
        <v>29.85</v>
      </c>
      <c r="AQ157" s="44">
        <v>36.1</v>
      </c>
      <c r="AR157" s="44">
        <v>24.7</v>
      </c>
      <c r="AS157" s="44">
        <v>70.6</v>
      </c>
      <c r="AT157" s="44">
        <v>8374.9</v>
      </c>
      <c r="AU157" s="44">
        <v>48.85</v>
      </c>
      <c r="AV157" s="44">
        <v>94.8</v>
      </c>
      <c r="AW157" s="44">
        <v>1369.95</v>
      </c>
      <c r="AX157" s="44">
        <v>3996.15</v>
      </c>
      <c r="AY157" s="44">
        <v>59.55</v>
      </c>
      <c r="AZ157" s="44">
        <v>32.95</v>
      </c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 ht="15.75" customHeight="1">
      <c r="A158" s="6">
        <v>157.0</v>
      </c>
      <c r="B158" s="43" t="s">
        <v>193</v>
      </c>
      <c r="C158" s="6">
        <v>2.0</v>
      </c>
      <c r="D158" s="8">
        <v>52.0</v>
      </c>
      <c r="E158" s="7" t="s">
        <v>31</v>
      </c>
      <c r="F158" s="7" t="s">
        <v>194</v>
      </c>
      <c r="G158" s="11">
        <v>13.88772164892817</v>
      </c>
      <c r="H158" s="11">
        <v>13.88772164892817</v>
      </c>
      <c r="I158" s="11">
        <v>164.4</v>
      </c>
      <c r="J158" s="6">
        <v>53.6</v>
      </c>
      <c r="K158" s="44">
        <v>87.94999999999999</v>
      </c>
      <c r="L158" s="44">
        <v>20.4</v>
      </c>
      <c r="M158" s="44">
        <v>57.55</v>
      </c>
      <c r="N158" s="44">
        <v>3041.55</v>
      </c>
      <c r="O158" s="44">
        <v>26.6</v>
      </c>
      <c r="P158" s="44">
        <v>34.65</v>
      </c>
      <c r="Q158" s="44">
        <v>87.80000000000001</v>
      </c>
      <c r="R158" s="44">
        <v>30.65</v>
      </c>
      <c r="S158" s="44">
        <v>21.450000000000003</v>
      </c>
      <c r="T158" s="44">
        <v>61.849999999999994</v>
      </c>
      <c r="U158" s="44">
        <v>91.7</v>
      </c>
      <c r="V158" s="44">
        <v>83.6</v>
      </c>
      <c r="W158" s="44">
        <v>76.19999999999999</v>
      </c>
      <c r="X158" s="44">
        <v>7093.85</v>
      </c>
      <c r="Y158" s="44">
        <v>41.35</v>
      </c>
      <c r="Z158" s="44">
        <v>72.95</v>
      </c>
      <c r="AA158" s="44">
        <v>99.9</v>
      </c>
      <c r="AB158" s="44">
        <v>91.55000000000001</v>
      </c>
      <c r="AC158" s="44">
        <v>1314.75</v>
      </c>
      <c r="AD158" s="44">
        <v>3719.55</v>
      </c>
      <c r="AE158" s="44">
        <v>5613.7</v>
      </c>
      <c r="AF158" s="44">
        <v>15713.75</v>
      </c>
      <c r="AG158" s="44">
        <v>49.15</v>
      </c>
      <c r="AH158" s="44">
        <v>36284.7</v>
      </c>
      <c r="AI158" s="44">
        <v>28.35</v>
      </c>
      <c r="AJ158" s="44">
        <v>56282.4</v>
      </c>
      <c r="AK158" s="44">
        <v>85.8</v>
      </c>
      <c r="AL158" s="44">
        <v>169.1</v>
      </c>
      <c r="AM158" s="44">
        <v>18.0</v>
      </c>
      <c r="AN158" s="44">
        <v>53.400000000000006</v>
      </c>
      <c r="AO158" s="44">
        <v>2702.4</v>
      </c>
      <c r="AP158" s="44">
        <v>24.25</v>
      </c>
      <c r="AQ158" s="44">
        <v>34.05</v>
      </c>
      <c r="AR158" s="44">
        <v>21.45</v>
      </c>
      <c r="AS158" s="44">
        <v>76.44999999999999</v>
      </c>
      <c r="AT158" s="44">
        <v>7159.9</v>
      </c>
      <c r="AU158" s="44">
        <v>41.65</v>
      </c>
      <c r="AV158" s="44">
        <v>99.55000000000001</v>
      </c>
      <c r="AW158" s="44">
        <v>1239.35</v>
      </c>
      <c r="AX158" s="44">
        <v>3826.4</v>
      </c>
      <c r="AY158" s="44">
        <v>50.8</v>
      </c>
      <c r="AZ158" s="44">
        <v>27.799999999999997</v>
      </c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 ht="15.75" customHeight="1">
      <c r="A159" s="6">
        <v>158.0</v>
      </c>
      <c r="B159" s="15" t="s">
        <v>195</v>
      </c>
      <c r="C159" s="6">
        <v>2.0</v>
      </c>
      <c r="D159" s="17">
        <v>70.0</v>
      </c>
      <c r="E159" s="17" t="s">
        <v>36</v>
      </c>
      <c r="F159" s="17" t="s">
        <v>41</v>
      </c>
      <c r="G159" s="11">
        <v>22.36097014879372</v>
      </c>
      <c r="H159" s="11">
        <v>22.36097014879372</v>
      </c>
      <c r="I159" s="17">
        <v>173.1</v>
      </c>
      <c r="J159" s="17">
        <v>67.4</v>
      </c>
      <c r="K159" s="45">
        <v>99.0</v>
      </c>
      <c r="L159" s="45">
        <v>23.0</v>
      </c>
      <c r="M159" s="45">
        <v>58.0</v>
      </c>
      <c r="N159" s="45">
        <v>4594.65</v>
      </c>
      <c r="O159" s="45">
        <v>34.55</v>
      </c>
      <c r="P159" s="45">
        <v>37.5</v>
      </c>
      <c r="Q159" s="45">
        <v>112.5</v>
      </c>
      <c r="R159" s="45">
        <v>42.05</v>
      </c>
      <c r="S159" s="45">
        <v>31.55</v>
      </c>
      <c r="T159" s="45">
        <v>61.150000000000006</v>
      </c>
      <c r="U159" s="45">
        <v>101.2</v>
      </c>
      <c r="V159" s="45">
        <v>99.6</v>
      </c>
      <c r="W159" s="45">
        <v>78.85</v>
      </c>
      <c r="X159" s="45">
        <v>8311.45</v>
      </c>
      <c r="Y159" s="45">
        <v>42.25</v>
      </c>
      <c r="Z159" s="45">
        <v>100.7</v>
      </c>
      <c r="AA159" s="45">
        <v>100.15</v>
      </c>
      <c r="AB159" s="45">
        <v>100.69999999999999</v>
      </c>
      <c r="AC159" s="45">
        <v>1801.85</v>
      </c>
      <c r="AD159" s="45">
        <v>4462.4</v>
      </c>
      <c r="AE159" s="45">
        <v>7492.799999999999</v>
      </c>
      <c r="AF159" s="45">
        <v>19807.75</v>
      </c>
      <c r="AG159" s="45">
        <v>53.150000000000006</v>
      </c>
      <c r="AH159" s="45">
        <v>62997.75</v>
      </c>
      <c r="AI159" s="45"/>
      <c r="AJ159" s="45">
        <v>88421.65</v>
      </c>
      <c r="AK159" s="45">
        <v>94.9</v>
      </c>
      <c r="AL159" s="45">
        <v>177.64999999999998</v>
      </c>
      <c r="AM159" s="45">
        <v>21.25</v>
      </c>
      <c r="AN159" s="45">
        <v>56.6</v>
      </c>
      <c r="AO159" s="45">
        <v>2168.0499999999997</v>
      </c>
      <c r="AP159" s="45">
        <v>32.3</v>
      </c>
      <c r="AQ159" s="45">
        <v>36.6</v>
      </c>
      <c r="AR159" s="45">
        <v>29.6</v>
      </c>
      <c r="AS159" s="45">
        <v>79.4</v>
      </c>
      <c r="AT159" s="45">
        <v>8373.55</v>
      </c>
      <c r="AU159" s="45">
        <v>42.75</v>
      </c>
      <c r="AV159" s="45">
        <v>101.2</v>
      </c>
      <c r="AW159" s="45">
        <v>1672.9</v>
      </c>
      <c r="AX159" s="45">
        <v>4377.85</v>
      </c>
      <c r="AY159" s="45">
        <v>53.5</v>
      </c>
      <c r="AZ159" s="45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</row>
    <row r="160" ht="15.75" customHeight="1">
      <c r="A160" s="6">
        <v>159.0</v>
      </c>
      <c r="B160" s="15" t="s">
        <v>196</v>
      </c>
      <c r="C160" s="6">
        <v>2.0</v>
      </c>
      <c r="D160" s="17">
        <v>68.0</v>
      </c>
      <c r="E160" s="17" t="s">
        <v>31</v>
      </c>
      <c r="F160" s="17" t="s">
        <v>41</v>
      </c>
      <c r="G160" s="11">
        <v>15.297394242072642</v>
      </c>
      <c r="H160" s="11">
        <v>15.297394242072642</v>
      </c>
      <c r="I160" s="17">
        <v>163.5</v>
      </c>
      <c r="J160" s="17">
        <v>75.4</v>
      </c>
      <c r="K160" s="45">
        <v>118.5</v>
      </c>
      <c r="L160" s="45">
        <v>24.25</v>
      </c>
      <c r="M160" s="45">
        <v>60.099999999999994</v>
      </c>
      <c r="N160" s="45">
        <v>5359.6</v>
      </c>
      <c r="O160" s="45">
        <v>40.2</v>
      </c>
      <c r="P160" s="45">
        <v>36.75</v>
      </c>
      <c r="Q160" s="45">
        <v>102.19999999999999</v>
      </c>
      <c r="R160" s="45">
        <v>36.8</v>
      </c>
      <c r="S160" s="45">
        <v>29.35</v>
      </c>
      <c r="T160" s="45">
        <v>60.6</v>
      </c>
      <c r="U160" s="45">
        <v>119.4</v>
      </c>
      <c r="V160" s="45">
        <v>119.5</v>
      </c>
      <c r="W160" s="45">
        <v>74.55000000000001</v>
      </c>
      <c r="X160" s="45">
        <v>9481.2</v>
      </c>
      <c r="Y160" s="45">
        <v>49.8</v>
      </c>
      <c r="Z160" s="45">
        <v>91.0</v>
      </c>
      <c r="AA160" s="45">
        <v>104.65</v>
      </c>
      <c r="AB160" s="45">
        <v>118.94999999999999</v>
      </c>
      <c r="AC160" s="45">
        <v>1730.7</v>
      </c>
      <c r="AD160" s="45">
        <v>4275.3</v>
      </c>
      <c r="AE160" s="45">
        <v>6504.95</v>
      </c>
      <c r="AF160" s="45">
        <v>18443.85</v>
      </c>
      <c r="AG160" s="45">
        <v>62.45</v>
      </c>
      <c r="AH160" s="45">
        <v>57550.100000000006</v>
      </c>
      <c r="AI160" s="45">
        <v>41.7</v>
      </c>
      <c r="AJ160" s="45">
        <v>86367.15</v>
      </c>
      <c r="AK160" s="45">
        <v>117.8</v>
      </c>
      <c r="AL160" s="45">
        <v>166.35000000000002</v>
      </c>
      <c r="AM160" s="45">
        <v>23.6</v>
      </c>
      <c r="AN160" s="45">
        <v>54.55</v>
      </c>
      <c r="AO160" s="45">
        <v>2117.2</v>
      </c>
      <c r="AP160" s="45">
        <v>33.7</v>
      </c>
      <c r="AQ160" s="45">
        <v>37.1</v>
      </c>
      <c r="AR160" s="45">
        <v>26.35</v>
      </c>
      <c r="AS160" s="45">
        <v>74.75</v>
      </c>
      <c r="AT160" s="45">
        <v>9761.05</v>
      </c>
      <c r="AU160" s="45">
        <v>51.05</v>
      </c>
      <c r="AV160" s="45">
        <v>104.5</v>
      </c>
      <c r="AW160" s="45">
        <v>1496.3</v>
      </c>
      <c r="AX160" s="45">
        <v>4436.65</v>
      </c>
      <c r="AY160" s="45">
        <v>64.15</v>
      </c>
      <c r="AZ160" s="45">
        <v>38.099999999999994</v>
      </c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</row>
    <row r="161" ht="15.75" customHeight="1">
      <c r="A161" s="6">
        <v>160.0</v>
      </c>
      <c r="B161" s="15" t="s">
        <v>197</v>
      </c>
      <c r="C161" s="6">
        <v>2.0</v>
      </c>
      <c r="D161" s="17">
        <v>66.0</v>
      </c>
      <c r="E161" s="17" t="s">
        <v>31</v>
      </c>
      <c r="F161" s="17" t="s">
        <v>41</v>
      </c>
      <c r="G161" s="11">
        <v>17.07861592284526</v>
      </c>
      <c r="H161" s="11">
        <v>17.07861592284526</v>
      </c>
      <c r="I161" s="17">
        <v>169.1</v>
      </c>
      <c r="J161" s="17">
        <v>77.2</v>
      </c>
      <c r="K161" s="45">
        <v>100.4</v>
      </c>
      <c r="L161" s="45">
        <v>23.0</v>
      </c>
      <c r="M161" s="45"/>
      <c r="N161" s="45"/>
      <c r="O161" s="45">
        <v>34.95</v>
      </c>
      <c r="P161" s="45">
        <v>36.1</v>
      </c>
      <c r="Q161" s="45">
        <v>109.0</v>
      </c>
      <c r="R161" s="45">
        <v>40.7</v>
      </c>
      <c r="S161" s="45"/>
      <c r="T161" s="45">
        <v>51.05</v>
      </c>
      <c r="U161" s="45">
        <v>101.5</v>
      </c>
      <c r="V161" s="45">
        <v>96.94999999999999</v>
      </c>
      <c r="W161" s="45">
        <v>77.75</v>
      </c>
      <c r="X161" s="45">
        <v>7867.25</v>
      </c>
      <c r="Y161" s="45">
        <v>40.45</v>
      </c>
      <c r="Z161" s="45">
        <v>99.6</v>
      </c>
      <c r="AA161" s="45">
        <v>103.8</v>
      </c>
      <c r="AB161" s="45">
        <v>101.35</v>
      </c>
      <c r="AC161" s="45">
        <v>1650.3000000000002</v>
      </c>
      <c r="AD161" s="45">
        <v>4130.35</v>
      </c>
      <c r="AE161" s="45">
        <v>6552.049999999999</v>
      </c>
      <c r="AF161" s="45">
        <v>17980.35</v>
      </c>
      <c r="AG161" s="45">
        <v>52.85</v>
      </c>
      <c r="AH161" s="45">
        <v>54942.8</v>
      </c>
      <c r="AI161" s="45"/>
      <c r="AJ161" s="45">
        <v>78936.8</v>
      </c>
      <c r="AK161" s="45">
        <v>93.2</v>
      </c>
      <c r="AL161" s="45">
        <v>170.4</v>
      </c>
      <c r="AM161" s="45">
        <v>22.3</v>
      </c>
      <c r="AN161" s="45">
        <v>56.0</v>
      </c>
      <c r="AO161" s="45">
        <v>2078.25</v>
      </c>
      <c r="AP161" s="45">
        <v>33.349999999999994</v>
      </c>
      <c r="AQ161" s="45">
        <v>35.95</v>
      </c>
      <c r="AR161" s="45">
        <v>27.450000000000003</v>
      </c>
      <c r="AS161" s="45">
        <v>77.9</v>
      </c>
      <c r="AT161" s="45">
        <v>7596.15</v>
      </c>
      <c r="AU161" s="45">
        <v>39.0</v>
      </c>
      <c r="AV161" s="45">
        <v>103.8</v>
      </c>
      <c r="AW161" s="45">
        <v>1578.4499999999998</v>
      </c>
      <c r="AX161" s="45">
        <v>4069.2</v>
      </c>
      <c r="AY161" s="45">
        <v>52.5</v>
      </c>
      <c r="AZ161" s="45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</row>
    <row r="162" ht="15.75" customHeight="1">
      <c r="A162" s="6">
        <v>161.0</v>
      </c>
      <c r="B162" s="15" t="s">
        <v>198</v>
      </c>
      <c r="C162" s="6">
        <v>2.0</v>
      </c>
      <c r="D162" s="17">
        <v>75.0</v>
      </c>
      <c r="E162" s="17" t="s">
        <v>31</v>
      </c>
      <c r="F162" s="17" t="s">
        <v>41</v>
      </c>
      <c r="G162" s="11">
        <v>16.314559943432155</v>
      </c>
      <c r="H162" s="11">
        <v>16.314559943432155</v>
      </c>
      <c r="I162" s="17">
        <v>162.7</v>
      </c>
      <c r="J162" s="17">
        <v>70.3</v>
      </c>
      <c r="K162" s="45">
        <v>103.4</v>
      </c>
      <c r="L162" s="45">
        <v>27.4</v>
      </c>
      <c r="M162" s="45">
        <v>59.400000000000006</v>
      </c>
      <c r="N162" s="45">
        <v>4399.95</v>
      </c>
      <c r="O162" s="45">
        <v>34.15</v>
      </c>
      <c r="P162" s="45">
        <v>34.55</v>
      </c>
      <c r="Q162" s="45">
        <v>108.6</v>
      </c>
      <c r="R162" s="45">
        <v>39.349999999999994</v>
      </c>
      <c r="S162" s="45">
        <v>29.1</v>
      </c>
      <c r="T162" s="45">
        <v>55.3</v>
      </c>
      <c r="U162" s="45">
        <v>104.2</v>
      </c>
      <c r="V162" s="45">
        <v>100.7</v>
      </c>
      <c r="W162" s="45">
        <v>75.80000000000001</v>
      </c>
      <c r="X162" s="45">
        <v>7651.549999999999</v>
      </c>
      <c r="Y162" s="45">
        <v>40.55</v>
      </c>
      <c r="Z162" s="45">
        <v>96.45</v>
      </c>
      <c r="AA162" s="45">
        <v>106.25</v>
      </c>
      <c r="AB162" s="45">
        <v>103.85</v>
      </c>
      <c r="AC162" s="45">
        <v>1696.15</v>
      </c>
      <c r="AD162" s="45">
        <v>4085.6499999999996</v>
      </c>
      <c r="AE162" s="45">
        <v>6988.5</v>
      </c>
      <c r="AF162" s="45">
        <v>18734.15</v>
      </c>
      <c r="AG162" s="45">
        <v>52.099999999999994</v>
      </c>
      <c r="AH162" s="45">
        <v>58551.15</v>
      </c>
      <c r="AI162" s="45">
        <v>35.25</v>
      </c>
      <c r="AJ162" s="45">
        <v>83114.25</v>
      </c>
      <c r="AK162" s="45">
        <v>94.15</v>
      </c>
      <c r="AL162" s="45">
        <v>172.85</v>
      </c>
      <c r="AM162" s="45">
        <v>24.95</v>
      </c>
      <c r="AN162" s="45">
        <v>57.05</v>
      </c>
      <c r="AO162" s="45">
        <v>2108.45</v>
      </c>
      <c r="AP162" s="45">
        <v>32.05</v>
      </c>
      <c r="AQ162" s="45">
        <v>36.45</v>
      </c>
      <c r="AR162" s="45">
        <v>26.6</v>
      </c>
      <c r="AS162" s="45">
        <v>75.6</v>
      </c>
      <c r="AT162" s="45">
        <v>8285.2</v>
      </c>
      <c r="AU162" s="45">
        <v>42.55</v>
      </c>
      <c r="AV162" s="45">
        <v>105.9</v>
      </c>
      <c r="AW162" s="45">
        <v>1640.25</v>
      </c>
      <c r="AX162" s="45">
        <v>4323.55</v>
      </c>
      <c r="AY162" s="45">
        <v>53.75</v>
      </c>
      <c r="AZ162" s="45">
        <v>35.05</v>
      </c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</row>
    <row r="163" ht="15.75" customHeight="1">
      <c r="A163" s="6">
        <v>162.0</v>
      </c>
      <c r="B163" s="15" t="s">
        <v>199</v>
      </c>
      <c r="C163" s="6">
        <v>2.0</v>
      </c>
      <c r="D163" s="17">
        <v>67.0</v>
      </c>
      <c r="E163" s="17" t="s">
        <v>31</v>
      </c>
      <c r="F163" s="17" t="s">
        <v>41</v>
      </c>
      <c r="G163" s="11">
        <v>18.791072485093267</v>
      </c>
      <c r="H163" s="11">
        <v>18.791072485093267</v>
      </c>
      <c r="I163" s="17">
        <v>156.6</v>
      </c>
      <c r="J163" s="17">
        <v>74.1</v>
      </c>
      <c r="K163" s="45">
        <v>103.6</v>
      </c>
      <c r="L163" s="45">
        <v>22.200000000000003</v>
      </c>
      <c r="M163" s="45">
        <v>56.9</v>
      </c>
      <c r="N163" s="45">
        <v>3604.35</v>
      </c>
      <c r="O163" s="45">
        <v>31.45</v>
      </c>
      <c r="P163" s="45">
        <v>34.0</v>
      </c>
      <c r="Q163" s="45">
        <v>98.3</v>
      </c>
      <c r="R163" s="45">
        <v>36.8</v>
      </c>
      <c r="S163" s="45">
        <v>25.75</v>
      </c>
      <c r="T163" s="45">
        <v>55.3</v>
      </c>
      <c r="U163" s="45">
        <v>104.30000000000001</v>
      </c>
      <c r="V163" s="45">
        <v>98.85</v>
      </c>
      <c r="W163" s="45">
        <v>79.65</v>
      </c>
      <c r="X163" s="45">
        <v>8499.7</v>
      </c>
      <c r="Y163" s="45">
        <v>44.25</v>
      </c>
      <c r="Z163" s="45">
        <v>86.5</v>
      </c>
      <c r="AA163" s="45">
        <v>106.35</v>
      </c>
      <c r="AB163" s="45">
        <v>101.8</v>
      </c>
      <c r="AC163" s="45">
        <v>1501.65</v>
      </c>
      <c r="AD163" s="45">
        <v>4149.25</v>
      </c>
      <c r="AE163" s="45">
        <v>6348.6</v>
      </c>
      <c r="AF163" s="45">
        <v>17773.199999999997</v>
      </c>
      <c r="AG163" s="45">
        <v>56.900000000000006</v>
      </c>
      <c r="AH163" s="45">
        <v>50928.600000000006</v>
      </c>
      <c r="AI163" s="45">
        <v>32.75</v>
      </c>
      <c r="AJ163" s="45">
        <v>74957.45000000001</v>
      </c>
      <c r="AK163" s="45">
        <v>101.0</v>
      </c>
      <c r="AL163" s="45">
        <v>172.6</v>
      </c>
      <c r="AM163" s="45">
        <v>22.1</v>
      </c>
      <c r="AN163" s="45">
        <v>56.849999999999994</v>
      </c>
      <c r="AO163" s="45">
        <v>1579.05</v>
      </c>
      <c r="AP163" s="45">
        <v>28.7</v>
      </c>
      <c r="AQ163" s="45">
        <v>34.150000000000006</v>
      </c>
      <c r="AR163" s="45">
        <v>23.700000000000003</v>
      </c>
      <c r="AS163" s="45">
        <v>79.75</v>
      </c>
      <c r="AT163" s="45">
        <v>8745.1</v>
      </c>
      <c r="AU163" s="45">
        <v>46.05</v>
      </c>
      <c r="AV163" s="45">
        <v>107.5</v>
      </c>
      <c r="AW163" s="45">
        <v>1410.5</v>
      </c>
      <c r="AX163" s="45">
        <v>4363.25</v>
      </c>
      <c r="AY163" s="45">
        <v>58.3</v>
      </c>
      <c r="AZ163" s="45">
        <v>31.55</v>
      </c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</row>
    <row r="164" ht="15.75" customHeight="1">
      <c r="A164" s="6">
        <v>163.0</v>
      </c>
      <c r="B164" s="15" t="s">
        <v>200</v>
      </c>
      <c r="C164" s="6">
        <v>2.0</v>
      </c>
      <c r="D164" s="17">
        <v>71.0</v>
      </c>
      <c r="E164" s="17" t="s">
        <v>31</v>
      </c>
      <c r="F164" s="17" t="s">
        <v>201</v>
      </c>
      <c r="G164" s="11">
        <v>19.507996453691835</v>
      </c>
      <c r="H164" s="11">
        <v>19.507996453691835</v>
      </c>
      <c r="I164" s="17">
        <v>158.7</v>
      </c>
      <c r="J164" s="17">
        <v>83.1</v>
      </c>
      <c r="K164" s="45">
        <v>120.8</v>
      </c>
      <c r="L164" s="45">
        <v>26.6</v>
      </c>
      <c r="M164" s="45">
        <v>53.1</v>
      </c>
      <c r="N164" s="45">
        <v>3721.35</v>
      </c>
      <c r="O164" s="45">
        <v>39.25</v>
      </c>
      <c r="P164" s="45">
        <v>41.05</v>
      </c>
      <c r="Q164" s="45">
        <v>103.5</v>
      </c>
      <c r="R164" s="45">
        <v>40.2</v>
      </c>
      <c r="S164" s="45">
        <v>28.75</v>
      </c>
      <c r="T164" s="45">
        <v>54.75</v>
      </c>
      <c r="U164" s="45">
        <v>121.4</v>
      </c>
      <c r="V164" s="45">
        <v>112.9</v>
      </c>
      <c r="W164" s="45">
        <v>67.85</v>
      </c>
      <c r="X164" s="45">
        <v>10100.0</v>
      </c>
      <c r="Y164" s="45">
        <v>53.8</v>
      </c>
      <c r="Z164" s="45">
        <v>95.55</v>
      </c>
      <c r="AA164" s="45">
        <v>93.5</v>
      </c>
      <c r="AB164" s="45">
        <v>120.69999999999999</v>
      </c>
      <c r="AC164" s="45">
        <v>1529.65</v>
      </c>
      <c r="AD164" s="45">
        <v>4235.1</v>
      </c>
      <c r="AE164" s="45">
        <v>6244.8</v>
      </c>
      <c r="AF164" s="45">
        <v>17866.3</v>
      </c>
      <c r="AG164" s="45">
        <v>65.4</v>
      </c>
      <c r="AH164" s="45">
        <v>57632.399999999994</v>
      </c>
      <c r="AI164" s="45">
        <v>39.95</v>
      </c>
      <c r="AJ164" s="45">
        <v>85480.5</v>
      </c>
      <c r="AK164" s="45">
        <v>116.5</v>
      </c>
      <c r="AL164" s="45">
        <v>156.65</v>
      </c>
      <c r="AM164" s="45">
        <v>26.4</v>
      </c>
      <c r="AN164" s="45">
        <v>51.65</v>
      </c>
      <c r="AO164" s="45">
        <v>1810.95</v>
      </c>
      <c r="AP164" s="45">
        <v>36.5</v>
      </c>
      <c r="AQ164" s="45">
        <v>41.2</v>
      </c>
      <c r="AR164" s="45">
        <v>27.05</v>
      </c>
      <c r="AS164" s="45">
        <v>68.2</v>
      </c>
      <c r="AT164" s="45">
        <v>10440.650000000001</v>
      </c>
      <c r="AU164" s="45">
        <v>54.650000000000006</v>
      </c>
      <c r="AV164" s="45">
        <v>94.75</v>
      </c>
      <c r="AW164" s="45">
        <v>1484.5</v>
      </c>
      <c r="AX164" s="45">
        <v>4372.2</v>
      </c>
      <c r="AY164" s="45">
        <v>66.55000000000001</v>
      </c>
      <c r="AZ164" s="45">
        <v>37.45</v>
      </c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</row>
    <row r="165" ht="15.75" customHeight="1">
      <c r="A165" s="6">
        <v>164.0</v>
      </c>
      <c r="B165" s="15" t="s">
        <v>202</v>
      </c>
      <c r="C165" s="6">
        <v>2.0</v>
      </c>
      <c r="D165" s="17">
        <v>69.0</v>
      </c>
      <c r="E165" s="17" t="s">
        <v>36</v>
      </c>
      <c r="F165" s="17" t="s">
        <v>41</v>
      </c>
      <c r="G165" s="11">
        <v>23.393093582665315</v>
      </c>
      <c r="H165" s="11">
        <v>23.393093582665315</v>
      </c>
      <c r="I165" s="17">
        <v>167.8</v>
      </c>
      <c r="J165" s="17">
        <v>96.4</v>
      </c>
      <c r="K165" s="45">
        <v>97.30000000000001</v>
      </c>
      <c r="L165" s="45">
        <v>22.049999999999997</v>
      </c>
      <c r="M165" s="45">
        <v>55.099999999999994</v>
      </c>
      <c r="N165" s="45">
        <v>3176.85</v>
      </c>
      <c r="O165" s="45">
        <v>32.3</v>
      </c>
      <c r="P165" s="45">
        <v>33.5</v>
      </c>
      <c r="Q165" s="45">
        <v>103.65</v>
      </c>
      <c r="R165" s="45">
        <v>40.6</v>
      </c>
      <c r="S165" s="45">
        <v>23.299999999999997</v>
      </c>
      <c r="T165" s="45">
        <v>54.55</v>
      </c>
      <c r="U165" s="45">
        <v>99.44999999999999</v>
      </c>
      <c r="V165" s="45">
        <v>99.65</v>
      </c>
      <c r="W165" s="45">
        <v>71.9</v>
      </c>
      <c r="X165" s="45">
        <v>6915.4</v>
      </c>
      <c r="Y165" s="45">
        <v>42.5</v>
      </c>
      <c r="Z165" s="45">
        <v>94.05</v>
      </c>
      <c r="AA165" s="45">
        <v>95.85</v>
      </c>
      <c r="AB165" s="45">
        <v>98.15</v>
      </c>
      <c r="AC165" s="45">
        <v>1399.4499999999998</v>
      </c>
      <c r="AD165" s="45">
        <v>3623.0</v>
      </c>
      <c r="AE165" s="45">
        <v>5956.1</v>
      </c>
      <c r="AF165" s="45">
        <v>16017.8</v>
      </c>
      <c r="AG165" s="45">
        <v>51.1</v>
      </c>
      <c r="AH165" s="45">
        <v>47374.2</v>
      </c>
      <c r="AI165" s="45">
        <v>35.45</v>
      </c>
      <c r="AJ165" s="45">
        <v>67249.6</v>
      </c>
      <c r="AK165" s="45">
        <v>98.35</v>
      </c>
      <c r="AL165" s="45">
        <v>157.9</v>
      </c>
      <c r="AM165" s="45">
        <v>15.15</v>
      </c>
      <c r="AN165" s="45">
        <v>103.94999999999999</v>
      </c>
      <c r="AO165" s="45">
        <v>2010.5</v>
      </c>
      <c r="AP165" s="45">
        <v>29.6</v>
      </c>
      <c r="AQ165" s="45">
        <v>31.85</v>
      </c>
      <c r="AR165" s="45">
        <v>22.5</v>
      </c>
      <c r="AS165" s="45">
        <v>78.25</v>
      </c>
      <c r="AT165" s="45">
        <v>6709.5</v>
      </c>
      <c r="AU165" s="45">
        <v>45.95</v>
      </c>
      <c r="AV165" s="45">
        <v>98.6</v>
      </c>
      <c r="AW165" s="45">
        <v>2453.9</v>
      </c>
      <c r="AX165" s="45">
        <v>3245.1499999999996</v>
      </c>
      <c r="AY165" s="45">
        <v>57.15</v>
      </c>
      <c r="AZ165" s="45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</row>
    <row r="166" ht="15.75" customHeight="1">
      <c r="A166" s="6">
        <v>165.0</v>
      </c>
      <c r="B166" s="15" t="s">
        <v>203</v>
      </c>
      <c r="C166" s="6">
        <v>2.0</v>
      </c>
      <c r="D166" s="17">
        <v>67.0</v>
      </c>
      <c r="E166" s="17" t="s">
        <v>36</v>
      </c>
      <c r="F166" s="17" t="s">
        <v>41</v>
      </c>
      <c r="G166" s="11">
        <v>27.98788399068694</v>
      </c>
      <c r="H166" s="11">
        <v>27.98788399068694</v>
      </c>
      <c r="I166" s="17">
        <v>179.2</v>
      </c>
      <c r="J166" s="17">
        <v>98.4</v>
      </c>
      <c r="K166" s="45">
        <v>102.9</v>
      </c>
      <c r="L166" s="45">
        <v>22.85</v>
      </c>
      <c r="M166" s="45">
        <v>54.85</v>
      </c>
      <c r="N166" s="45">
        <v>3228.4</v>
      </c>
      <c r="O166" s="45">
        <v>30.299999999999997</v>
      </c>
      <c r="P166" s="45">
        <v>37.9</v>
      </c>
      <c r="Q166" s="45">
        <v>93.3</v>
      </c>
      <c r="R166" s="45">
        <v>32.65</v>
      </c>
      <c r="S166" s="45">
        <v>25.4</v>
      </c>
      <c r="T166" s="45">
        <v>54.8</v>
      </c>
      <c r="U166" s="45">
        <v>107.8</v>
      </c>
      <c r="V166" s="45">
        <v>92.0</v>
      </c>
      <c r="W166" s="45">
        <v>70.0</v>
      </c>
      <c r="X166" s="45">
        <v>7404.7</v>
      </c>
      <c r="Y166" s="45">
        <v>44.65</v>
      </c>
      <c r="Z166" s="45">
        <v>82.80000000000001</v>
      </c>
      <c r="AA166" s="45">
        <v>96.6</v>
      </c>
      <c r="AB166" s="45">
        <v>107.15</v>
      </c>
      <c r="AC166" s="45">
        <v>1437.8</v>
      </c>
      <c r="AD166" s="45">
        <v>3912.05</v>
      </c>
      <c r="AE166" s="45">
        <v>6003.8</v>
      </c>
      <c r="AF166" s="45">
        <v>16756.15</v>
      </c>
      <c r="AG166" s="45">
        <v>53.1</v>
      </c>
      <c r="AH166" s="45">
        <v>46831.7</v>
      </c>
      <c r="AI166" s="45">
        <v>31.55</v>
      </c>
      <c r="AJ166" s="45">
        <v>68547.0</v>
      </c>
      <c r="AK166" s="45">
        <v>96.35</v>
      </c>
      <c r="AL166" s="45">
        <v>161.35</v>
      </c>
      <c r="AM166" s="45">
        <v>22.299999999999997</v>
      </c>
      <c r="AN166" s="45">
        <v>52.35</v>
      </c>
      <c r="AO166" s="45">
        <v>1707.1</v>
      </c>
      <c r="AP166" s="45">
        <v>29.799999999999997</v>
      </c>
      <c r="AQ166" s="45">
        <v>38.4</v>
      </c>
      <c r="AR166" s="45">
        <v>25.75</v>
      </c>
      <c r="AS166" s="45">
        <v>69.85</v>
      </c>
      <c r="AT166" s="45">
        <v>7842.35</v>
      </c>
      <c r="AU166" s="45">
        <v>46.1</v>
      </c>
      <c r="AV166" s="45">
        <v>96.85</v>
      </c>
      <c r="AW166" s="45">
        <v>1418.5500000000002</v>
      </c>
      <c r="AX166" s="45">
        <v>3983.95</v>
      </c>
      <c r="AY166" s="45">
        <v>56.7</v>
      </c>
      <c r="AZ166" s="45">
        <v>31.05</v>
      </c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</row>
    <row r="167" ht="15.75" customHeight="1">
      <c r="A167" s="6">
        <v>166.0</v>
      </c>
      <c r="B167" s="15" t="s">
        <v>204</v>
      </c>
      <c r="C167" s="6">
        <v>2.0</v>
      </c>
      <c r="D167" s="17">
        <v>76.0</v>
      </c>
      <c r="E167" s="17" t="s">
        <v>31</v>
      </c>
      <c r="F167" s="17" t="s">
        <v>41</v>
      </c>
      <c r="G167" s="11">
        <v>17.991628078158953</v>
      </c>
      <c r="H167" s="11">
        <v>17.991628078158953</v>
      </c>
      <c r="I167" s="17">
        <v>160.1</v>
      </c>
      <c r="J167" s="17">
        <v>85.1</v>
      </c>
      <c r="K167" s="45">
        <v>96.85</v>
      </c>
      <c r="L167" s="45">
        <v>24.450000000000003</v>
      </c>
      <c r="M167" s="45">
        <v>57.8</v>
      </c>
      <c r="N167" s="45">
        <v>3881.8</v>
      </c>
      <c r="O167" s="45">
        <v>31.25</v>
      </c>
      <c r="P167" s="45">
        <v>34.7</v>
      </c>
      <c r="Q167" s="45">
        <v>96.6</v>
      </c>
      <c r="R167" s="45">
        <v>33.150000000000006</v>
      </c>
      <c r="S167" s="45">
        <v>27.1</v>
      </c>
      <c r="T167" s="45">
        <v>52.6</v>
      </c>
      <c r="U167" s="45">
        <v>99.8</v>
      </c>
      <c r="V167" s="45">
        <v>90.1</v>
      </c>
      <c r="W167" s="45">
        <v>73.8</v>
      </c>
      <c r="X167" s="45">
        <v>7808.7</v>
      </c>
      <c r="Y167" s="45">
        <v>42.3</v>
      </c>
      <c r="Z167" s="45">
        <v>85.95</v>
      </c>
      <c r="AA167" s="45">
        <v>97.3</v>
      </c>
      <c r="AB167" s="45">
        <v>99.9</v>
      </c>
      <c r="AC167" s="45">
        <v>1572.95</v>
      </c>
      <c r="AD167" s="45">
        <v>3858.8500000000004</v>
      </c>
      <c r="AE167" s="45">
        <v>5439.35</v>
      </c>
      <c r="AF167" s="45">
        <v>16161.1</v>
      </c>
      <c r="AG167" s="45">
        <v>54.849999999999994</v>
      </c>
      <c r="AH167" s="45">
        <v>42601.05</v>
      </c>
      <c r="AI167" s="45">
        <v>32.45</v>
      </c>
      <c r="AJ167" s="45">
        <v>65087.600000000006</v>
      </c>
      <c r="AK167" s="45">
        <v>92.55000000000001</v>
      </c>
      <c r="AL167" s="45">
        <v>160.10000000000002</v>
      </c>
      <c r="AM167" s="45">
        <v>22.200000000000003</v>
      </c>
      <c r="AN167" s="45">
        <v>54.0</v>
      </c>
      <c r="AO167" s="45">
        <v>1397.2</v>
      </c>
      <c r="AP167" s="45">
        <v>26.049999999999997</v>
      </c>
      <c r="AQ167" s="45">
        <v>34.0</v>
      </c>
      <c r="AR167" s="45">
        <v>24.25</v>
      </c>
      <c r="AS167" s="45">
        <v>74.1</v>
      </c>
      <c r="AT167" s="45">
        <v>7835.549999999999</v>
      </c>
      <c r="AU167" s="45">
        <v>43.3</v>
      </c>
      <c r="AV167" s="45">
        <v>95.7</v>
      </c>
      <c r="AW167" s="45">
        <v>1314.3000000000002</v>
      </c>
      <c r="AX167" s="45">
        <v>3975.7</v>
      </c>
      <c r="AY167" s="45">
        <v>56.5</v>
      </c>
      <c r="AZ167" s="45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</row>
    <row r="168" ht="15.75" customHeight="1">
      <c r="A168" s="6">
        <v>167.0</v>
      </c>
      <c r="B168" s="15" t="s">
        <v>205</v>
      </c>
      <c r="C168" s="6">
        <v>2.0</v>
      </c>
      <c r="D168" s="17">
        <v>67.0</v>
      </c>
      <c r="E168" s="17" t="s">
        <v>36</v>
      </c>
      <c r="F168" s="17" t="s">
        <v>41</v>
      </c>
      <c r="G168" s="11">
        <v>28.180612880658746</v>
      </c>
      <c r="H168" s="11">
        <v>28.180612880658746</v>
      </c>
      <c r="I168" s="17">
        <v>181.0</v>
      </c>
      <c r="J168" s="17">
        <v>90.9</v>
      </c>
      <c r="K168" s="45">
        <v>105.05000000000001</v>
      </c>
      <c r="L168" s="45">
        <v>23.45</v>
      </c>
      <c r="M168" s="45">
        <v>60.45</v>
      </c>
      <c r="N168" s="45">
        <v>4215.5</v>
      </c>
      <c r="O168" s="45">
        <v>33.2</v>
      </c>
      <c r="P168" s="45">
        <v>35.5</v>
      </c>
      <c r="Q168" s="45">
        <v>97.5</v>
      </c>
      <c r="R168" s="45">
        <v>36.55</v>
      </c>
      <c r="S168" s="45">
        <v>25.549999999999997</v>
      </c>
      <c r="T168" s="45">
        <v>58.849999999999994</v>
      </c>
      <c r="U168" s="45">
        <v>107.0</v>
      </c>
      <c r="V168" s="45">
        <v>107.1</v>
      </c>
      <c r="W168" s="45">
        <v>77.95</v>
      </c>
      <c r="X168" s="45">
        <v>8205.25</v>
      </c>
      <c r="Y168" s="45">
        <v>46.3</v>
      </c>
      <c r="Z168" s="45">
        <v>92.25</v>
      </c>
      <c r="AA168" s="45">
        <v>103.35</v>
      </c>
      <c r="AB168" s="45">
        <v>106.55</v>
      </c>
      <c r="AC168" s="45">
        <v>1504.4</v>
      </c>
      <c r="AD168" s="45">
        <v>4179.45</v>
      </c>
      <c r="AE168" s="45">
        <v>5901.85</v>
      </c>
      <c r="AF168" s="45">
        <v>17284.7</v>
      </c>
      <c r="AG168" s="45">
        <v>58.75</v>
      </c>
      <c r="AH168" s="45">
        <v>48135.95</v>
      </c>
      <c r="AI168" s="45">
        <v>35.6</v>
      </c>
      <c r="AJ168" s="45">
        <v>77684.3</v>
      </c>
      <c r="AK168" s="45">
        <v>105.65</v>
      </c>
      <c r="AL168" s="45">
        <v>165.5</v>
      </c>
      <c r="AM168" s="45">
        <v>21.1</v>
      </c>
      <c r="AN168" s="45">
        <v>54.2</v>
      </c>
      <c r="AO168" s="45">
        <v>1970.3</v>
      </c>
      <c r="AP168" s="45">
        <v>30.1</v>
      </c>
      <c r="AQ168" s="45">
        <v>35.1</v>
      </c>
      <c r="AR168" s="45">
        <v>23.7</v>
      </c>
      <c r="AS168" s="45">
        <v>78.5</v>
      </c>
      <c r="AT168" s="45">
        <v>8499.3</v>
      </c>
      <c r="AU168" s="45">
        <v>47.8</v>
      </c>
      <c r="AV168" s="45">
        <v>105.0</v>
      </c>
      <c r="AW168" s="45">
        <v>1328.2</v>
      </c>
      <c r="AX168" s="45">
        <v>4252.2</v>
      </c>
      <c r="AY168" s="45">
        <v>60.0</v>
      </c>
      <c r="AZ168" s="45">
        <v>33.5</v>
      </c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</row>
    <row r="169" ht="15.75" customHeight="1">
      <c r="A169" s="6">
        <v>168.0</v>
      </c>
      <c r="B169" s="15" t="s">
        <v>206</v>
      </c>
      <c r="C169" s="6">
        <v>2.0</v>
      </c>
      <c r="D169" s="17">
        <v>72.0</v>
      </c>
      <c r="E169" s="17" t="s">
        <v>31</v>
      </c>
      <c r="F169" s="17" t="s">
        <v>41</v>
      </c>
      <c r="G169" s="11">
        <v>13.827164993627537</v>
      </c>
      <c r="H169" s="11">
        <v>13.827164993627537</v>
      </c>
      <c r="I169" s="17">
        <v>160.5</v>
      </c>
      <c r="J169" s="17">
        <v>49.8</v>
      </c>
      <c r="K169" s="45">
        <v>94.4</v>
      </c>
      <c r="L169" s="45">
        <v>24.7</v>
      </c>
      <c r="M169" s="45">
        <v>56.65</v>
      </c>
      <c r="N169" s="45">
        <v>5329.700000000001</v>
      </c>
      <c r="O169" s="45">
        <v>35.599999999999994</v>
      </c>
      <c r="P169" s="45">
        <v>39.15</v>
      </c>
      <c r="Q169" s="45">
        <v>105.85</v>
      </c>
      <c r="R169" s="45">
        <v>37.349999999999994</v>
      </c>
      <c r="S169" s="45">
        <v>28.35</v>
      </c>
      <c r="T169" s="45">
        <v>61.0</v>
      </c>
      <c r="U169" s="45">
        <v>103.1</v>
      </c>
      <c r="V169" s="45">
        <v>93.15</v>
      </c>
      <c r="W169" s="45">
        <v>73.94999999999999</v>
      </c>
      <c r="X169" s="45">
        <v>8834.7</v>
      </c>
      <c r="Y169" s="45">
        <v>47.7</v>
      </c>
      <c r="Z169" s="45">
        <v>88.7</v>
      </c>
      <c r="AA169" s="45">
        <v>99.19999999999999</v>
      </c>
      <c r="AB169" s="45">
        <v>101.5</v>
      </c>
      <c r="AC169" s="45">
        <v>1729.5500000000002</v>
      </c>
      <c r="AD169" s="45">
        <v>4056.0</v>
      </c>
      <c r="AE169" s="45">
        <v>6735.85</v>
      </c>
      <c r="AF169" s="45">
        <v>18440.3</v>
      </c>
      <c r="AG169" s="45">
        <v>57.55</v>
      </c>
      <c r="AH169" s="45">
        <v>53607.95</v>
      </c>
      <c r="AI169" s="45"/>
      <c r="AJ169" s="45">
        <v>81935.4</v>
      </c>
      <c r="AK169" s="45">
        <v>91.35</v>
      </c>
      <c r="AL169" s="45">
        <v>170.4</v>
      </c>
      <c r="AM169" s="45">
        <v>23.799999999999997</v>
      </c>
      <c r="AN169" s="45">
        <v>55.599999999999994</v>
      </c>
      <c r="AO169" s="45">
        <v>5148.5</v>
      </c>
      <c r="AP169" s="45">
        <v>34.55</v>
      </c>
      <c r="AQ169" s="45">
        <v>38.45</v>
      </c>
      <c r="AR169" s="45">
        <v>29.8</v>
      </c>
      <c r="AS169" s="45">
        <v>74.0</v>
      </c>
      <c r="AT169" s="45">
        <v>9014.55</v>
      </c>
      <c r="AU169" s="45">
        <v>47.8</v>
      </c>
      <c r="AV169" s="45">
        <v>98.94999999999999</v>
      </c>
      <c r="AW169" s="45">
        <v>1683.0</v>
      </c>
      <c r="AX169" s="45">
        <v>4235.950000000001</v>
      </c>
      <c r="AY169" s="45">
        <v>59.15</v>
      </c>
      <c r="AZ169" s="45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</row>
    <row r="170" ht="15.75" customHeight="1">
      <c r="A170" s="6">
        <v>169.0</v>
      </c>
      <c r="B170" s="15" t="s">
        <v>207</v>
      </c>
      <c r="C170" s="6">
        <v>2.0</v>
      </c>
      <c r="D170" s="17">
        <v>66.0</v>
      </c>
      <c r="E170" s="17" t="s">
        <v>36</v>
      </c>
      <c r="F170" s="17" t="s">
        <v>41</v>
      </c>
      <c r="G170" s="11">
        <v>28.800893377194367</v>
      </c>
      <c r="H170" s="11">
        <v>28.800893377194367</v>
      </c>
      <c r="I170" s="17">
        <v>176.3</v>
      </c>
      <c r="J170" s="17">
        <v>89.1</v>
      </c>
      <c r="K170" s="45">
        <v>82.45</v>
      </c>
      <c r="L170" s="45">
        <v>23.75</v>
      </c>
      <c r="M170" s="45">
        <v>58.2</v>
      </c>
      <c r="N170" s="45">
        <v>2857.4</v>
      </c>
      <c r="O170" s="45">
        <v>24.450000000000003</v>
      </c>
      <c r="P170" s="45">
        <v>33.7</v>
      </c>
      <c r="Q170" s="45">
        <v>82.95</v>
      </c>
      <c r="R170" s="45">
        <v>29.8</v>
      </c>
      <c r="S170" s="45">
        <v>22.15</v>
      </c>
      <c r="T170" s="45">
        <v>67.9</v>
      </c>
      <c r="U170" s="45">
        <v>100.6</v>
      </c>
      <c r="V170" s="45">
        <v>76.65</v>
      </c>
      <c r="W170" s="45">
        <v>76.65</v>
      </c>
      <c r="X170" s="45">
        <v>8011.6</v>
      </c>
      <c r="Y170" s="45">
        <v>42.4</v>
      </c>
      <c r="Z170" s="45">
        <v>64.44999999999999</v>
      </c>
      <c r="AA170" s="45">
        <v>104.5</v>
      </c>
      <c r="AB170" s="45">
        <v>95.9</v>
      </c>
      <c r="AC170" s="45">
        <v>1363.45</v>
      </c>
      <c r="AD170" s="45">
        <v>3974.6</v>
      </c>
      <c r="AE170" s="45">
        <v>5373.1</v>
      </c>
      <c r="AF170" s="45">
        <v>16118.35</v>
      </c>
      <c r="AG170" s="45">
        <v>53.7</v>
      </c>
      <c r="AH170" s="45">
        <v>35691.85</v>
      </c>
      <c r="AI170" s="45">
        <v>27.9</v>
      </c>
      <c r="AJ170" s="45">
        <v>57049.8</v>
      </c>
      <c r="AK170" s="45">
        <v>79.3</v>
      </c>
      <c r="AL170" s="45">
        <v>168.4</v>
      </c>
      <c r="AM170" s="45">
        <v>23.05</v>
      </c>
      <c r="AN170" s="45">
        <v>56.65</v>
      </c>
      <c r="AO170" s="45">
        <v>2563.45</v>
      </c>
      <c r="AP170" s="45">
        <v>24.2</v>
      </c>
      <c r="AQ170" s="45">
        <v>33.35</v>
      </c>
      <c r="AR170" s="45">
        <v>21.85</v>
      </c>
      <c r="AS170" s="45">
        <v>76.7</v>
      </c>
      <c r="AT170" s="45">
        <v>7925.5</v>
      </c>
      <c r="AU170" s="45">
        <v>41.9</v>
      </c>
      <c r="AV170" s="45">
        <v>104.85</v>
      </c>
      <c r="AW170" s="45">
        <v>1314.05</v>
      </c>
      <c r="AX170" s="45">
        <v>4093.25</v>
      </c>
      <c r="AY170" s="45">
        <v>54.150000000000006</v>
      </c>
      <c r="AZ170" s="45">
        <v>26.950000000000003</v>
      </c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</row>
    <row r="171" ht="15.75" customHeight="1">
      <c r="A171" s="6">
        <v>170.0</v>
      </c>
      <c r="B171" s="15" t="s">
        <v>208</v>
      </c>
      <c r="C171" s="6">
        <v>2.0</v>
      </c>
      <c r="D171" s="17">
        <v>76.0</v>
      </c>
      <c r="E171" s="17" t="s">
        <v>31</v>
      </c>
      <c r="F171" s="17" t="s">
        <v>41</v>
      </c>
      <c r="G171" s="11">
        <v>17.361777836832</v>
      </c>
      <c r="H171" s="11">
        <v>17.361777836832</v>
      </c>
      <c r="I171" s="17">
        <v>163.3</v>
      </c>
      <c r="J171" s="17">
        <v>77.8</v>
      </c>
      <c r="K171" s="45">
        <v>118.69999999999999</v>
      </c>
      <c r="L171" s="45">
        <v>24.25</v>
      </c>
      <c r="M171" s="45">
        <v>63.849999999999994</v>
      </c>
      <c r="N171" s="45">
        <v>6285.450000000001</v>
      </c>
      <c r="O171" s="45">
        <v>42.849999999999994</v>
      </c>
      <c r="P171" s="45">
        <v>42.650000000000006</v>
      </c>
      <c r="Q171" s="45">
        <v>118.65</v>
      </c>
      <c r="R171" s="45">
        <v>50.95</v>
      </c>
      <c r="S171" s="45">
        <v>32.55</v>
      </c>
      <c r="T171" s="45">
        <v>72.85</v>
      </c>
      <c r="U171" s="45">
        <v>123.85</v>
      </c>
      <c r="V171" s="45">
        <v>113.35</v>
      </c>
      <c r="W171" s="45">
        <v>79.5</v>
      </c>
      <c r="X171" s="45">
        <v>14851.5</v>
      </c>
      <c r="Y171" s="45">
        <v>64.35</v>
      </c>
      <c r="Z171" s="45">
        <v>103.65</v>
      </c>
      <c r="AA171" s="45">
        <v>101.3</v>
      </c>
      <c r="AB171" s="45">
        <v>121.2</v>
      </c>
      <c r="AC171" s="45">
        <v>2135.7</v>
      </c>
      <c r="AD171" s="45">
        <v>4891.05</v>
      </c>
      <c r="AE171" s="45">
        <v>7124.950000000001</v>
      </c>
      <c r="AF171" s="45">
        <v>21364.5</v>
      </c>
      <c r="AG171" s="45">
        <v>78.75</v>
      </c>
      <c r="AH171" s="45">
        <v>65966.1</v>
      </c>
      <c r="AI171" s="45"/>
      <c r="AJ171" s="45">
        <v>107974.6</v>
      </c>
      <c r="AK171" s="45">
        <v>112.9</v>
      </c>
      <c r="AL171" s="45">
        <v>168.9</v>
      </c>
      <c r="AM171" s="45">
        <v>23.9</v>
      </c>
      <c r="AN171" s="45">
        <v>62.2</v>
      </c>
      <c r="AO171" s="45">
        <v>5658.049999999999</v>
      </c>
      <c r="AP171" s="45">
        <v>41.55</v>
      </c>
      <c r="AQ171" s="45">
        <v>42.55</v>
      </c>
      <c r="AR171" s="45">
        <v>33.650000000000006</v>
      </c>
      <c r="AS171" s="45">
        <v>79.6</v>
      </c>
      <c r="AT171" s="45">
        <v>15213.45</v>
      </c>
      <c r="AU171" s="45">
        <v>65.3</v>
      </c>
      <c r="AV171" s="45">
        <v>101.8</v>
      </c>
      <c r="AW171" s="45">
        <v>2025.75</v>
      </c>
      <c r="AX171" s="45">
        <v>5187.1</v>
      </c>
      <c r="AY171" s="45">
        <v>79.65</v>
      </c>
      <c r="AZ171" s="45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</row>
    <row r="172" ht="15.75" customHeight="1">
      <c r="A172" s="6">
        <v>171.0</v>
      </c>
      <c r="B172" s="15" t="s">
        <v>209</v>
      </c>
      <c r="C172" s="6">
        <v>2.0</v>
      </c>
      <c r="D172" s="17">
        <v>81.0</v>
      </c>
      <c r="E172" s="17" t="s">
        <v>36</v>
      </c>
      <c r="F172" s="17" t="s">
        <v>41</v>
      </c>
      <c r="G172" s="11">
        <v>24.36788562202272</v>
      </c>
      <c r="H172" s="11">
        <v>24.36788562202272</v>
      </c>
      <c r="I172" s="17">
        <v>172.1</v>
      </c>
      <c r="J172" s="17">
        <v>81.1</v>
      </c>
      <c r="K172" s="45">
        <v>103.95</v>
      </c>
      <c r="L172" s="45">
        <v>25.3</v>
      </c>
      <c r="M172" s="45">
        <v>57.9</v>
      </c>
      <c r="N172" s="45">
        <v>4195.9</v>
      </c>
      <c r="O172" s="45">
        <v>33.55</v>
      </c>
      <c r="P172" s="45">
        <v>40.75</v>
      </c>
      <c r="Q172" s="45">
        <v>102.94999999999999</v>
      </c>
      <c r="R172" s="45">
        <v>45.3</v>
      </c>
      <c r="S172" s="45">
        <v>29.1</v>
      </c>
      <c r="T172" s="45">
        <v>54.4</v>
      </c>
      <c r="U172" s="45">
        <v>107.0</v>
      </c>
      <c r="V172" s="45">
        <v>94.35</v>
      </c>
      <c r="W172" s="45">
        <v>76.45</v>
      </c>
      <c r="X172" s="45">
        <v>9484.3</v>
      </c>
      <c r="Y172" s="45">
        <v>48.35</v>
      </c>
      <c r="Z172" s="45">
        <v>96.0</v>
      </c>
      <c r="AA172" s="45">
        <v>97.80000000000001</v>
      </c>
      <c r="AB172" s="45">
        <v>106.30000000000001</v>
      </c>
      <c r="AC172" s="45">
        <v>1678.6</v>
      </c>
      <c r="AD172" s="45">
        <v>4353.7</v>
      </c>
      <c r="AE172" s="45">
        <v>6353.35</v>
      </c>
      <c r="AF172" s="45">
        <v>18474.0</v>
      </c>
      <c r="AG172" s="45">
        <v>57.75</v>
      </c>
      <c r="AH172" s="45">
        <v>53309.1</v>
      </c>
      <c r="AI172" s="45">
        <v>35.65</v>
      </c>
      <c r="AJ172" s="45">
        <v>80861.25</v>
      </c>
      <c r="AK172" s="45">
        <v>96.25</v>
      </c>
      <c r="AL172" s="45">
        <v>168.5</v>
      </c>
      <c r="AM172" s="45">
        <v>21.45</v>
      </c>
      <c r="AN172" s="45">
        <v>56.5</v>
      </c>
      <c r="AO172" s="45">
        <v>4177.5</v>
      </c>
      <c r="AP172" s="45">
        <v>31.4</v>
      </c>
      <c r="AQ172" s="45">
        <v>40.7</v>
      </c>
      <c r="AR172" s="45">
        <v>28.45</v>
      </c>
      <c r="AS172" s="45">
        <v>77.0</v>
      </c>
      <c r="AT172" s="45">
        <v>9694.55</v>
      </c>
      <c r="AU172" s="45">
        <v>49.349999999999994</v>
      </c>
      <c r="AV172" s="45">
        <v>98.15</v>
      </c>
      <c r="AW172" s="45">
        <v>1574.5</v>
      </c>
      <c r="AX172" s="45">
        <v>4513.799999999999</v>
      </c>
      <c r="AY172" s="45">
        <v>58.900000000000006</v>
      </c>
      <c r="AZ172" s="45">
        <v>32.25</v>
      </c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</row>
    <row r="173" ht="15.75" customHeight="1">
      <c r="A173" s="6">
        <v>172.0</v>
      </c>
      <c r="B173" s="15" t="s">
        <v>210</v>
      </c>
      <c r="C173" s="6">
        <v>2.0</v>
      </c>
      <c r="D173" s="17">
        <v>73.0</v>
      </c>
      <c r="E173" s="17" t="s">
        <v>36</v>
      </c>
      <c r="F173" s="17" t="s">
        <v>201</v>
      </c>
      <c r="G173" s="11">
        <v>24.664661400623743</v>
      </c>
      <c r="H173" s="11">
        <v>24.664661400623743</v>
      </c>
      <c r="I173" s="17">
        <v>174.0</v>
      </c>
      <c r="J173" s="17">
        <v>81.9</v>
      </c>
      <c r="K173" s="45">
        <v>148.65</v>
      </c>
      <c r="L173" s="45">
        <v>27.6</v>
      </c>
      <c r="M173" s="45">
        <v>64.95</v>
      </c>
      <c r="N173" s="45">
        <v>8943.65</v>
      </c>
      <c r="O173" s="45">
        <v>56.55</v>
      </c>
      <c r="P173" s="45">
        <v>50.4</v>
      </c>
      <c r="Q173" s="45">
        <v>140.7</v>
      </c>
      <c r="R173" s="45">
        <v>41.2</v>
      </c>
      <c r="S173" s="45">
        <v>39.1</v>
      </c>
      <c r="T173" s="45">
        <v>64.9</v>
      </c>
      <c r="U173" s="45">
        <v>149.4</v>
      </c>
      <c r="V173" s="45">
        <v>142.45</v>
      </c>
      <c r="W173" s="45">
        <v>77.15</v>
      </c>
      <c r="X173" s="45">
        <v>17774.4</v>
      </c>
      <c r="Y173" s="45">
        <v>74.1</v>
      </c>
      <c r="Z173" s="45">
        <v>144.25</v>
      </c>
      <c r="AA173" s="45">
        <v>104.94999999999999</v>
      </c>
      <c r="AB173" s="45">
        <v>148.95</v>
      </c>
      <c r="AC173" s="45">
        <v>2378.85</v>
      </c>
      <c r="AD173" s="45">
        <v>5563.0</v>
      </c>
      <c r="AE173" s="45">
        <v>8709.4</v>
      </c>
      <c r="AF173" s="45">
        <v>24238.300000000003</v>
      </c>
      <c r="AG173" s="45">
        <v>85.1</v>
      </c>
      <c r="AH173" s="45">
        <v>95520.3</v>
      </c>
      <c r="AI173" s="45">
        <v>59.2</v>
      </c>
      <c r="AJ173" s="45">
        <v>146887.0</v>
      </c>
      <c r="AK173" s="45">
        <v>142.65</v>
      </c>
      <c r="AL173" s="45">
        <v>169.64999999999998</v>
      </c>
      <c r="AM173" s="45">
        <v>26.5</v>
      </c>
      <c r="AN173" s="45">
        <v>59.95</v>
      </c>
      <c r="AO173" s="45">
        <v>7029.45</v>
      </c>
      <c r="AP173" s="45">
        <v>48.4</v>
      </c>
      <c r="AQ173" s="45">
        <v>49.150000000000006</v>
      </c>
      <c r="AR173" s="45">
        <v>36.7</v>
      </c>
      <c r="AS173" s="45">
        <v>77.1</v>
      </c>
      <c r="AT173" s="45">
        <v>17619.1</v>
      </c>
      <c r="AU173" s="45">
        <v>74.0</v>
      </c>
      <c r="AV173" s="45">
        <v>107.15</v>
      </c>
      <c r="AW173" s="45">
        <v>1897.25</v>
      </c>
      <c r="AX173" s="45">
        <v>5689.85</v>
      </c>
      <c r="AY173" s="45">
        <v>87.1</v>
      </c>
      <c r="AZ173" s="45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</row>
    <row r="174" ht="15.75" customHeight="1">
      <c r="A174" s="6">
        <v>173.0</v>
      </c>
      <c r="B174" s="15" t="s">
        <v>211</v>
      </c>
      <c r="C174" s="6">
        <v>2.0</v>
      </c>
      <c r="D174" s="17">
        <v>65.0</v>
      </c>
      <c r="E174" s="17" t="s">
        <v>31</v>
      </c>
      <c r="F174" s="17" t="s">
        <v>41</v>
      </c>
      <c r="G174" s="11">
        <v>19.62029700440242</v>
      </c>
      <c r="H174" s="11">
        <v>19.62029700440242</v>
      </c>
      <c r="I174" s="17">
        <v>172.6</v>
      </c>
      <c r="J174" s="17">
        <v>75.9</v>
      </c>
      <c r="K174" s="45">
        <v>105.5</v>
      </c>
      <c r="L174" s="45">
        <v>27.4</v>
      </c>
      <c r="M174" s="45">
        <v>57.35</v>
      </c>
      <c r="N174" s="45">
        <v>5487.049999999999</v>
      </c>
      <c r="O174" s="45">
        <v>37.25</v>
      </c>
      <c r="P174" s="45">
        <v>44.05</v>
      </c>
      <c r="Q174" s="45">
        <v>100.05</v>
      </c>
      <c r="R174" s="45">
        <v>32.6</v>
      </c>
      <c r="S174" s="45">
        <v>29.700000000000003</v>
      </c>
      <c r="T174" s="45">
        <v>56.55</v>
      </c>
      <c r="U174" s="45">
        <v>115.9</v>
      </c>
      <c r="V174" s="45">
        <v>96.15</v>
      </c>
      <c r="W174" s="45">
        <v>72.85</v>
      </c>
      <c r="X174" s="45">
        <v>11419.349999999999</v>
      </c>
      <c r="Y174" s="45">
        <v>53.349999999999994</v>
      </c>
      <c r="Z174" s="45">
        <v>90.5</v>
      </c>
      <c r="AA174" s="45">
        <v>98.5</v>
      </c>
      <c r="AB174" s="45">
        <v>113.95</v>
      </c>
      <c r="AC174" s="45">
        <v>1739.85</v>
      </c>
      <c r="AD174" s="45">
        <v>4495.950000000001</v>
      </c>
      <c r="AE174" s="45">
        <v>6523.9</v>
      </c>
      <c r="AF174" s="45">
        <v>19081.6</v>
      </c>
      <c r="AG174" s="45">
        <v>64.8</v>
      </c>
      <c r="AH174" s="45">
        <v>54846.100000000006</v>
      </c>
      <c r="AI174" s="45">
        <v>39.1</v>
      </c>
      <c r="AJ174" s="45">
        <v>88203.15</v>
      </c>
      <c r="AK174" s="45">
        <v>99.4</v>
      </c>
      <c r="AL174" s="45">
        <v>167.10000000000002</v>
      </c>
      <c r="AM174" s="45">
        <v>26.85</v>
      </c>
      <c r="AN174" s="45">
        <v>55.35</v>
      </c>
      <c r="AO174" s="45">
        <v>4779.35</v>
      </c>
      <c r="AP174" s="45">
        <v>34.8</v>
      </c>
      <c r="AQ174" s="45">
        <v>44.35</v>
      </c>
      <c r="AR174" s="45">
        <v>28.049999999999997</v>
      </c>
      <c r="AS174" s="45">
        <v>73.15</v>
      </c>
      <c r="AT174" s="45">
        <v>11671.35</v>
      </c>
      <c r="AU174" s="45">
        <v>54.45</v>
      </c>
      <c r="AV174" s="45">
        <v>97.15</v>
      </c>
      <c r="AW174" s="45">
        <v>1581.7</v>
      </c>
      <c r="AX174" s="45">
        <v>4740.2</v>
      </c>
      <c r="AY174" s="45">
        <v>65.85</v>
      </c>
      <c r="AZ174" s="45">
        <v>36.45</v>
      </c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</row>
    <row r="175" ht="15.75" customHeight="1">
      <c r="A175" s="6">
        <v>174.0</v>
      </c>
      <c r="B175" s="15" t="s">
        <v>212</v>
      </c>
      <c r="C175" s="6">
        <v>2.0</v>
      </c>
      <c r="D175" s="17">
        <v>73.0</v>
      </c>
      <c r="E175" s="17" t="s">
        <v>31</v>
      </c>
      <c r="F175" s="17" t="s">
        <v>201</v>
      </c>
      <c r="G175" s="11">
        <v>20.859571996007613</v>
      </c>
      <c r="H175" s="11">
        <v>20.859571996007613</v>
      </c>
      <c r="I175" s="17">
        <v>166.8</v>
      </c>
      <c r="J175" s="17">
        <v>70.9</v>
      </c>
      <c r="K175" s="45">
        <v>90.44999999999999</v>
      </c>
      <c r="L175" s="45">
        <v>22.35</v>
      </c>
      <c r="M175" s="45">
        <v>57.45</v>
      </c>
      <c r="N175" s="45">
        <v>3358.75</v>
      </c>
      <c r="O175" s="45">
        <v>28.25</v>
      </c>
      <c r="P175" s="45">
        <v>35.3</v>
      </c>
      <c r="Q175" s="45">
        <v>84.9</v>
      </c>
      <c r="R175" s="45">
        <v>31.35</v>
      </c>
      <c r="S175" s="45">
        <v>22.5</v>
      </c>
      <c r="T175" s="45">
        <v>62.25</v>
      </c>
      <c r="U175" s="45">
        <v>98.44999999999999</v>
      </c>
      <c r="V175" s="45">
        <v>80.35</v>
      </c>
      <c r="W175" s="45">
        <v>75.25</v>
      </c>
      <c r="X175" s="45">
        <v>7702.0</v>
      </c>
      <c r="Y175" s="45">
        <v>44.349999999999994</v>
      </c>
      <c r="Z175" s="45">
        <v>74.35</v>
      </c>
      <c r="AA175" s="45">
        <v>102.1</v>
      </c>
      <c r="AB175" s="45">
        <v>97.6</v>
      </c>
      <c r="AC175" s="45">
        <v>1395.5</v>
      </c>
      <c r="AD175" s="45">
        <v>3817.35</v>
      </c>
      <c r="AE175" s="45">
        <v>5436.1</v>
      </c>
      <c r="AF175" s="45">
        <v>16134.7</v>
      </c>
      <c r="AG175" s="45">
        <v>52.35</v>
      </c>
      <c r="AH175" s="45">
        <v>38287.95</v>
      </c>
      <c r="AI175" s="45"/>
      <c r="AJ175" s="45">
        <v>61237.2</v>
      </c>
      <c r="AK175" s="45">
        <v>83.95</v>
      </c>
      <c r="AL175" s="45">
        <v>165.60000000000002</v>
      </c>
      <c r="AM175" s="45">
        <v>22.15</v>
      </c>
      <c r="AN175" s="45">
        <v>55.3</v>
      </c>
      <c r="AO175" s="45">
        <v>3959.35</v>
      </c>
      <c r="AP175" s="45">
        <v>28.45</v>
      </c>
      <c r="AQ175" s="45">
        <v>36.1</v>
      </c>
      <c r="AR175" s="45">
        <v>23.25</v>
      </c>
      <c r="AS175" s="45">
        <v>75.15</v>
      </c>
      <c r="AT175" s="45">
        <v>7929.200000000001</v>
      </c>
      <c r="AU175" s="45">
        <v>45.0</v>
      </c>
      <c r="AV175" s="45">
        <v>102.3</v>
      </c>
      <c r="AW175" s="45">
        <v>1480.9</v>
      </c>
      <c r="AX175" s="45">
        <v>4004.9</v>
      </c>
      <c r="AY175" s="45">
        <v>53.55</v>
      </c>
      <c r="AZ175" s="45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</row>
    <row r="176" ht="15.75" customHeight="1">
      <c r="A176" s="6">
        <v>175.0</v>
      </c>
      <c r="B176" s="15" t="s">
        <v>213</v>
      </c>
      <c r="C176" s="6">
        <v>2.0</v>
      </c>
      <c r="D176" s="17">
        <v>67.0</v>
      </c>
      <c r="E176" s="17" t="s">
        <v>31</v>
      </c>
      <c r="F176" s="17" t="s">
        <v>41</v>
      </c>
      <c r="G176" s="11">
        <v>18.915094441392352</v>
      </c>
      <c r="H176" s="11">
        <v>18.915094441392352</v>
      </c>
      <c r="I176" s="17">
        <v>155.6</v>
      </c>
      <c r="J176" s="17">
        <v>81.7</v>
      </c>
      <c r="K176" s="45">
        <v>106.25</v>
      </c>
      <c r="L176" s="45">
        <v>22.95</v>
      </c>
      <c r="M176" s="45">
        <v>55.75</v>
      </c>
      <c r="N176" s="45">
        <v>3578.7</v>
      </c>
      <c r="O176" s="45">
        <v>33.75</v>
      </c>
      <c r="P176" s="45">
        <v>36.15</v>
      </c>
      <c r="Q176" s="45">
        <v>97.45</v>
      </c>
      <c r="R176" s="45"/>
      <c r="S176" s="45">
        <v>25.9</v>
      </c>
      <c r="T176" s="45">
        <v>54.9</v>
      </c>
      <c r="U176" s="45">
        <v>110.44999999999999</v>
      </c>
      <c r="V176" s="45">
        <v>93.19999999999999</v>
      </c>
      <c r="W176" s="45">
        <v>77.15</v>
      </c>
      <c r="X176" s="45">
        <v>10092.55</v>
      </c>
      <c r="Y176" s="45">
        <v>50.75</v>
      </c>
      <c r="Z176" s="45">
        <v>77.19999999999999</v>
      </c>
      <c r="AA176" s="45">
        <v>107.0</v>
      </c>
      <c r="AB176" s="45">
        <v>106.69999999999999</v>
      </c>
      <c r="AC176" s="45">
        <v>1601.9</v>
      </c>
      <c r="AD176" s="45">
        <v>4375.15</v>
      </c>
      <c r="AE176" s="45">
        <v>6043.4</v>
      </c>
      <c r="AF176" s="45">
        <v>18187.1</v>
      </c>
      <c r="AG176" s="45">
        <v>62.5</v>
      </c>
      <c r="AH176" s="45">
        <v>45320.85</v>
      </c>
      <c r="AI176" s="45">
        <v>34.099999999999994</v>
      </c>
      <c r="AJ176" s="45">
        <v>73884.45</v>
      </c>
      <c r="AK176" s="45">
        <v>96.95</v>
      </c>
      <c r="AL176" s="45">
        <v>164.8</v>
      </c>
      <c r="AM176" s="45">
        <v>22.85</v>
      </c>
      <c r="AN176" s="45">
        <v>54.05</v>
      </c>
      <c r="AO176" s="45">
        <v>3413.8</v>
      </c>
      <c r="AP176" s="45">
        <v>31.85</v>
      </c>
      <c r="AQ176" s="45">
        <v>37.900000000000006</v>
      </c>
      <c r="AR176" s="45">
        <v>24.8</v>
      </c>
      <c r="AS176" s="45">
        <v>72.2</v>
      </c>
      <c r="AT176" s="45">
        <v>9258.65</v>
      </c>
      <c r="AU176" s="45">
        <v>47.9</v>
      </c>
      <c r="AV176" s="45">
        <v>100.0</v>
      </c>
      <c r="AW176" s="45">
        <v>1436.5</v>
      </c>
      <c r="AX176" s="45">
        <v>4158.8</v>
      </c>
      <c r="AY176" s="45">
        <v>64.55</v>
      </c>
      <c r="AZ176" s="45">
        <v>33.65</v>
      </c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</row>
    <row r="177" ht="15.75" customHeight="1">
      <c r="A177" s="6">
        <v>176.0</v>
      </c>
      <c r="B177" s="15" t="s">
        <v>214</v>
      </c>
      <c r="C177" s="6">
        <v>2.0</v>
      </c>
      <c r="D177" s="17">
        <v>66.0</v>
      </c>
      <c r="E177" s="17" t="s">
        <v>31</v>
      </c>
      <c r="F177" s="17" t="s">
        <v>41</v>
      </c>
      <c r="G177" s="11">
        <v>17.84408402875713</v>
      </c>
      <c r="H177" s="11">
        <v>17.84408402875713</v>
      </c>
      <c r="I177" s="17">
        <v>157.9</v>
      </c>
      <c r="J177" s="17">
        <v>66.3</v>
      </c>
      <c r="K177" s="45">
        <v>95.80000000000001</v>
      </c>
      <c r="L177" s="45">
        <v>24.8</v>
      </c>
      <c r="M177" s="45">
        <v>60.25</v>
      </c>
      <c r="N177" s="45">
        <v>3831.65</v>
      </c>
      <c r="O177" s="45">
        <v>30.9</v>
      </c>
      <c r="P177" s="45">
        <v>38.95</v>
      </c>
      <c r="Q177" s="45">
        <v>92.65</v>
      </c>
      <c r="R177" s="45">
        <v>33.15</v>
      </c>
      <c r="S177" s="45">
        <v>25.9</v>
      </c>
      <c r="T177" s="45">
        <v>54.9</v>
      </c>
      <c r="U177" s="45">
        <v>110.44999999999999</v>
      </c>
      <c r="V177" s="45">
        <v>93.19999999999999</v>
      </c>
      <c r="W177" s="45">
        <v>77.15</v>
      </c>
      <c r="X177" s="45">
        <v>10092.55</v>
      </c>
      <c r="Y177" s="45">
        <v>50.75</v>
      </c>
      <c r="Z177" s="45">
        <v>77.19999999999999</v>
      </c>
      <c r="AA177" s="45">
        <v>107.0</v>
      </c>
      <c r="AB177" s="45">
        <v>106.69999999999999</v>
      </c>
      <c r="AC177" s="45">
        <v>1601.9</v>
      </c>
      <c r="AD177" s="45">
        <v>4375.15</v>
      </c>
      <c r="AE177" s="45">
        <v>6043.4</v>
      </c>
      <c r="AF177" s="45">
        <v>18187.1</v>
      </c>
      <c r="AG177" s="45">
        <v>62.5</v>
      </c>
      <c r="AH177" s="45">
        <v>45320.85</v>
      </c>
      <c r="AI177" s="45">
        <v>34.099999999999994</v>
      </c>
      <c r="AJ177" s="45">
        <v>73314.25</v>
      </c>
      <c r="AK177" s="45">
        <v>94.55000000000001</v>
      </c>
      <c r="AL177" s="45">
        <v>170.05</v>
      </c>
      <c r="AM177" s="45">
        <v>24.6</v>
      </c>
      <c r="AN177" s="45">
        <v>57.6</v>
      </c>
      <c r="AO177" s="45">
        <v>3825.95</v>
      </c>
      <c r="AP177" s="45">
        <v>31.4</v>
      </c>
      <c r="AQ177" s="45">
        <v>38.5</v>
      </c>
      <c r="AR177" s="45">
        <v>26.5</v>
      </c>
      <c r="AS177" s="45">
        <v>77.35</v>
      </c>
      <c r="AT177" s="45">
        <v>10243.2</v>
      </c>
      <c r="AU177" s="45">
        <v>51.2</v>
      </c>
      <c r="AV177" s="45">
        <v>106.75</v>
      </c>
      <c r="AW177" s="45">
        <v>1613.85</v>
      </c>
      <c r="AX177" s="45">
        <v>4552.75</v>
      </c>
      <c r="AY177" s="45">
        <v>64.1</v>
      </c>
      <c r="AZ177" s="45">
        <v>32.3</v>
      </c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</row>
    <row r="178" ht="15.75" customHeight="1">
      <c r="A178" s="6">
        <v>177.0</v>
      </c>
      <c r="B178" s="15" t="s">
        <v>215</v>
      </c>
      <c r="C178" s="6">
        <v>2.0</v>
      </c>
      <c r="D178" s="17">
        <v>71.0</v>
      </c>
      <c r="E178" s="17" t="s">
        <v>31</v>
      </c>
      <c r="F178" s="17" t="s">
        <v>41</v>
      </c>
      <c r="G178" s="11">
        <v>16.953752379713215</v>
      </c>
      <c r="H178" s="11">
        <v>16.953752379713215</v>
      </c>
      <c r="I178" s="17">
        <v>161.6</v>
      </c>
      <c r="J178" s="17">
        <v>69.3</v>
      </c>
      <c r="K178" s="45">
        <v>100.85</v>
      </c>
      <c r="L178" s="45">
        <v>23.950000000000003</v>
      </c>
      <c r="M178" s="45">
        <v>63.7</v>
      </c>
      <c r="N178" s="45">
        <v>3552.9</v>
      </c>
      <c r="O178" s="45">
        <v>29.2</v>
      </c>
      <c r="P178" s="45">
        <v>36.75</v>
      </c>
      <c r="Q178" s="45">
        <v>97.3</v>
      </c>
      <c r="R178" s="45">
        <v>33.599999999999994</v>
      </c>
      <c r="S178" s="45">
        <v>26.1</v>
      </c>
      <c r="T178" s="45">
        <v>56.0</v>
      </c>
      <c r="U178" s="45">
        <v>115.55</v>
      </c>
      <c r="V178" s="45">
        <v>97.05000000000001</v>
      </c>
      <c r="W178" s="45">
        <v>84.75</v>
      </c>
      <c r="X178" s="45">
        <v>11136.25</v>
      </c>
      <c r="Y178" s="45">
        <v>50.25</v>
      </c>
      <c r="Z178" s="45">
        <v>86.7</v>
      </c>
      <c r="AA178" s="45">
        <v>114.80000000000001</v>
      </c>
      <c r="AB178" s="45">
        <v>112.85</v>
      </c>
      <c r="AC178" s="45">
        <v>1690.1</v>
      </c>
      <c r="AD178" s="45">
        <v>4860.4</v>
      </c>
      <c r="AE178" s="45">
        <v>6514.75</v>
      </c>
      <c r="AF178" s="45">
        <v>19565.9</v>
      </c>
      <c r="AG178" s="45">
        <v>64.6</v>
      </c>
      <c r="AH178" s="45">
        <v>51405.7</v>
      </c>
      <c r="AI178" s="45">
        <v>31.7</v>
      </c>
      <c r="AJ178" s="45">
        <v>80270.5</v>
      </c>
      <c r="AK178" s="45">
        <v>98.30000000000001</v>
      </c>
      <c r="AL178" s="45">
        <v>183.9</v>
      </c>
      <c r="AM178" s="45">
        <v>23.8</v>
      </c>
      <c r="AN178" s="45">
        <v>62.45</v>
      </c>
      <c r="AO178" s="45">
        <v>3185.0</v>
      </c>
      <c r="AP178" s="45">
        <v>27.25</v>
      </c>
      <c r="AQ178" s="45">
        <v>36.25</v>
      </c>
      <c r="AR178" s="45">
        <v>25.700000000000003</v>
      </c>
      <c r="AS178" s="45">
        <v>84.69999999999999</v>
      </c>
      <c r="AT178" s="45">
        <v>10990.599999999999</v>
      </c>
      <c r="AU178" s="45">
        <v>50.0</v>
      </c>
      <c r="AV178" s="45">
        <v>113.4</v>
      </c>
      <c r="AW178" s="45">
        <v>1560.25</v>
      </c>
      <c r="AX178" s="45">
        <v>4940.4</v>
      </c>
      <c r="AY178" s="45">
        <v>64.35</v>
      </c>
      <c r="AZ178" s="45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</row>
    <row r="179" ht="15.75" customHeight="1">
      <c r="A179" s="6">
        <v>178.0</v>
      </c>
      <c r="B179" s="15" t="s">
        <v>216</v>
      </c>
      <c r="C179" s="6">
        <v>2.0</v>
      </c>
      <c r="D179" s="17">
        <v>70.0</v>
      </c>
      <c r="E179" s="17" t="s">
        <v>31</v>
      </c>
      <c r="F179" s="17" t="s">
        <v>201</v>
      </c>
      <c r="G179" s="11">
        <v>15.400066232825946</v>
      </c>
      <c r="H179" s="11">
        <v>15.400066232825946</v>
      </c>
      <c r="I179" s="17">
        <v>161.4</v>
      </c>
      <c r="J179" s="17">
        <v>63.9</v>
      </c>
      <c r="K179" s="45">
        <v>94.0</v>
      </c>
      <c r="L179" s="45">
        <v>19.299999999999997</v>
      </c>
      <c r="M179" s="45">
        <v>47.75</v>
      </c>
      <c r="N179" s="45">
        <v>2176.25</v>
      </c>
      <c r="O179" s="45">
        <v>26.299999999999997</v>
      </c>
      <c r="P179" s="45">
        <v>28.65</v>
      </c>
      <c r="Q179" s="45">
        <v>89.45</v>
      </c>
      <c r="R179" s="45">
        <v>33.7</v>
      </c>
      <c r="S179" s="45">
        <v>22.450000000000003</v>
      </c>
      <c r="T179" s="45">
        <v>56.0</v>
      </c>
      <c r="U179" s="45">
        <v>94.69999999999999</v>
      </c>
      <c r="V179" s="45">
        <v>84.8</v>
      </c>
      <c r="W179" s="45">
        <v>60.1</v>
      </c>
      <c r="X179" s="45">
        <v>4764.15</v>
      </c>
      <c r="Y179" s="45">
        <v>38.8</v>
      </c>
      <c r="Z179" s="45">
        <v>77.3</v>
      </c>
      <c r="AA179" s="45">
        <v>86.65</v>
      </c>
      <c r="AB179" s="45">
        <v>93.25</v>
      </c>
      <c r="AC179" s="45">
        <v>1062.6999999999998</v>
      </c>
      <c r="AD179" s="45">
        <v>2820.7</v>
      </c>
      <c r="AE179" s="45">
        <v>5263.450000000001</v>
      </c>
      <c r="AF179" s="45">
        <v>13175.3</v>
      </c>
      <c r="AG179" s="45">
        <v>47.849999999999994</v>
      </c>
      <c r="AH179" s="45">
        <v>35897.0</v>
      </c>
      <c r="AI179" s="45"/>
      <c r="AJ179" s="45">
        <v>50414.35</v>
      </c>
      <c r="AK179" s="45">
        <v>85.1</v>
      </c>
      <c r="AL179" s="45">
        <v>141.75</v>
      </c>
      <c r="AM179" s="45">
        <v>20.700000000000003</v>
      </c>
      <c r="AN179" s="45">
        <v>45.8</v>
      </c>
      <c r="AO179" s="45">
        <v>2436.25</v>
      </c>
      <c r="AP179" s="45">
        <v>25.75</v>
      </c>
      <c r="AQ179" s="45">
        <v>33.15</v>
      </c>
      <c r="AR179" s="45">
        <v>22.450000000000003</v>
      </c>
      <c r="AS179" s="45">
        <v>60.25</v>
      </c>
      <c r="AT179" s="45">
        <v>5140.7</v>
      </c>
      <c r="AU179" s="45">
        <v>37.3</v>
      </c>
      <c r="AV179" s="45">
        <v>89.5</v>
      </c>
      <c r="AW179" s="45">
        <v>1068.65</v>
      </c>
      <c r="AX179" s="45">
        <v>2959.85</v>
      </c>
      <c r="AY179" s="45">
        <v>48.15</v>
      </c>
      <c r="AZ179" s="45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</row>
    <row r="180" ht="15.75" customHeight="1">
      <c r="A180" s="6">
        <v>179.0</v>
      </c>
      <c r="B180" s="15" t="s">
        <v>217</v>
      </c>
      <c r="C180" s="6">
        <v>2.0</v>
      </c>
      <c r="D180" s="17">
        <v>71.0</v>
      </c>
      <c r="E180" s="17" t="s">
        <v>31</v>
      </c>
      <c r="F180" s="17" t="s">
        <v>41</v>
      </c>
      <c r="G180" s="11">
        <v>17.896070846801706</v>
      </c>
      <c r="H180" s="11">
        <v>17.896070846801706</v>
      </c>
      <c r="I180" s="17">
        <v>165.0</v>
      </c>
      <c r="J180" s="17">
        <v>69.7</v>
      </c>
      <c r="K180" s="45">
        <v>138.6</v>
      </c>
      <c r="L180" s="45">
        <v>28.9</v>
      </c>
      <c r="M180" s="45">
        <v>61.9</v>
      </c>
      <c r="N180" s="45">
        <v>6050.55</v>
      </c>
      <c r="O180" s="45">
        <v>46.6</v>
      </c>
      <c r="P180" s="45">
        <v>47.3</v>
      </c>
      <c r="Q180" s="45">
        <v>125.7</v>
      </c>
      <c r="R180" s="45">
        <v>43.65</v>
      </c>
      <c r="S180" s="45">
        <v>33.05</v>
      </c>
      <c r="T180" s="45">
        <v>61.099999999999994</v>
      </c>
      <c r="U180" s="45">
        <v>141.4</v>
      </c>
      <c r="V180" s="45">
        <v>141.65</v>
      </c>
      <c r="W180" s="45">
        <v>73.35</v>
      </c>
      <c r="X180" s="45">
        <v>12403.7</v>
      </c>
      <c r="Y180" s="45">
        <v>54.6</v>
      </c>
      <c r="Z180" s="45">
        <v>118.9</v>
      </c>
      <c r="AA180" s="45">
        <v>108.05000000000001</v>
      </c>
      <c r="AB180" s="45">
        <v>139.14999999999998</v>
      </c>
      <c r="AC180" s="45">
        <v>2095.0</v>
      </c>
      <c r="AD180" s="45">
        <v>5059.65</v>
      </c>
      <c r="AE180" s="45">
        <v>8676.15</v>
      </c>
      <c r="AF180" s="45">
        <v>22965.55</v>
      </c>
      <c r="AG180" s="45">
        <v>72.4</v>
      </c>
      <c r="AH180" s="45">
        <v>94859.55</v>
      </c>
      <c r="AI180" s="45">
        <v>48.0</v>
      </c>
      <c r="AJ180" s="45">
        <v>130535.15</v>
      </c>
      <c r="AK180" s="45">
        <v>135.75</v>
      </c>
      <c r="AL180" s="45">
        <v>177.3</v>
      </c>
      <c r="AM180" s="45"/>
      <c r="AN180" s="45"/>
      <c r="AO180" s="45"/>
      <c r="AP180" s="45">
        <v>40.7</v>
      </c>
      <c r="AQ180" s="45">
        <v>46.35</v>
      </c>
      <c r="AR180" s="45"/>
      <c r="AS180" s="45">
        <v>73.35</v>
      </c>
      <c r="AT180" s="45">
        <v>12300.05</v>
      </c>
      <c r="AU180" s="45">
        <v>53.8</v>
      </c>
      <c r="AV180" s="45">
        <v>109.65</v>
      </c>
      <c r="AW180" s="45"/>
      <c r="AX180" s="45"/>
      <c r="AY180" s="45">
        <v>73.25</v>
      </c>
      <c r="AZ180" s="45">
        <v>42.35</v>
      </c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</row>
    <row r="181" ht="15.75" customHeight="1">
      <c r="A181" s="6">
        <v>180.0</v>
      </c>
      <c r="B181" s="15" t="s">
        <v>218</v>
      </c>
      <c r="C181" s="6">
        <v>2.0</v>
      </c>
      <c r="D181" s="17">
        <v>67.0</v>
      </c>
      <c r="E181" s="17" t="s">
        <v>31</v>
      </c>
      <c r="F181" s="17" t="s">
        <v>41</v>
      </c>
      <c r="G181" s="11">
        <v>18.260125707925727</v>
      </c>
      <c r="H181" s="11">
        <v>18.260125707925727</v>
      </c>
      <c r="I181" s="17">
        <v>155.8</v>
      </c>
      <c r="J181" s="17">
        <v>69.0</v>
      </c>
      <c r="K181" s="45">
        <v>107.5</v>
      </c>
      <c r="L181" s="45">
        <v>25.8</v>
      </c>
      <c r="M181" s="45">
        <v>62.599999999999994</v>
      </c>
      <c r="N181" s="45">
        <v>5097.65</v>
      </c>
      <c r="O181" s="45">
        <v>35.5</v>
      </c>
      <c r="P181" s="45">
        <v>37.9</v>
      </c>
      <c r="Q181" s="45">
        <v>120.25</v>
      </c>
      <c r="R181" s="45">
        <v>40.1</v>
      </c>
      <c r="S181" s="45">
        <v>30.200000000000003</v>
      </c>
      <c r="T181" s="45">
        <v>65.45</v>
      </c>
      <c r="U181" s="45">
        <v>109.4</v>
      </c>
      <c r="V181" s="45">
        <v>104.0</v>
      </c>
      <c r="W181" s="45">
        <v>79.25</v>
      </c>
      <c r="X181" s="45">
        <v>10089.35</v>
      </c>
      <c r="Y181" s="45">
        <v>47.75</v>
      </c>
      <c r="Z181" s="45">
        <v>103.69999999999999</v>
      </c>
      <c r="AA181" s="45">
        <v>105.6</v>
      </c>
      <c r="AB181" s="45">
        <v>108.35</v>
      </c>
      <c r="AC181" s="45">
        <v>1950.5500000000002</v>
      </c>
      <c r="AD181" s="45">
        <v>4672.9</v>
      </c>
      <c r="AE181" s="45">
        <v>7633.5</v>
      </c>
      <c r="AF181" s="45">
        <v>20797.4</v>
      </c>
      <c r="AG181" s="45">
        <v>62.0</v>
      </c>
      <c r="AH181" s="45">
        <v>66551.4</v>
      </c>
      <c r="AI181" s="45">
        <v>37.85</v>
      </c>
      <c r="AJ181" s="45">
        <v>96804.79999999999</v>
      </c>
      <c r="AK181" s="45">
        <v>101.19999999999999</v>
      </c>
      <c r="AL181" s="45">
        <v>180.3</v>
      </c>
      <c r="AM181" s="45">
        <v>25.75</v>
      </c>
      <c r="AN181" s="45">
        <v>60.599999999999994</v>
      </c>
      <c r="AO181" s="45">
        <v>4798.85</v>
      </c>
      <c r="AP181" s="45">
        <v>33.25</v>
      </c>
      <c r="AQ181" s="45">
        <v>37.75</v>
      </c>
      <c r="AR181" s="45">
        <v>29.9</v>
      </c>
      <c r="AS181" s="45">
        <v>79.35</v>
      </c>
      <c r="AT181" s="45">
        <v>10267.5</v>
      </c>
      <c r="AU181" s="45">
        <v>48.0</v>
      </c>
      <c r="AV181" s="45">
        <v>106.44999999999999</v>
      </c>
      <c r="AW181" s="45">
        <v>1784.4499999999998</v>
      </c>
      <c r="AX181" s="45">
        <v>4756.0</v>
      </c>
      <c r="AY181" s="45">
        <v>62.5</v>
      </c>
      <c r="AZ181" s="45">
        <v>36.3</v>
      </c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</row>
    <row r="182" ht="15.75" customHeight="1">
      <c r="A182" s="6">
        <v>181.0</v>
      </c>
      <c r="B182" s="46" t="s">
        <v>219</v>
      </c>
      <c r="C182" s="6">
        <v>2.0</v>
      </c>
      <c r="D182" s="46">
        <v>70.0</v>
      </c>
      <c r="E182" s="46" t="s">
        <v>36</v>
      </c>
      <c r="F182" s="46" t="s">
        <v>41</v>
      </c>
      <c r="G182" s="11">
        <v>22.266563722056645</v>
      </c>
      <c r="H182" s="11">
        <v>22.266563722056645</v>
      </c>
      <c r="I182" s="46">
        <v>173.1</v>
      </c>
      <c r="J182" s="46">
        <v>68.8</v>
      </c>
      <c r="K182" s="47">
        <v>99.05</v>
      </c>
      <c r="L182" s="47">
        <v>20.85</v>
      </c>
      <c r="M182" s="47">
        <v>63.35</v>
      </c>
      <c r="N182" s="47">
        <v>4129.0</v>
      </c>
      <c r="O182" s="47">
        <v>30.6</v>
      </c>
      <c r="P182" s="47">
        <v>33.849999999999994</v>
      </c>
      <c r="Q182" s="47">
        <v>85.75</v>
      </c>
      <c r="R182" s="47">
        <v>30.8</v>
      </c>
      <c r="S182" s="47">
        <v>24.1</v>
      </c>
      <c r="T182" s="47">
        <v>61.85</v>
      </c>
      <c r="U182" s="47">
        <v>106.1</v>
      </c>
      <c r="V182" s="47">
        <v>91.1</v>
      </c>
      <c r="W182" s="47">
        <v>76.30000000000001</v>
      </c>
      <c r="X182" s="47">
        <v>8704.25</v>
      </c>
      <c r="Y182" s="47">
        <v>46.55</v>
      </c>
      <c r="Z182" s="47">
        <v>75.5</v>
      </c>
      <c r="AA182" s="47">
        <v>103.85</v>
      </c>
      <c r="AB182" s="47">
        <v>104.4</v>
      </c>
      <c r="AC182" s="47">
        <v>1597.1</v>
      </c>
      <c r="AD182" s="47">
        <v>4034.9</v>
      </c>
      <c r="AE182" s="47">
        <v>5581.9</v>
      </c>
      <c r="AF182" s="47">
        <v>16768.300000000003</v>
      </c>
      <c r="AG182" s="47">
        <v>60.400000000000006</v>
      </c>
      <c r="AH182" s="47">
        <v>40783.2</v>
      </c>
      <c r="AI182" s="47">
        <v>34.15</v>
      </c>
      <c r="AJ182" s="47">
        <v>65411.149999999994</v>
      </c>
      <c r="AK182" s="47">
        <v>93.45</v>
      </c>
      <c r="AL182" s="47">
        <v>167.25</v>
      </c>
      <c r="AM182" s="47">
        <v>21.5</v>
      </c>
      <c r="AN182" s="47">
        <v>55.05</v>
      </c>
      <c r="AO182" s="47">
        <v>2859.0</v>
      </c>
      <c r="AP182" s="47">
        <v>29.15</v>
      </c>
      <c r="AQ182" s="47">
        <v>34.4</v>
      </c>
      <c r="AR182" s="47">
        <v>23.450000000000003</v>
      </c>
      <c r="AS182" s="47">
        <v>76.4</v>
      </c>
      <c r="AT182" s="47">
        <v>8935.75</v>
      </c>
      <c r="AU182" s="47">
        <v>46.3</v>
      </c>
      <c r="AV182" s="47">
        <v>104.05000000000001</v>
      </c>
      <c r="AW182" s="47">
        <v>1379.55</v>
      </c>
      <c r="AX182" s="47">
        <v>4174.8</v>
      </c>
      <c r="AY182" s="47">
        <v>60.95</v>
      </c>
      <c r="AZ182" s="47">
        <v>30.200000000000003</v>
      </c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</row>
    <row r="183" ht="15.75" customHeight="1">
      <c r="A183" s="6">
        <v>182.0</v>
      </c>
      <c r="B183" s="46" t="s">
        <v>220</v>
      </c>
      <c r="C183" s="6">
        <v>2.0</v>
      </c>
      <c r="D183" s="46">
        <v>68.0</v>
      </c>
      <c r="E183" s="46" t="s">
        <v>31</v>
      </c>
      <c r="F183" s="46" t="s">
        <v>41</v>
      </c>
      <c r="G183" s="11">
        <v>16.4196801456292</v>
      </c>
      <c r="H183" s="11">
        <v>16.4196801456292</v>
      </c>
      <c r="I183" s="46">
        <v>163.4</v>
      </c>
      <c r="J183" s="46">
        <v>77.8</v>
      </c>
      <c r="K183" s="47">
        <v>96.6</v>
      </c>
      <c r="L183" s="47">
        <v>22.45</v>
      </c>
      <c r="M183" s="47">
        <v>56.6</v>
      </c>
      <c r="N183" s="47">
        <v>3445.6499999999996</v>
      </c>
      <c r="O183" s="47">
        <v>33.05</v>
      </c>
      <c r="P183" s="47">
        <v>37.2</v>
      </c>
      <c r="Q183" s="47">
        <v>90.35</v>
      </c>
      <c r="R183" s="47">
        <v>30.85</v>
      </c>
      <c r="S183" s="47">
        <v>24.3</v>
      </c>
      <c r="T183" s="47">
        <v>48.6</v>
      </c>
      <c r="U183" s="47">
        <v>104.25</v>
      </c>
      <c r="V183" s="47">
        <v>90.69999999999999</v>
      </c>
      <c r="W183" s="47">
        <v>69.8</v>
      </c>
      <c r="X183" s="47">
        <v>8764.5</v>
      </c>
      <c r="Y183" s="47">
        <v>48.85</v>
      </c>
      <c r="Z183" s="47">
        <v>79.15</v>
      </c>
      <c r="AA183" s="47">
        <v>95.6</v>
      </c>
      <c r="AB183" s="47">
        <v>102.85</v>
      </c>
      <c r="AC183" s="47">
        <v>1495.0</v>
      </c>
      <c r="AD183" s="47">
        <v>3861.3</v>
      </c>
      <c r="AE183" s="47">
        <v>5657.15</v>
      </c>
      <c r="AF183" s="47">
        <v>16509.199999999997</v>
      </c>
      <c r="AG183" s="47">
        <v>60.35</v>
      </c>
      <c r="AH183" s="47">
        <v>41813.35</v>
      </c>
      <c r="AI183" s="47">
        <v>34.25</v>
      </c>
      <c r="AJ183" s="47">
        <v>66592.35</v>
      </c>
      <c r="AK183" s="47">
        <v>93.05000000000001</v>
      </c>
      <c r="AL183" s="47">
        <v>166.75</v>
      </c>
      <c r="AM183" s="47">
        <v>21.65</v>
      </c>
      <c r="AN183" s="47">
        <v>57.650000000000006</v>
      </c>
      <c r="AO183" s="47">
        <v>3821.9</v>
      </c>
      <c r="AP183" s="47">
        <v>31.6</v>
      </c>
      <c r="AQ183" s="47">
        <v>37.05</v>
      </c>
      <c r="AR183" s="47">
        <v>24.7</v>
      </c>
      <c r="AS183" s="47">
        <v>69.95</v>
      </c>
      <c r="AT183" s="47">
        <v>8746.95</v>
      </c>
      <c r="AU183" s="47">
        <v>48.45</v>
      </c>
      <c r="AV183" s="47">
        <v>94.55</v>
      </c>
      <c r="AW183" s="47">
        <v>1508.6999999999998</v>
      </c>
      <c r="AX183" s="47">
        <v>3986.95</v>
      </c>
      <c r="AY183" s="47">
        <v>61.349999999999994</v>
      </c>
      <c r="AZ183" s="47">
        <v>33.15</v>
      </c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</row>
    <row r="184" ht="15.75" customHeight="1">
      <c r="A184" s="6">
        <v>183.0</v>
      </c>
      <c r="B184" s="46" t="s">
        <v>221</v>
      </c>
      <c r="C184" s="6">
        <v>2.0</v>
      </c>
      <c r="D184" s="46">
        <v>66.0</v>
      </c>
      <c r="E184" s="46" t="s">
        <v>31</v>
      </c>
      <c r="F184" s="46" t="s">
        <v>41</v>
      </c>
      <c r="G184" s="11">
        <v>17.950707673586848</v>
      </c>
      <c r="H184" s="11">
        <v>17.950707673586848</v>
      </c>
      <c r="I184" s="46">
        <v>169.1</v>
      </c>
      <c r="J184" s="46">
        <v>79.1</v>
      </c>
      <c r="K184" s="47">
        <v>83.85</v>
      </c>
      <c r="L184" s="47">
        <v>23.049999999999997</v>
      </c>
      <c r="M184" s="47">
        <v>53.45</v>
      </c>
      <c r="N184" s="47">
        <v>2820.6499999999996</v>
      </c>
      <c r="O184" s="47">
        <v>24.3</v>
      </c>
      <c r="P184" s="47">
        <v>33.85</v>
      </c>
      <c r="Q184" s="47">
        <v>79.8</v>
      </c>
      <c r="R184" s="47">
        <v>35.0</v>
      </c>
      <c r="S184" s="47">
        <v>22.5</v>
      </c>
      <c r="T184" s="47">
        <v>54.45</v>
      </c>
      <c r="U184" s="47">
        <v>99.55</v>
      </c>
      <c r="V184" s="47">
        <v>78.05</v>
      </c>
      <c r="W184" s="47">
        <v>74.5</v>
      </c>
      <c r="X184" s="47">
        <v>7255.75</v>
      </c>
      <c r="Y184" s="47">
        <v>41.15</v>
      </c>
      <c r="Z184" s="47">
        <v>68.65</v>
      </c>
      <c r="AA184" s="47">
        <v>104.65</v>
      </c>
      <c r="AB184" s="47">
        <v>97.7</v>
      </c>
      <c r="AC184" s="47">
        <v>1245.15</v>
      </c>
      <c r="AD184" s="47">
        <v>3781.3</v>
      </c>
      <c r="AE184" s="47">
        <v>5311.15</v>
      </c>
      <c r="AF184" s="47">
        <v>15446.25</v>
      </c>
      <c r="AG184" s="47">
        <v>52.05</v>
      </c>
      <c r="AH184" s="47">
        <v>35374.45</v>
      </c>
      <c r="AI184" s="47"/>
      <c r="AJ184" s="47">
        <v>55526.55</v>
      </c>
      <c r="AK184" s="47">
        <v>80.0</v>
      </c>
      <c r="AL184" s="47">
        <v>165.25</v>
      </c>
      <c r="AM184" s="47">
        <v>22.65</v>
      </c>
      <c r="AN184" s="47">
        <v>52.55</v>
      </c>
      <c r="AO184" s="47">
        <v>2746.6000000000004</v>
      </c>
      <c r="AP184" s="47">
        <v>23.6</v>
      </c>
      <c r="AQ184" s="47">
        <v>34.35</v>
      </c>
      <c r="AR184" s="47">
        <v>22.9</v>
      </c>
      <c r="AS184" s="47">
        <v>74.65</v>
      </c>
      <c r="AT184" s="47">
        <v>7329.1</v>
      </c>
      <c r="AU184" s="47">
        <v>41.75</v>
      </c>
      <c r="AV184" s="47">
        <v>103.1</v>
      </c>
      <c r="AW184" s="47">
        <v>1216.8</v>
      </c>
      <c r="AX184" s="47">
        <v>3891.8500000000004</v>
      </c>
      <c r="AY184" s="47">
        <v>52.0</v>
      </c>
      <c r="AZ184" s="47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</row>
    <row r="185" ht="15.75" customHeight="1">
      <c r="A185" s="6">
        <v>184.0</v>
      </c>
      <c r="B185" s="46" t="s">
        <v>222</v>
      </c>
      <c r="C185" s="6">
        <v>2.0</v>
      </c>
      <c r="D185" s="46">
        <v>71.0</v>
      </c>
      <c r="E185" s="46" t="s">
        <v>31</v>
      </c>
      <c r="F185" s="46" t="s">
        <v>201</v>
      </c>
      <c r="G185" s="11">
        <v>20.507740743250295</v>
      </c>
      <c r="H185" s="11">
        <v>20.507740743250295</v>
      </c>
      <c r="I185" s="46">
        <v>158.7</v>
      </c>
      <c r="J185" s="46">
        <v>83.6</v>
      </c>
      <c r="K185" s="47">
        <v>90.44999999999999</v>
      </c>
      <c r="L185" s="47">
        <v>22.0</v>
      </c>
      <c r="M185" s="47">
        <v>56.55</v>
      </c>
      <c r="N185" s="47">
        <v>3449.6</v>
      </c>
      <c r="O185" s="47">
        <v>28.700000000000003</v>
      </c>
      <c r="P185" s="47">
        <v>34.8</v>
      </c>
      <c r="Q185" s="47">
        <v>85.30000000000001</v>
      </c>
      <c r="R185" s="47">
        <v>34.55</v>
      </c>
      <c r="S185" s="47">
        <v>22.95</v>
      </c>
      <c r="T185" s="47">
        <v>62.599999999999994</v>
      </c>
      <c r="U185" s="47">
        <v>104.5</v>
      </c>
      <c r="V185" s="47">
        <v>83.45</v>
      </c>
      <c r="W185" s="47">
        <v>73.0</v>
      </c>
      <c r="X185" s="47">
        <v>7475.4</v>
      </c>
      <c r="Y185" s="47">
        <v>42.5</v>
      </c>
      <c r="Z185" s="47">
        <v>71.25</v>
      </c>
      <c r="AA185" s="47">
        <v>98.6</v>
      </c>
      <c r="AB185" s="47">
        <v>102.5</v>
      </c>
      <c r="AC185" s="47">
        <v>1434.75</v>
      </c>
      <c r="AD185" s="47">
        <v>3814.3</v>
      </c>
      <c r="AE185" s="47">
        <v>5401.9</v>
      </c>
      <c r="AF185" s="47">
        <v>15955.4</v>
      </c>
      <c r="AG185" s="47">
        <v>54.2</v>
      </c>
      <c r="AH185" s="47">
        <v>37694.95</v>
      </c>
      <c r="AI185" s="47"/>
      <c r="AJ185" s="47">
        <v>59072.25</v>
      </c>
      <c r="AK185" s="47">
        <v>86.0</v>
      </c>
      <c r="AL185" s="47">
        <v>163.3</v>
      </c>
      <c r="AM185" s="47">
        <v>21.35</v>
      </c>
      <c r="AN185" s="47"/>
      <c r="AO185" s="47"/>
      <c r="AP185" s="47">
        <v>29.15</v>
      </c>
      <c r="AQ185" s="47">
        <v>34.4</v>
      </c>
      <c r="AR185" s="47"/>
      <c r="AS185" s="47">
        <v>76.4</v>
      </c>
      <c r="AT185" s="47">
        <v>8935.75</v>
      </c>
      <c r="AU185" s="47">
        <v>46.3</v>
      </c>
      <c r="AV185" s="47">
        <v>104.05000000000001</v>
      </c>
      <c r="AW185" s="47"/>
      <c r="AX185" s="47">
        <v>3951.1</v>
      </c>
      <c r="AY185" s="47">
        <v>56.9</v>
      </c>
      <c r="AZ185" s="47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</row>
    <row r="186" ht="15.75" customHeight="1">
      <c r="A186" s="6">
        <v>185.0</v>
      </c>
      <c r="B186" s="46" t="s">
        <v>223</v>
      </c>
      <c r="C186" s="6">
        <v>2.0</v>
      </c>
      <c r="D186" s="46">
        <v>69.0</v>
      </c>
      <c r="E186" s="46" t="s">
        <v>36</v>
      </c>
      <c r="F186" s="46" t="s">
        <v>41</v>
      </c>
      <c r="G186" s="11">
        <v>25.419270513114267</v>
      </c>
      <c r="H186" s="11">
        <v>25.419270513114267</v>
      </c>
      <c r="I186" s="46">
        <v>167.8</v>
      </c>
      <c r="J186" s="46">
        <v>95.3</v>
      </c>
      <c r="K186" s="47">
        <v>98.4</v>
      </c>
      <c r="L186" s="47">
        <v>24.049999999999997</v>
      </c>
      <c r="M186" s="47">
        <v>56.15</v>
      </c>
      <c r="N186" s="47">
        <v>3799.0</v>
      </c>
      <c r="O186" s="47">
        <v>30.5</v>
      </c>
      <c r="P186" s="47">
        <v>36.900000000000006</v>
      </c>
      <c r="Q186" s="47">
        <v>88.4</v>
      </c>
      <c r="R186" s="47">
        <v>33.55</v>
      </c>
      <c r="S186" s="47">
        <v>24.049999999999997</v>
      </c>
      <c r="T186" s="47">
        <v>63.65</v>
      </c>
      <c r="U186" s="47">
        <v>99.4</v>
      </c>
      <c r="V186" s="47">
        <v>93.4</v>
      </c>
      <c r="W186" s="47">
        <v>74.69999999999999</v>
      </c>
      <c r="X186" s="47">
        <v>8908.7</v>
      </c>
      <c r="Y186" s="47">
        <v>47.75</v>
      </c>
      <c r="Z186" s="47">
        <v>80.55000000000001</v>
      </c>
      <c r="AA186" s="47">
        <v>96.9</v>
      </c>
      <c r="AB186" s="47">
        <v>99.25</v>
      </c>
      <c r="AC186" s="47">
        <v>1513.4</v>
      </c>
      <c r="AD186" s="47">
        <v>4005.65</v>
      </c>
      <c r="AE186" s="47">
        <v>5515.549999999999</v>
      </c>
      <c r="AF186" s="47">
        <v>16691.35</v>
      </c>
      <c r="AG186" s="47">
        <v>57.25</v>
      </c>
      <c r="AH186" s="47">
        <v>40578.75</v>
      </c>
      <c r="AI186" s="47">
        <v>33.900000000000006</v>
      </c>
      <c r="AJ186" s="47">
        <v>65804.9</v>
      </c>
      <c r="AK186" s="47">
        <v>94.25</v>
      </c>
      <c r="AL186" s="47">
        <v>162.0</v>
      </c>
      <c r="AM186" s="47">
        <v>23.4</v>
      </c>
      <c r="AN186" s="47">
        <v>55.400000000000006</v>
      </c>
      <c r="AO186" s="47">
        <v>3610.3</v>
      </c>
      <c r="AP186" s="47">
        <v>30.25</v>
      </c>
      <c r="AQ186" s="47">
        <v>36.8</v>
      </c>
      <c r="AR186" s="47">
        <v>24.4</v>
      </c>
      <c r="AS186" s="47">
        <v>75.19999999999999</v>
      </c>
      <c r="AT186" s="47">
        <v>8908.2</v>
      </c>
      <c r="AU186" s="47">
        <v>47.95</v>
      </c>
      <c r="AV186" s="47">
        <v>95.75</v>
      </c>
      <c r="AW186" s="47">
        <v>1480.1</v>
      </c>
      <c r="AX186" s="47">
        <v>4176.6</v>
      </c>
      <c r="AY186" s="47">
        <v>58.1</v>
      </c>
      <c r="AZ186" s="47">
        <v>32.3</v>
      </c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</row>
    <row r="187" ht="15.75" customHeight="1">
      <c r="A187" s="6">
        <v>186.0</v>
      </c>
      <c r="B187" s="46" t="s">
        <v>224</v>
      </c>
      <c r="C187" s="6">
        <v>2.0</v>
      </c>
      <c r="D187" s="46">
        <v>67.0</v>
      </c>
      <c r="E187" s="46" t="s">
        <v>36</v>
      </c>
      <c r="F187" s="46" t="s">
        <v>41</v>
      </c>
      <c r="G187" s="11">
        <v>29.98296063288598</v>
      </c>
      <c r="H187" s="11">
        <v>29.98296063288598</v>
      </c>
      <c r="I187" s="46">
        <v>179.2</v>
      </c>
      <c r="J187" s="46">
        <v>102.6</v>
      </c>
      <c r="K187" s="47">
        <v>77.25</v>
      </c>
      <c r="L187" s="47">
        <v>21.05</v>
      </c>
      <c r="M187" s="47">
        <v>62.7</v>
      </c>
      <c r="N187" s="47">
        <v>4580.5</v>
      </c>
      <c r="O187" s="47">
        <v>29.25</v>
      </c>
      <c r="P187" s="47">
        <v>33.65</v>
      </c>
      <c r="Q187" s="47">
        <v>91.19999999999999</v>
      </c>
      <c r="R187" s="47">
        <v>35.2</v>
      </c>
      <c r="S187" s="47">
        <v>27.200000000000003</v>
      </c>
      <c r="T187" s="47">
        <v>63.6</v>
      </c>
      <c r="U187" s="47">
        <v>88.9</v>
      </c>
      <c r="V187" s="47">
        <v>74.65</v>
      </c>
      <c r="W187" s="47">
        <v>80.5</v>
      </c>
      <c r="X187" s="47">
        <v>7169.65</v>
      </c>
      <c r="Y187" s="47">
        <v>40.5</v>
      </c>
      <c r="Z187" s="47">
        <v>77.5</v>
      </c>
      <c r="AA187" s="47">
        <v>107.05</v>
      </c>
      <c r="AB187" s="47">
        <v>86.3</v>
      </c>
      <c r="AC187" s="47">
        <v>1793.6</v>
      </c>
      <c r="AD187" s="47">
        <v>3939.9</v>
      </c>
      <c r="AE187" s="47">
        <v>6040.15</v>
      </c>
      <c r="AF187" s="47">
        <v>17408.800000000003</v>
      </c>
      <c r="AG187" s="47">
        <v>47.25</v>
      </c>
      <c r="AH187" s="47">
        <v>39517.65</v>
      </c>
      <c r="AI187" s="47">
        <v>31.75</v>
      </c>
      <c r="AJ187" s="47">
        <v>62756.149999999994</v>
      </c>
      <c r="AK187" s="47">
        <v>74.5</v>
      </c>
      <c r="AL187" s="47">
        <v>178.75</v>
      </c>
      <c r="AM187" s="47">
        <v>21.75</v>
      </c>
      <c r="AN187" s="47">
        <v>59.85</v>
      </c>
      <c r="AO187" s="47">
        <v>3984.0</v>
      </c>
      <c r="AP187" s="47">
        <v>28.549999999999997</v>
      </c>
      <c r="AQ187" s="47">
        <v>34.95</v>
      </c>
      <c r="AR187" s="47">
        <v>26.05</v>
      </c>
      <c r="AS187" s="47">
        <v>80.30000000000001</v>
      </c>
      <c r="AT187" s="47">
        <v>7504.3</v>
      </c>
      <c r="AU187" s="47">
        <v>41.150000000000006</v>
      </c>
      <c r="AV187" s="47">
        <v>108.1</v>
      </c>
      <c r="AW187" s="47">
        <v>1601.15</v>
      </c>
      <c r="AX187" s="47">
        <v>4033.95</v>
      </c>
      <c r="AY187" s="47">
        <v>47.650000000000006</v>
      </c>
      <c r="AZ187" s="47">
        <v>30.799999999999997</v>
      </c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</row>
    <row r="188" ht="15.75" customHeight="1">
      <c r="A188" s="6">
        <v>187.0</v>
      </c>
      <c r="B188" s="46" t="s">
        <v>225</v>
      </c>
      <c r="C188" s="6">
        <v>2.0</v>
      </c>
      <c r="D188" s="46">
        <v>76.0</v>
      </c>
      <c r="E188" s="46" t="s">
        <v>31</v>
      </c>
      <c r="F188" s="46" t="s">
        <v>41</v>
      </c>
      <c r="G188" s="11">
        <v>17.91583739119348</v>
      </c>
      <c r="H188" s="11">
        <v>17.91583739119348</v>
      </c>
      <c r="I188" s="46">
        <v>160.1</v>
      </c>
      <c r="J188" s="46">
        <v>84.4</v>
      </c>
      <c r="K188" s="47">
        <v>81.25</v>
      </c>
      <c r="L188" s="47">
        <v>22.95</v>
      </c>
      <c r="M188" s="47">
        <v>54.45</v>
      </c>
      <c r="N188" s="47">
        <v>4055.0</v>
      </c>
      <c r="O188" s="47">
        <v>30.25</v>
      </c>
      <c r="P188" s="47">
        <v>35.5</v>
      </c>
      <c r="Q188" s="47">
        <v>83.05000000000001</v>
      </c>
      <c r="R188" s="47">
        <v>31.75</v>
      </c>
      <c r="S188" s="47">
        <v>24.9</v>
      </c>
      <c r="T188" s="47">
        <v>56.75</v>
      </c>
      <c r="U188" s="47">
        <v>96.25</v>
      </c>
      <c r="V188" s="47">
        <v>79.05</v>
      </c>
      <c r="W188" s="47">
        <v>68.5</v>
      </c>
      <c r="X188" s="47">
        <v>7879.549999999999</v>
      </c>
      <c r="Y188" s="47">
        <v>48.6</v>
      </c>
      <c r="Z188" s="47">
        <v>73.9</v>
      </c>
      <c r="AA188" s="47">
        <v>93.05</v>
      </c>
      <c r="AB188" s="47">
        <v>91.55</v>
      </c>
      <c r="AC188" s="47">
        <v>1399.5</v>
      </c>
      <c r="AD188" s="47">
        <v>3606.1</v>
      </c>
      <c r="AE188" s="47">
        <v>5091.9</v>
      </c>
      <c r="AF188" s="47">
        <v>15081.25</v>
      </c>
      <c r="AG188" s="47">
        <v>56.6</v>
      </c>
      <c r="AH188" s="47">
        <v>34483.7</v>
      </c>
      <c r="AI188" s="47">
        <v>31.0</v>
      </c>
      <c r="AJ188" s="47">
        <v>58272.899999999994</v>
      </c>
      <c r="AK188" s="47">
        <v>78.15</v>
      </c>
      <c r="AL188" s="47">
        <v>153.85000000000002</v>
      </c>
      <c r="AM188" s="47">
        <v>22.35</v>
      </c>
      <c r="AN188" s="47">
        <v>50.599999999999994</v>
      </c>
      <c r="AO188" s="47">
        <v>3959.2</v>
      </c>
      <c r="AP188" s="47">
        <v>28.6</v>
      </c>
      <c r="AQ188" s="47">
        <v>35.45</v>
      </c>
      <c r="AR188" s="47">
        <v>23.35</v>
      </c>
      <c r="AS188" s="47">
        <v>69.05</v>
      </c>
      <c r="AT188" s="47">
        <v>7895.450000000001</v>
      </c>
      <c r="AU188" s="47">
        <v>48.349999999999994</v>
      </c>
      <c r="AV188" s="47">
        <v>93.15</v>
      </c>
      <c r="AW188" s="47">
        <v>1292.2</v>
      </c>
      <c r="AX188" s="47">
        <v>3691.55</v>
      </c>
      <c r="AY188" s="47">
        <v>57.4</v>
      </c>
      <c r="AZ188" s="47">
        <v>28.45</v>
      </c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</row>
    <row r="189" ht="15.75" customHeight="1">
      <c r="A189" s="6">
        <v>188.0</v>
      </c>
      <c r="B189" s="46" t="s">
        <v>226</v>
      </c>
      <c r="C189" s="6">
        <v>2.0</v>
      </c>
      <c r="D189" s="46">
        <v>66.0</v>
      </c>
      <c r="E189" s="46" t="s">
        <v>36</v>
      </c>
      <c r="F189" s="46" t="s">
        <v>41</v>
      </c>
      <c r="G189" s="11">
        <v>29.92232506982764</v>
      </c>
      <c r="H189" s="11">
        <v>29.92232506982764</v>
      </c>
      <c r="I189" s="46">
        <v>176.3</v>
      </c>
      <c r="J189" s="46">
        <v>89.1</v>
      </c>
      <c r="K189" s="47">
        <v>87.35</v>
      </c>
      <c r="L189" s="47">
        <v>21.45</v>
      </c>
      <c r="M189" s="47">
        <v>50.75</v>
      </c>
      <c r="N189" s="47">
        <v>2988.65</v>
      </c>
      <c r="O189" s="47">
        <v>29.45</v>
      </c>
      <c r="P189" s="47">
        <v>34.349999999999994</v>
      </c>
      <c r="Q189" s="47">
        <v>89.1</v>
      </c>
      <c r="R189" s="47">
        <v>32.8</v>
      </c>
      <c r="S189" s="47">
        <v>23.45</v>
      </c>
      <c r="T189" s="47">
        <v>62.150000000000006</v>
      </c>
      <c r="U189" s="47">
        <v>102.4</v>
      </c>
      <c r="V189" s="47">
        <v>80.2</v>
      </c>
      <c r="W189" s="47">
        <v>67.4</v>
      </c>
      <c r="X189" s="47">
        <v>6869.549999999999</v>
      </c>
      <c r="Y189" s="47">
        <v>43.3</v>
      </c>
      <c r="Z189" s="47">
        <v>74.9</v>
      </c>
      <c r="AA189" s="47">
        <v>90.35</v>
      </c>
      <c r="AB189" s="47">
        <v>99.7</v>
      </c>
      <c r="AC189" s="47">
        <v>1287.45</v>
      </c>
      <c r="AD189" s="47">
        <v>3519.75</v>
      </c>
      <c r="AE189" s="47">
        <v>5223.75</v>
      </c>
      <c r="AF189" s="47">
        <v>14823.05</v>
      </c>
      <c r="AG189" s="47">
        <v>55.15</v>
      </c>
      <c r="AH189" s="47">
        <v>35900.5</v>
      </c>
      <c r="AI189" s="47">
        <v>30.65</v>
      </c>
      <c r="AJ189" s="47">
        <v>55374.2</v>
      </c>
      <c r="AK189" s="47">
        <v>82.6</v>
      </c>
      <c r="AL189" s="47">
        <v>152.10000000000002</v>
      </c>
      <c r="AM189" s="47">
        <v>20.25</v>
      </c>
      <c r="AN189" s="47">
        <v>51.9</v>
      </c>
      <c r="AO189" s="47">
        <v>2892.1</v>
      </c>
      <c r="AP189" s="47">
        <v>28.05</v>
      </c>
      <c r="AQ189" s="47">
        <v>34.150000000000006</v>
      </c>
      <c r="AR189" s="47">
        <v>23.65</v>
      </c>
      <c r="AS189" s="47">
        <v>67.4</v>
      </c>
      <c r="AT189" s="47">
        <v>6723.45</v>
      </c>
      <c r="AU189" s="47">
        <v>42.95</v>
      </c>
      <c r="AV189" s="47">
        <v>89.5</v>
      </c>
      <c r="AW189" s="47">
        <v>1257.4</v>
      </c>
      <c r="AX189" s="47">
        <v>3534.7</v>
      </c>
      <c r="AY189" s="47">
        <v>54.25</v>
      </c>
      <c r="AZ189" s="47">
        <v>31.45</v>
      </c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</row>
    <row r="190" ht="15.75" customHeight="1">
      <c r="A190" s="6">
        <v>189.0</v>
      </c>
      <c r="B190" s="46" t="s">
        <v>227</v>
      </c>
      <c r="C190" s="6">
        <v>2.0</v>
      </c>
      <c r="D190" s="46">
        <v>76.0</v>
      </c>
      <c r="E190" s="46" t="s">
        <v>31</v>
      </c>
      <c r="F190" s="46" t="s">
        <v>41</v>
      </c>
      <c r="G190" s="11">
        <v>18.452896763144427</v>
      </c>
      <c r="H190" s="11">
        <v>18.452896763144427</v>
      </c>
      <c r="I190" s="46">
        <v>163.3</v>
      </c>
      <c r="J190" s="46">
        <v>80.7</v>
      </c>
      <c r="K190" s="47">
        <v>95.4</v>
      </c>
      <c r="L190" s="47">
        <v>22.85</v>
      </c>
      <c r="M190" s="47">
        <v>59.7</v>
      </c>
      <c r="N190" s="47">
        <v>4203.05</v>
      </c>
      <c r="O190" s="47">
        <v>33.05</v>
      </c>
      <c r="P190" s="47">
        <v>37.400000000000006</v>
      </c>
      <c r="Q190" s="47">
        <v>96.4</v>
      </c>
      <c r="R190" s="47">
        <v>31.3</v>
      </c>
      <c r="S190" s="47">
        <v>26.65</v>
      </c>
      <c r="T190" s="47">
        <v>56.95</v>
      </c>
      <c r="U190" s="47">
        <v>108.2</v>
      </c>
      <c r="V190" s="47">
        <v>92.05000000000001</v>
      </c>
      <c r="W190" s="47">
        <v>82.85</v>
      </c>
      <c r="X190" s="47">
        <v>10069.099999999999</v>
      </c>
      <c r="Y190" s="47">
        <v>46.45</v>
      </c>
      <c r="Z190" s="47">
        <v>80.05</v>
      </c>
      <c r="AA190" s="47">
        <v>108.1</v>
      </c>
      <c r="AB190" s="47">
        <v>106.4</v>
      </c>
      <c r="AC190" s="47">
        <v>1633.9</v>
      </c>
      <c r="AD190" s="47">
        <v>4494.5</v>
      </c>
      <c r="AE190" s="47">
        <v>5952.6</v>
      </c>
      <c r="AF190" s="47">
        <v>18321.55</v>
      </c>
      <c r="AG190" s="47">
        <v>60.25</v>
      </c>
      <c r="AH190" s="47">
        <v>46810.65</v>
      </c>
      <c r="AI190" s="47">
        <v>34.45</v>
      </c>
      <c r="AJ190" s="47">
        <v>75226.05</v>
      </c>
      <c r="AK190" s="47">
        <v>93.55</v>
      </c>
      <c r="AL190" s="47">
        <v>179.55</v>
      </c>
      <c r="AM190" s="47">
        <v>22.65</v>
      </c>
      <c r="AN190" s="47">
        <v>59.85</v>
      </c>
      <c r="AO190" s="47">
        <v>4078.75</v>
      </c>
      <c r="AP190" s="47">
        <v>30.75</v>
      </c>
      <c r="AQ190" s="47">
        <v>37.45</v>
      </c>
      <c r="AR190" s="47">
        <v>26.6</v>
      </c>
      <c r="AS190" s="47">
        <v>82.85</v>
      </c>
      <c r="AT190" s="47">
        <v>10064.45</v>
      </c>
      <c r="AU190" s="47">
        <v>46.150000000000006</v>
      </c>
      <c r="AV190" s="47">
        <v>107.95</v>
      </c>
      <c r="AW190" s="47">
        <v>1572.1</v>
      </c>
      <c r="AX190" s="47">
        <v>4668.45</v>
      </c>
      <c r="AY190" s="47">
        <v>60.900000000000006</v>
      </c>
      <c r="AZ190" s="47">
        <v>32.3</v>
      </c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</row>
    <row r="191" ht="15.75" customHeight="1">
      <c r="A191" s="6">
        <v>190.0</v>
      </c>
      <c r="B191" s="46" t="s">
        <v>228</v>
      </c>
      <c r="C191" s="6">
        <v>2.0</v>
      </c>
      <c r="D191" s="46">
        <v>81.0</v>
      </c>
      <c r="E191" s="46" t="s">
        <v>36</v>
      </c>
      <c r="F191" s="46" t="s">
        <v>41</v>
      </c>
      <c r="G191" s="11">
        <v>24.884272845210756</v>
      </c>
      <c r="H191" s="11">
        <v>24.884272845210756</v>
      </c>
      <c r="I191" s="46">
        <v>172.1</v>
      </c>
      <c r="J191" s="46">
        <v>79.4</v>
      </c>
      <c r="K191" s="47">
        <v>109.35</v>
      </c>
      <c r="L191" s="47">
        <v>24.450000000000003</v>
      </c>
      <c r="M191" s="47">
        <v>52.400000000000006</v>
      </c>
      <c r="N191" s="47">
        <v>3508.85</v>
      </c>
      <c r="O191" s="47">
        <v>34.8</v>
      </c>
      <c r="P191" s="47">
        <v>39.65</v>
      </c>
      <c r="Q191" s="47">
        <v>110.3</v>
      </c>
      <c r="R191" s="47">
        <v>34.0</v>
      </c>
      <c r="S191" s="47">
        <v>24.9</v>
      </c>
      <c r="T191" s="47">
        <v>53.7</v>
      </c>
      <c r="U191" s="47">
        <v>112.65</v>
      </c>
      <c r="V191" s="47">
        <v>108.19999999999999</v>
      </c>
      <c r="W191" s="47">
        <v>67.3</v>
      </c>
      <c r="X191" s="47">
        <v>9237.599999999999</v>
      </c>
      <c r="Y191" s="47">
        <v>52.85</v>
      </c>
      <c r="Z191" s="47">
        <v>101.5</v>
      </c>
      <c r="AA191" s="47">
        <v>89.8</v>
      </c>
      <c r="AB191" s="47">
        <v>111.0</v>
      </c>
      <c r="AC191" s="47">
        <v>1360.6</v>
      </c>
      <c r="AD191" s="47">
        <v>3883.45</v>
      </c>
      <c r="AE191" s="47">
        <v>6225.2</v>
      </c>
      <c r="AF191" s="47">
        <v>16698.65</v>
      </c>
      <c r="AG191" s="47">
        <v>64.35</v>
      </c>
      <c r="AH191" s="47">
        <v>51926.25</v>
      </c>
      <c r="AI191" s="47">
        <v>36.35</v>
      </c>
      <c r="AJ191" s="47">
        <v>76500.45</v>
      </c>
      <c r="AK191" s="47">
        <v>106.9</v>
      </c>
      <c r="AL191" s="47">
        <v>150.75</v>
      </c>
      <c r="AM191" s="47">
        <v>24.75</v>
      </c>
      <c r="AN191" s="47">
        <v>50.05</v>
      </c>
      <c r="AO191" s="47">
        <v>2439.45</v>
      </c>
      <c r="AP191" s="47">
        <v>31.549999999999997</v>
      </c>
      <c r="AQ191" s="47">
        <v>39.35</v>
      </c>
      <c r="AR191" s="47">
        <v>23.450000000000003</v>
      </c>
      <c r="AS191" s="47">
        <v>67.69999999999999</v>
      </c>
      <c r="AT191" s="47">
        <v>9388.3</v>
      </c>
      <c r="AU191" s="47">
        <v>53.65</v>
      </c>
      <c r="AV191" s="47">
        <v>90.94999999999999</v>
      </c>
      <c r="AW191" s="47">
        <v>1200.8</v>
      </c>
      <c r="AX191" s="47">
        <v>4028.6</v>
      </c>
      <c r="AY191" s="47">
        <v>65.25</v>
      </c>
      <c r="AZ191" s="47">
        <v>34.25</v>
      </c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</row>
    <row r="192" ht="15.75" customHeight="1">
      <c r="A192" s="6">
        <v>191.0</v>
      </c>
      <c r="B192" s="46" t="s">
        <v>229</v>
      </c>
      <c r="C192" s="6">
        <v>2.0</v>
      </c>
      <c r="D192" s="46">
        <v>73.0</v>
      </c>
      <c r="E192" s="46" t="s">
        <v>36</v>
      </c>
      <c r="F192" s="46" t="s">
        <v>201</v>
      </c>
      <c r="G192" s="11">
        <v>24.64992128830147</v>
      </c>
      <c r="H192" s="11">
        <v>24.64992128830147</v>
      </c>
      <c r="I192" s="46">
        <v>174.0</v>
      </c>
      <c r="J192" s="46">
        <v>82.0</v>
      </c>
      <c r="K192" s="47">
        <v>79.9</v>
      </c>
      <c r="L192" s="47">
        <v>21.6</v>
      </c>
      <c r="M192" s="47">
        <v>59.5</v>
      </c>
      <c r="N192" s="47">
        <v>3085.95</v>
      </c>
      <c r="O192" s="47">
        <v>28.2</v>
      </c>
      <c r="P192" s="47">
        <v>33.650000000000006</v>
      </c>
      <c r="Q192" s="47">
        <v>81.95</v>
      </c>
      <c r="R192" s="47">
        <v>32.05</v>
      </c>
      <c r="S192" s="47">
        <v>22.9</v>
      </c>
      <c r="T192" s="47">
        <v>60.35</v>
      </c>
      <c r="U192" s="47">
        <v>94.65</v>
      </c>
      <c r="V192" s="47">
        <v>74.35</v>
      </c>
      <c r="W192" s="47">
        <v>74.1</v>
      </c>
      <c r="X192" s="47">
        <v>7340.35</v>
      </c>
      <c r="Y192" s="47">
        <v>43.45</v>
      </c>
      <c r="Z192" s="47">
        <v>66.65</v>
      </c>
      <c r="AA192" s="47">
        <v>100.45</v>
      </c>
      <c r="AB192" s="47">
        <v>91.0</v>
      </c>
      <c r="AC192" s="47">
        <v>1467.65</v>
      </c>
      <c r="AD192" s="47">
        <v>3626.05</v>
      </c>
      <c r="AE192" s="47">
        <v>4857.4</v>
      </c>
      <c r="AF192" s="47">
        <v>15264.9</v>
      </c>
      <c r="AG192" s="47">
        <v>52.5</v>
      </c>
      <c r="AH192" s="47">
        <v>32406.8</v>
      </c>
      <c r="AI192" s="47">
        <v>28.9</v>
      </c>
      <c r="AJ192" s="47">
        <v>53618.2</v>
      </c>
      <c r="AK192" s="47">
        <v>75.8</v>
      </c>
      <c r="AL192" s="47">
        <v>157.2</v>
      </c>
      <c r="AM192" s="47">
        <v>21.549999999999997</v>
      </c>
      <c r="AN192" s="47">
        <v>58.900000000000006</v>
      </c>
      <c r="AO192" s="47">
        <v>3200.5</v>
      </c>
      <c r="AP192" s="47">
        <v>27.15</v>
      </c>
      <c r="AQ192" s="47">
        <v>34.349999999999994</v>
      </c>
      <c r="AR192" s="47">
        <v>22.6</v>
      </c>
      <c r="AS192" s="47">
        <v>74.15</v>
      </c>
      <c r="AT192" s="47">
        <v>7584.6</v>
      </c>
      <c r="AU192" s="47">
        <v>43.75</v>
      </c>
      <c r="AV192" s="47">
        <v>100.9</v>
      </c>
      <c r="AW192" s="47">
        <v>1480.5</v>
      </c>
      <c r="AX192" s="47">
        <v>3833.4</v>
      </c>
      <c r="AY192" s="47">
        <v>53.8</v>
      </c>
      <c r="AZ192" s="47">
        <v>28.95</v>
      </c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</row>
    <row r="193" ht="15.75" customHeight="1">
      <c r="A193" s="6">
        <v>192.0</v>
      </c>
      <c r="B193" s="46" t="s">
        <v>230</v>
      </c>
      <c r="C193" s="6">
        <v>2.0</v>
      </c>
      <c r="D193" s="46">
        <v>65.0</v>
      </c>
      <c r="E193" s="46" t="s">
        <v>31</v>
      </c>
      <c r="F193" s="46" t="s">
        <v>41</v>
      </c>
      <c r="G193" s="11">
        <v>19.240943452008604</v>
      </c>
      <c r="H193" s="11">
        <v>19.240943452008604</v>
      </c>
      <c r="I193" s="46">
        <v>172.6</v>
      </c>
      <c r="J193" s="46">
        <v>73.8</v>
      </c>
      <c r="K193" s="47">
        <v>107.2</v>
      </c>
      <c r="L193" s="47">
        <v>25.4</v>
      </c>
      <c r="M193" s="47">
        <v>65.4</v>
      </c>
      <c r="N193" s="47">
        <v>6129.5</v>
      </c>
      <c r="O193" s="47">
        <v>38.7</v>
      </c>
      <c r="P193" s="47">
        <v>41.7</v>
      </c>
      <c r="Q193" s="47">
        <v>113.35</v>
      </c>
      <c r="R193" s="47">
        <v>41.099999999999994</v>
      </c>
      <c r="S193" s="47">
        <v>30.1</v>
      </c>
      <c r="T193" s="47">
        <v>59.95</v>
      </c>
      <c r="U193" s="47">
        <v>109.65</v>
      </c>
      <c r="V193" s="47">
        <v>97.15</v>
      </c>
      <c r="W193" s="47">
        <v>77.2</v>
      </c>
      <c r="X193" s="47">
        <v>10847.2</v>
      </c>
      <c r="Y193" s="47">
        <v>50.5</v>
      </c>
      <c r="Z193" s="47">
        <v>95.6</v>
      </c>
      <c r="AA193" s="47">
        <v>103.35</v>
      </c>
      <c r="AB193" s="47">
        <v>107.8</v>
      </c>
      <c r="AC193" s="47">
        <v>2085.5</v>
      </c>
      <c r="AD193" s="47">
        <v>4639.15</v>
      </c>
      <c r="AE193" s="47">
        <v>6934.8</v>
      </c>
      <c r="AF193" s="47">
        <v>20479.0</v>
      </c>
      <c r="AG193" s="47">
        <v>62.05</v>
      </c>
      <c r="AH193" s="47">
        <v>58153.3</v>
      </c>
      <c r="AI193" s="47">
        <v>44.150000000000006</v>
      </c>
      <c r="AJ193" s="47">
        <v>92370.95</v>
      </c>
      <c r="AK193" s="47">
        <v>96.0</v>
      </c>
      <c r="AL193" s="47">
        <v>177.75</v>
      </c>
      <c r="AM193" s="47">
        <v>25.1</v>
      </c>
      <c r="AN193" s="47">
        <v>63.7</v>
      </c>
      <c r="AO193" s="47"/>
      <c r="AP193" s="47">
        <v>37.05</v>
      </c>
      <c r="AQ193" s="47">
        <v>41.55</v>
      </c>
      <c r="AR193" s="47">
        <v>30.9</v>
      </c>
      <c r="AS193" s="47">
        <v>77.45</v>
      </c>
      <c r="AT193" s="47">
        <v>10898.5</v>
      </c>
      <c r="AU193" s="47">
        <v>50.4</v>
      </c>
      <c r="AV193" s="47">
        <v>103.55</v>
      </c>
      <c r="AW193" s="47">
        <v>2045.55</v>
      </c>
      <c r="AX193" s="47">
        <v>4773.95</v>
      </c>
      <c r="AY193" s="47">
        <v>63.25</v>
      </c>
      <c r="AZ193" s="47">
        <v>38.6</v>
      </c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</row>
    <row r="194" ht="15.75" customHeight="1">
      <c r="A194" s="6">
        <v>193.0</v>
      </c>
      <c r="B194" s="46" t="s">
        <v>231</v>
      </c>
      <c r="C194" s="6">
        <v>2.0</v>
      </c>
      <c r="D194" s="46">
        <v>67.0</v>
      </c>
      <c r="E194" s="46" t="s">
        <v>31</v>
      </c>
      <c r="F194" s="46" t="s">
        <v>41</v>
      </c>
      <c r="G194" s="11">
        <v>18.942222353528656</v>
      </c>
      <c r="H194" s="11">
        <v>18.942222353528656</v>
      </c>
      <c r="I194" s="46">
        <v>155.6</v>
      </c>
      <c r="J194" s="46">
        <v>82.8</v>
      </c>
      <c r="K194" s="47">
        <v>107.8</v>
      </c>
      <c r="L194" s="47">
        <v>22.75</v>
      </c>
      <c r="M194" s="47">
        <v>54.7</v>
      </c>
      <c r="N194" s="47">
        <v>3434.0</v>
      </c>
      <c r="O194" s="47">
        <v>34.0</v>
      </c>
      <c r="P194" s="47">
        <v>35.95</v>
      </c>
      <c r="Q194" s="47">
        <v>101.55000000000001</v>
      </c>
      <c r="R194" s="47">
        <v>36.8</v>
      </c>
      <c r="S194" s="47">
        <v>25.15</v>
      </c>
      <c r="T194" s="47">
        <v>53.650000000000006</v>
      </c>
      <c r="U194" s="47">
        <v>110.25</v>
      </c>
      <c r="V194" s="47">
        <v>107.8</v>
      </c>
      <c r="W194" s="47">
        <v>70.3</v>
      </c>
      <c r="X194" s="47">
        <v>8080.1</v>
      </c>
      <c r="Y194" s="47">
        <v>46.35</v>
      </c>
      <c r="Z194" s="47">
        <v>87.0</v>
      </c>
      <c r="AA194" s="47">
        <v>99.75</v>
      </c>
      <c r="AB194" s="47">
        <v>109.80000000000001</v>
      </c>
      <c r="AC194" s="47">
        <v>1412.85</v>
      </c>
      <c r="AD194" s="47">
        <v>3943.8</v>
      </c>
      <c r="AE194" s="47">
        <v>6476.450000000001</v>
      </c>
      <c r="AF194" s="47">
        <v>17200.15</v>
      </c>
      <c r="AG194" s="47">
        <v>59.45</v>
      </c>
      <c r="AH194" s="47">
        <v>52710.95</v>
      </c>
      <c r="AI194" s="47">
        <v>36.1</v>
      </c>
      <c r="AJ194" s="47">
        <v>75643.85</v>
      </c>
      <c r="AK194" s="47">
        <v>105.25</v>
      </c>
      <c r="AL194" s="47">
        <v>165.15</v>
      </c>
      <c r="AM194" s="47">
        <v>22.05</v>
      </c>
      <c r="AN194" s="47">
        <v>51.8</v>
      </c>
      <c r="AO194" s="47">
        <v>3323.75</v>
      </c>
      <c r="AP194" s="47">
        <v>32.2</v>
      </c>
      <c r="AQ194" s="47">
        <v>35.85</v>
      </c>
      <c r="AR194" s="47">
        <v>24.0</v>
      </c>
      <c r="AS194" s="47">
        <v>70.6</v>
      </c>
      <c r="AT194" s="47">
        <v>8094.95</v>
      </c>
      <c r="AU194" s="47">
        <v>45.7</v>
      </c>
      <c r="AV194" s="47">
        <v>101.1</v>
      </c>
      <c r="AW194" s="47">
        <v>1351.05</v>
      </c>
      <c r="AX194" s="47">
        <v>4016.0</v>
      </c>
      <c r="AY194" s="47">
        <v>59.900000000000006</v>
      </c>
      <c r="AZ194" s="47">
        <v>34.349999999999994</v>
      </c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</row>
    <row r="195" ht="15.75" customHeight="1">
      <c r="A195" s="6">
        <v>194.0</v>
      </c>
      <c r="B195" s="46" t="s">
        <v>232</v>
      </c>
      <c r="C195" s="6">
        <v>2.0</v>
      </c>
      <c r="D195" s="46">
        <v>66.0</v>
      </c>
      <c r="E195" s="46" t="s">
        <v>31</v>
      </c>
      <c r="F195" s="46" t="s">
        <v>41</v>
      </c>
      <c r="G195" s="11">
        <v>17.75738143839061</v>
      </c>
      <c r="H195" s="11">
        <v>17.75738143839061</v>
      </c>
      <c r="I195" s="46">
        <v>157.9</v>
      </c>
      <c r="J195" s="46">
        <v>66.6</v>
      </c>
      <c r="K195" s="47">
        <v>101.4</v>
      </c>
      <c r="L195" s="47">
        <v>22.299999999999997</v>
      </c>
      <c r="M195" s="47">
        <v>57.849999999999994</v>
      </c>
      <c r="N195" s="47">
        <v>3098.25</v>
      </c>
      <c r="O195" s="47">
        <v>28.45</v>
      </c>
      <c r="P195" s="47">
        <v>36.15</v>
      </c>
      <c r="Q195" s="47">
        <v>99.85</v>
      </c>
      <c r="R195" s="47">
        <v>35.15</v>
      </c>
      <c r="S195" s="47">
        <v>23.4</v>
      </c>
      <c r="T195" s="47">
        <v>60.95</v>
      </c>
      <c r="U195" s="47">
        <v>101.75</v>
      </c>
      <c r="V195" s="47">
        <v>96.4</v>
      </c>
      <c r="W195" s="47">
        <v>76.8</v>
      </c>
      <c r="X195" s="47">
        <v>8658.6</v>
      </c>
      <c r="Y195" s="47">
        <v>45.1</v>
      </c>
      <c r="Z195" s="47">
        <v>80.85</v>
      </c>
      <c r="AA195" s="47">
        <v>99.80000000000001</v>
      </c>
      <c r="AB195" s="47">
        <v>100.30000000000001</v>
      </c>
      <c r="AC195" s="47">
        <v>1440.75</v>
      </c>
      <c r="AD195" s="47">
        <v>4048.95</v>
      </c>
      <c r="AE195" s="47">
        <v>6059.85</v>
      </c>
      <c r="AF195" s="47">
        <v>17150.5</v>
      </c>
      <c r="AG195" s="47">
        <v>57.7</v>
      </c>
      <c r="AH195" s="47">
        <v>45495.55</v>
      </c>
      <c r="AI195" s="47">
        <v>30.05</v>
      </c>
      <c r="AJ195" s="47">
        <v>69216.4</v>
      </c>
      <c r="AK195" s="47">
        <v>98.65</v>
      </c>
      <c r="AL195" s="47">
        <v>166.05</v>
      </c>
      <c r="AM195" s="47"/>
      <c r="AN195" s="47"/>
      <c r="AO195" s="47">
        <v>3058.8500000000004</v>
      </c>
      <c r="AP195" s="47">
        <v>27.15</v>
      </c>
      <c r="AQ195" s="47">
        <v>37.4</v>
      </c>
      <c r="AR195" s="47">
        <v>22.85</v>
      </c>
      <c r="AS195" s="47">
        <v>76.94999999999999</v>
      </c>
      <c r="AT195" s="47">
        <v>8905.05</v>
      </c>
      <c r="AU195" s="47">
        <v>45.45</v>
      </c>
      <c r="AV195" s="47">
        <v>98.35</v>
      </c>
      <c r="AW195" s="47"/>
      <c r="AX195" s="47">
        <v>4253.200000000001</v>
      </c>
      <c r="AY195" s="47">
        <v>57.95</v>
      </c>
      <c r="AZ195" s="47">
        <v>29.65</v>
      </c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</row>
    <row r="196" ht="15.75" customHeight="1">
      <c r="A196" s="6">
        <v>195.0</v>
      </c>
      <c r="B196" s="46" t="s">
        <v>233</v>
      </c>
      <c r="C196" s="6">
        <v>2.0</v>
      </c>
      <c r="D196" s="46">
        <v>71.0</v>
      </c>
      <c r="E196" s="46" t="s">
        <v>31</v>
      </c>
      <c r="F196" s="46" t="s">
        <v>41</v>
      </c>
      <c r="G196" s="11">
        <v>18.109944895369104</v>
      </c>
      <c r="H196" s="11">
        <v>18.109944895369104</v>
      </c>
      <c r="I196" s="46">
        <v>161.6</v>
      </c>
      <c r="J196" s="46">
        <v>68.0</v>
      </c>
      <c r="K196" s="47">
        <v>87.69999999999999</v>
      </c>
      <c r="L196" s="47">
        <v>21.950000000000003</v>
      </c>
      <c r="M196" s="47">
        <v>56.45</v>
      </c>
      <c r="N196" s="47">
        <v>3369.2</v>
      </c>
      <c r="O196" s="47">
        <v>29.549999999999997</v>
      </c>
      <c r="P196" s="47">
        <v>35.099999999999994</v>
      </c>
      <c r="Q196" s="47">
        <v>87.35</v>
      </c>
      <c r="R196" s="47">
        <v>32.900000000000006</v>
      </c>
      <c r="S196" s="47">
        <v>24.0</v>
      </c>
      <c r="T196" s="47">
        <v>60.2</v>
      </c>
      <c r="U196" s="47">
        <v>103.55</v>
      </c>
      <c r="V196" s="47">
        <v>85.95</v>
      </c>
      <c r="W196" s="47">
        <v>73.85</v>
      </c>
      <c r="X196" s="47">
        <v>7970.25</v>
      </c>
      <c r="Y196" s="47">
        <v>44.55</v>
      </c>
      <c r="Z196" s="47">
        <v>79.65</v>
      </c>
      <c r="AA196" s="47">
        <v>100.69999999999999</v>
      </c>
      <c r="AB196" s="47">
        <v>101.55</v>
      </c>
      <c r="AC196" s="47">
        <v>1400.5</v>
      </c>
      <c r="AD196" s="47">
        <v>3890.45</v>
      </c>
      <c r="AE196" s="47">
        <v>5345.95</v>
      </c>
      <c r="AF196" s="47">
        <v>16002.400000000001</v>
      </c>
      <c r="AG196" s="47">
        <v>55.15</v>
      </c>
      <c r="AH196" s="47">
        <v>39387.5</v>
      </c>
      <c r="AI196" s="47">
        <v>31.75</v>
      </c>
      <c r="AJ196" s="47">
        <v>62222.55</v>
      </c>
      <c r="AK196" s="47">
        <v>87.0</v>
      </c>
      <c r="AL196" s="47">
        <v>161.7</v>
      </c>
      <c r="AM196" s="47">
        <v>22.0</v>
      </c>
      <c r="AN196" s="47">
        <v>53.7</v>
      </c>
      <c r="AO196" s="47">
        <v>3331.95</v>
      </c>
      <c r="AP196" s="47">
        <v>28.25</v>
      </c>
      <c r="AQ196" s="47">
        <v>35.150000000000006</v>
      </c>
      <c r="AR196" s="47">
        <v>23.799999999999997</v>
      </c>
      <c r="AS196" s="47">
        <v>73.6</v>
      </c>
      <c r="AT196" s="47">
        <v>8163.65</v>
      </c>
      <c r="AU196" s="47">
        <v>45.05</v>
      </c>
      <c r="AV196" s="47">
        <v>100.6</v>
      </c>
      <c r="AW196" s="47">
        <v>1335.8</v>
      </c>
      <c r="AX196" s="47">
        <v>4029.7</v>
      </c>
      <c r="AY196" s="47">
        <v>56.65</v>
      </c>
      <c r="AZ196" s="47">
        <v>30.25</v>
      </c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</row>
    <row r="197" ht="15.75" customHeight="1">
      <c r="A197" s="6">
        <v>196.0</v>
      </c>
      <c r="B197" s="46" t="s">
        <v>234</v>
      </c>
      <c r="C197" s="6">
        <v>2.0</v>
      </c>
      <c r="D197" s="46">
        <v>70.0</v>
      </c>
      <c r="E197" s="46" t="s">
        <v>31</v>
      </c>
      <c r="F197" s="46" t="s">
        <v>201</v>
      </c>
      <c r="G197" s="11">
        <v>15.048577672783715</v>
      </c>
      <c r="H197" s="11">
        <v>15.048577672783715</v>
      </c>
      <c r="I197" s="46">
        <v>161.4</v>
      </c>
      <c r="J197" s="46">
        <v>62.9</v>
      </c>
      <c r="K197" s="47">
        <v>86.1</v>
      </c>
      <c r="L197" s="47">
        <v>21.5</v>
      </c>
      <c r="M197" s="47">
        <v>53.349999999999994</v>
      </c>
      <c r="N197" s="47">
        <v>3109.45</v>
      </c>
      <c r="O197" s="47">
        <v>29.75</v>
      </c>
      <c r="P197" s="47">
        <v>32.0</v>
      </c>
      <c r="Q197" s="47">
        <v>90.2</v>
      </c>
      <c r="R197" s="47">
        <v>31.0</v>
      </c>
      <c r="S197" s="47">
        <v>23.3</v>
      </c>
      <c r="T197" s="47">
        <v>57.25</v>
      </c>
      <c r="U197" s="47">
        <v>91.75</v>
      </c>
      <c r="V197" s="47">
        <v>84.0</v>
      </c>
      <c r="W197" s="47">
        <v>70.75</v>
      </c>
      <c r="X197" s="47">
        <v>6239.049999999999</v>
      </c>
      <c r="Y197" s="47">
        <v>40.05</v>
      </c>
      <c r="Z197" s="47">
        <v>74.8</v>
      </c>
      <c r="AA197" s="47">
        <v>97.55</v>
      </c>
      <c r="AB197" s="47">
        <v>91.05</v>
      </c>
      <c r="AC197" s="47">
        <v>1311.0500000000002</v>
      </c>
      <c r="AD197" s="47">
        <v>3416.15</v>
      </c>
      <c r="AE197" s="47">
        <v>5180.2</v>
      </c>
      <c r="AF197" s="47">
        <v>14620.900000000001</v>
      </c>
      <c r="AG197" s="47">
        <v>50.1</v>
      </c>
      <c r="AH197" s="47">
        <v>34755.75</v>
      </c>
      <c r="AI197" s="47">
        <v>30.9</v>
      </c>
      <c r="AJ197" s="47">
        <v>53492.8</v>
      </c>
      <c r="AK197" s="47">
        <v>84.55</v>
      </c>
      <c r="AL197" s="47">
        <v>155.85000000000002</v>
      </c>
      <c r="AM197" s="47">
        <v>20.5</v>
      </c>
      <c r="AN197" s="47">
        <v>54.0</v>
      </c>
      <c r="AO197" s="47"/>
      <c r="AP197" s="47">
        <v>26.35</v>
      </c>
      <c r="AQ197" s="47">
        <v>32.349999999999994</v>
      </c>
      <c r="AR197" s="47">
        <v>22.35</v>
      </c>
      <c r="AS197" s="47">
        <v>70.65</v>
      </c>
      <c r="AT197" s="47">
        <v>6326.6</v>
      </c>
      <c r="AU197" s="47">
        <v>40.15</v>
      </c>
      <c r="AV197" s="47">
        <v>99.44999999999999</v>
      </c>
      <c r="AW197" s="47">
        <v>1189.6999999999998</v>
      </c>
      <c r="AX197" s="47">
        <v>3523.85</v>
      </c>
      <c r="AY197" s="47">
        <v>50.3</v>
      </c>
      <c r="AZ197" s="47">
        <v>28.65</v>
      </c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</row>
    <row r="198" ht="15.75" customHeight="1">
      <c r="A198" s="6">
        <v>197.0</v>
      </c>
      <c r="B198" s="46" t="s">
        <v>235</v>
      </c>
      <c r="C198" s="6">
        <v>2.0</v>
      </c>
      <c r="D198" s="46">
        <v>71.0</v>
      </c>
      <c r="E198" s="46" t="s">
        <v>31</v>
      </c>
      <c r="F198" s="46" t="s">
        <v>41</v>
      </c>
      <c r="G198" s="11">
        <v>19.01246116286258</v>
      </c>
      <c r="H198" s="11">
        <v>19.01246116286258</v>
      </c>
      <c r="I198" s="46">
        <v>165.0</v>
      </c>
      <c r="J198" s="46">
        <v>70.5</v>
      </c>
      <c r="K198" s="47">
        <v>84.1</v>
      </c>
      <c r="L198" s="47">
        <v>20.9</v>
      </c>
      <c r="M198" s="47">
        <v>54.05</v>
      </c>
      <c r="N198" s="47">
        <v>2758.25</v>
      </c>
      <c r="O198" s="47">
        <v>26.9</v>
      </c>
      <c r="P198" s="47">
        <v>32.8</v>
      </c>
      <c r="Q198" s="47">
        <v>83.15</v>
      </c>
      <c r="R198" s="47">
        <v>29.7</v>
      </c>
      <c r="S198" s="47">
        <v>22.3</v>
      </c>
      <c r="T198" s="47">
        <v>71.35</v>
      </c>
      <c r="U198" s="47">
        <v>96.0</v>
      </c>
      <c r="V198" s="47">
        <v>78.9</v>
      </c>
      <c r="W198" s="47">
        <v>75.85</v>
      </c>
      <c r="X198" s="47">
        <v>7553.6</v>
      </c>
      <c r="Y198" s="47">
        <v>42.95</v>
      </c>
      <c r="Z198" s="47">
        <v>69.69999999999999</v>
      </c>
      <c r="AA198" s="47">
        <v>103.45</v>
      </c>
      <c r="AB198" s="47">
        <v>95.8</v>
      </c>
      <c r="AC198" s="47">
        <v>1283.5</v>
      </c>
      <c r="AD198" s="47">
        <v>3806.6</v>
      </c>
      <c r="AE198" s="47">
        <v>5602.05</v>
      </c>
      <c r="AF198" s="47">
        <v>15783.900000000001</v>
      </c>
      <c r="AG198" s="47">
        <v>54.0</v>
      </c>
      <c r="AH198" s="47">
        <v>36302.85</v>
      </c>
      <c r="AI198" s="47">
        <v>30.65</v>
      </c>
      <c r="AJ198" s="47">
        <v>56847.85</v>
      </c>
      <c r="AK198" s="47">
        <v>80.7</v>
      </c>
      <c r="AL198" s="47">
        <v>164.8</v>
      </c>
      <c r="AM198" s="47">
        <v>19.5</v>
      </c>
      <c r="AN198" s="47">
        <v>52.75</v>
      </c>
      <c r="AO198" s="47">
        <v>2832.2</v>
      </c>
      <c r="AP198" s="47">
        <v>25.05</v>
      </c>
      <c r="AQ198" s="47">
        <v>32.2</v>
      </c>
      <c r="AR198" s="47">
        <v>22.450000000000003</v>
      </c>
      <c r="AS198" s="47">
        <v>76.15</v>
      </c>
      <c r="AT198" s="47">
        <v>7400.8</v>
      </c>
      <c r="AU198" s="47">
        <v>42.3</v>
      </c>
      <c r="AV198" s="47">
        <v>102.75</v>
      </c>
      <c r="AW198" s="47">
        <v>1245.3</v>
      </c>
      <c r="AX198" s="47">
        <v>3846.4</v>
      </c>
      <c r="AY198" s="47">
        <v>54.3</v>
      </c>
      <c r="AZ198" s="47">
        <v>29.05</v>
      </c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</row>
    <row r="199" ht="15.75" customHeight="1">
      <c r="A199" s="6">
        <v>198.0</v>
      </c>
      <c r="B199" s="22" t="s">
        <v>236</v>
      </c>
      <c r="C199" s="6">
        <v>2.0</v>
      </c>
      <c r="D199" s="22">
        <v>32.0</v>
      </c>
      <c r="E199" s="24" t="s">
        <v>36</v>
      </c>
      <c r="F199" s="22" t="s">
        <v>237</v>
      </c>
      <c r="G199" s="11">
        <v>26.654135225337598</v>
      </c>
      <c r="H199" s="11">
        <v>26.654135225337598</v>
      </c>
      <c r="I199" s="48">
        <v>171.2</v>
      </c>
      <c r="J199" s="22">
        <v>81.3</v>
      </c>
      <c r="K199" s="49">
        <v>94.4</v>
      </c>
      <c r="L199" s="49">
        <v>24.7</v>
      </c>
      <c r="M199" s="49">
        <v>56.65</v>
      </c>
      <c r="N199" s="49">
        <v>5329.700000000001</v>
      </c>
      <c r="O199" s="49">
        <v>35.599999999999994</v>
      </c>
      <c r="P199" s="49">
        <v>39.15</v>
      </c>
      <c r="Q199" s="49">
        <v>105.85</v>
      </c>
      <c r="R199" s="49">
        <v>37.349999999999994</v>
      </c>
      <c r="S199" s="49">
        <v>28.35</v>
      </c>
      <c r="T199" s="49">
        <v>61.0</v>
      </c>
      <c r="U199" s="49">
        <v>103.1</v>
      </c>
      <c r="V199" s="49">
        <v>93.15</v>
      </c>
      <c r="W199" s="49">
        <v>73.94999999999999</v>
      </c>
      <c r="X199" s="49">
        <v>8834.7</v>
      </c>
      <c r="Y199" s="49">
        <v>47.7</v>
      </c>
      <c r="Z199" s="49">
        <v>88.7</v>
      </c>
      <c r="AA199" s="49">
        <v>99.19999999999999</v>
      </c>
      <c r="AB199" s="49">
        <v>101.5</v>
      </c>
      <c r="AC199" s="49">
        <v>1729.5500000000002</v>
      </c>
      <c r="AD199" s="49">
        <v>4056.0</v>
      </c>
      <c r="AE199" s="49">
        <v>6735.85</v>
      </c>
      <c r="AF199" s="49">
        <v>18440.3</v>
      </c>
      <c r="AG199" s="49">
        <v>57.55</v>
      </c>
      <c r="AH199" s="49">
        <v>53607.95</v>
      </c>
      <c r="AI199" s="49">
        <v>36.2</v>
      </c>
      <c r="AJ199" s="49">
        <v>81935.4</v>
      </c>
      <c r="AK199" s="49">
        <v>91.35</v>
      </c>
      <c r="AL199" s="49">
        <v>170.4</v>
      </c>
      <c r="AM199" s="49">
        <v>23.799999999999997</v>
      </c>
      <c r="AN199" s="49">
        <v>55.599999999999994</v>
      </c>
      <c r="AO199" s="49">
        <v>5148.5</v>
      </c>
      <c r="AP199" s="49">
        <v>34.55</v>
      </c>
      <c r="AQ199" s="49">
        <v>38.45</v>
      </c>
      <c r="AR199" s="49">
        <v>29.8</v>
      </c>
      <c r="AS199" s="49">
        <v>74.0</v>
      </c>
      <c r="AT199" s="49">
        <v>9014.55</v>
      </c>
      <c r="AU199" s="49">
        <v>47.8</v>
      </c>
      <c r="AV199" s="49">
        <v>98.94999999999999</v>
      </c>
      <c r="AW199" s="49">
        <v>1683.0</v>
      </c>
      <c r="AX199" s="49">
        <v>4235.950000000001</v>
      </c>
      <c r="AY199" s="49">
        <v>59.15</v>
      </c>
      <c r="AZ199" s="49">
        <v>35.5</v>
      </c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</row>
    <row r="200" ht="15.75" customHeight="1">
      <c r="A200" s="6">
        <v>199.0</v>
      </c>
      <c r="B200" s="22" t="s">
        <v>238</v>
      </c>
      <c r="C200" s="6">
        <v>2.0</v>
      </c>
      <c r="D200" s="22">
        <v>21.0</v>
      </c>
      <c r="E200" s="24" t="s">
        <v>31</v>
      </c>
      <c r="F200" s="22" t="s">
        <v>239</v>
      </c>
      <c r="G200" s="11">
        <v>14.751499712069545</v>
      </c>
      <c r="H200" s="11">
        <v>14.751499712069545</v>
      </c>
      <c r="I200" s="48">
        <v>169.0</v>
      </c>
      <c r="J200" s="22">
        <v>54.5</v>
      </c>
      <c r="K200" s="49">
        <v>82.45</v>
      </c>
      <c r="L200" s="49">
        <v>23.75</v>
      </c>
      <c r="M200" s="49">
        <v>58.2</v>
      </c>
      <c r="N200" s="49">
        <v>2857.4</v>
      </c>
      <c r="O200" s="49">
        <v>24.450000000000003</v>
      </c>
      <c r="P200" s="49">
        <v>33.7</v>
      </c>
      <c r="Q200" s="49">
        <v>82.95</v>
      </c>
      <c r="R200" s="49">
        <v>29.8</v>
      </c>
      <c r="S200" s="49">
        <v>22.15</v>
      </c>
      <c r="T200" s="49">
        <v>67.9</v>
      </c>
      <c r="U200" s="49">
        <v>100.6</v>
      </c>
      <c r="V200" s="49">
        <v>76.65</v>
      </c>
      <c r="W200" s="49">
        <v>76.65</v>
      </c>
      <c r="X200" s="49">
        <v>8011.6</v>
      </c>
      <c r="Y200" s="49">
        <v>42.4</v>
      </c>
      <c r="Z200" s="49">
        <v>64.44999999999999</v>
      </c>
      <c r="AA200" s="49">
        <v>104.5</v>
      </c>
      <c r="AB200" s="49">
        <v>95.9</v>
      </c>
      <c r="AC200" s="49">
        <v>1363.45</v>
      </c>
      <c r="AD200" s="49">
        <v>3974.6</v>
      </c>
      <c r="AE200" s="49">
        <v>5373.1</v>
      </c>
      <c r="AF200" s="49">
        <v>16118.35</v>
      </c>
      <c r="AG200" s="49">
        <v>53.7</v>
      </c>
      <c r="AH200" s="49">
        <v>35691.85</v>
      </c>
      <c r="AI200" s="49">
        <v>27.9</v>
      </c>
      <c r="AJ200" s="49">
        <v>57049.8</v>
      </c>
      <c r="AK200" s="49">
        <v>79.3</v>
      </c>
      <c r="AL200" s="49">
        <v>168.4</v>
      </c>
      <c r="AM200" s="49">
        <v>23.05</v>
      </c>
      <c r="AN200" s="49">
        <v>56.65</v>
      </c>
      <c r="AO200" s="49">
        <v>2563.45</v>
      </c>
      <c r="AP200" s="49">
        <v>24.2</v>
      </c>
      <c r="AQ200" s="49">
        <v>33.35</v>
      </c>
      <c r="AR200" s="49">
        <v>21.85</v>
      </c>
      <c r="AS200" s="49">
        <v>76.7</v>
      </c>
      <c r="AT200" s="49">
        <v>7925.5</v>
      </c>
      <c r="AU200" s="49">
        <v>41.9</v>
      </c>
      <c r="AV200" s="49">
        <v>104.85</v>
      </c>
      <c r="AW200" s="49">
        <v>1314.05</v>
      </c>
      <c r="AX200" s="49">
        <v>4093.25</v>
      </c>
      <c r="AY200" s="49">
        <v>54.150000000000006</v>
      </c>
      <c r="AZ200" s="49">
        <v>26.950000000000003</v>
      </c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1" ht="15.75" customHeight="1">
      <c r="A201" s="6">
        <v>200.0</v>
      </c>
      <c r="B201" s="22" t="s">
        <v>240</v>
      </c>
      <c r="C201" s="6">
        <v>2.0</v>
      </c>
      <c r="D201" s="22">
        <v>36.0</v>
      </c>
      <c r="E201" s="24" t="s">
        <v>31</v>
      </c>
      <c r="F201" s="22" t="s">
        <v>241</v>
      </c>
      <c r="G201" s="11">
        <v>28.684989629676995</v>
      </c>
      <c r="H201" s="11">
        <v>28.684989629676995</v>
      </c>
      <c r="I201" s="48">
        <v>165.6</v>
      </c>
      <c r="J201" s="22">
        <v>106.5</v>
      </c>
      <c r="K201" s="49">
        <v>118.69999999999999</v>
      </c>
      <c r="L201" s="49">
        <v>24.25</v>
      </c>
      <c r="M201" s="49">
        <v>63.849999999999994</v>
      </c>
      <c r="N201" s="49">
        <v>6285.450000000001</v>
      </c>
      <c r="O201" s="49">
        <v>42.849999999999994</v>
      </c>
      <c r="P201" s="49">
        <v>42.650000000000006</v>
      </c>
      <c r="Q201" s="49">
        <v>118.65</v>
      </c>
      <c r="R201" s="49">
        <v>50.95</v>
      </c>
      <c r="S201" s="49">
        <v>32.55</v>
      </c>
      <c r="T201" s="49"/>
      <c r="U201" s="49">
        <v>123.85</v>
      </c>
      <c r="V201" s="49">
        <v>113.35</v>
      </c>
      <c r="W201" s="49">
        <v>79.5</v>
      </c>
      <c r="X201" s="49">
        <v>14851.5</v>
      </c>
      <c r="Y201" s="49">
        <v>64.35</v>
      </c>
      <c r="Z201" s="49">
        <v>103.65</v>
      </c>
      <c r="AA201" s="49">
        <v>101.3</v>
      </c>
      <c r="AB201" s="49">
        <v>121.2</v>
      </c>
      <c r="AC201" s="49">
        <v>2135.7</v>
      </c>
      <c r="AD201" s="49">
        <v>4891.05</v>
      </c>
      <c r="AE201" s="49">
        <v>7124.950000000001</v>
      </c>
      <c r="AF201" s="49">
        <v>21364.5</v>
      </c>
      <c r="AG201" s="49">
        <v>78.75</v>
      </c>
      <c r="AH201" s="49">
        <v>65966.1</v>
      </c>
      <c r="AI201" s="49">
        <v>44.05</v>
      </c>
      <c r="AJ201" s="49">
        <v>107974.6</v>
      </c>
      <c r="AK201" s="49">
        <v>112.9</v>
      </c>
      <c r="AL201" s="49">
        <v>168.9</v>
      </c>
      <c r="AM201" s="49">
        <v>23.9</v>
      </c>
      <c r="AN201" s="49">
        <v>62.2</v>
      </c>
      <c r="AO201" s="49">
        <v>5658.049999999999</v>
      </c>
      <c r="AP201" s="49">
        <v>41.55</v>
      </c>
      <c r="AQ201" s="49">
        <v>42.55</v>
      </c>
      <c r="AR201" s="49">
        <v>33.650000000000006</v>
      </c>
      <c r="AS201" s="49">
        <v>79.6</v>
      </c>
      <c r="AT201" s="49"/>
      <c r="AU201" s="49">
        <v>65.3</v>
      </c>
      <c r="AV201" s="49">
        <v>101.8</v>
      </c>
      <c r="AW201" s="49">
        <v>2025.75</v>
      </c>
      <c r="AX201" s="49">
        <v>5187.1</v>
      </c>
      <c r="AY201" s="49">
        <v>79.65</v>
      </c>
      <c r="AZ201" s="49">
        <v>42.3</v>
      </c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</row>
    <row r="202" ht="15.75" customHeight="1">
      <c r="A202" s="6">
        <v>201.0</v>
      </c>
      <c r="B202" s="22" t="s">
        <v>242</v>
      </c>
      <c r="C202" s="6">
        <v>2.0</v>
      </c>
      <c r="D202" s="22">
        <v>51.0</v>
      </c>
      <c r="E202" s="24" t="s">
        <v>36</v>
      </c>
      <c r="F202" s="22" t="s">
        <v>237</v>
      </c>
      <c r="G202" s="11">
        <v>25.52752649736938</v>
      </c>
      <c r="H202" s="11">
        <v>25.52752649736938</v>
      </c>
      <c r="I202" s="48">
        <v>170.8</v>
      </c>
      <c r="J202" s="22">
        <v>81.6</v>
      </c>
      <c r="K202" s="49">
        <v>103.95</v>
      </c>
      <c r="L202" s="49">
        <v>25.3</v>
      </c>
      <c r="M202" s="49">
        <v>57.9</v>
      </c>
      <c r="N202" s="49">
        <v>4195.9</v>
      </c>
      <c r="O202" s="49">
        <v>33.55</v>
      </c>
      <c r="P202" s="49">
        <v>40.75</v>
      </c>
      <c r="Q202" s="49">
        <v>102.94999999999999</v>
      </c>
      <c r="R202" s="49">
        <v>45.3</v>
      </c>
      <c r="S202" s="49">
        <v>29.1</v>
      </c>
      <c r="T202" s="49">
        <v>54.4</v>
      </c>
      <c r="U202" s="49">
        <v>107.0</v>
      </c>
      <c r="V202" s="49">
        <v>94.35</v>
      </c>
      <c r="W202" s="49">
        <v>76.45</v>
      </c>
      <c r="X202" s="49">
        <v>9484.3</v>
      </c>
      <c r="Y202" s="49">
        <v>48.35</v>
      </c>
      <c r="Z202" s="49">
        <v>96.0</v>
      </c>
      <c r="AA202" s="49">
        <v>97.80000000000001</v>
      </c>
      <c r="AB202" s="49">
        <v>106.30000000000001</v>
      </c>
      <c r="AC202" s="49">
        <v>1678.6</v>
      </c>
      <c r="AD202" s="49">
        <v>4353.7</v>
      </c>
      <c r="AE202" s="49">
        <v>6353.35</v>
      </c>
      <c r="AF202" s="49">
        <v>18474.0</v>
      </c>
      <c r="AG202" s="49">
        <v>57.75</v>
      </c>
      <c r="AH202" s="49">
        <v>53309.1</v>
      </c>
      <c r="AI202" s="49">
        <v>35.65</v>
      </c>
      <c r="AJ202" s="49">
        <v>80861.25</v>
      </c>
      <c r="AK202" s="49">
        <v>96.25</v>
      </c>
      <c r="AL202" s="49">
        <v>168.5</v>
      </c>
      <c r="AM202" s="49">
        <v>21.45</v>
      </c>
      <c r="AN202" s="49">
        <v>56.5</v>
      </c>
      <c r="AO202" s="49">
        <v>4177.5</v>
      </c>
      <c r="AP202" s="49">
        <v>31.4</v>
      </c>
      <c r="AQ202" s="49">
        <v>40.7</v>
      </c>
      <c r="AR202" s="49">
        <v>28.45</v>
      </c>
      <c r="AS202" s="49">
        <v>77.0</v>
      </c>
      <c r="AT202" s="49">
        <v>9694.55</v>
      </c>
      <c r="AU202" s="49">
        <v>49.349999999999994</v>
      </c>
      <c r="AV202" s="49">
        <v>98.15</v>
      </c>
      <c r="AW202" s="49">
        <v>1574.5</v>
      </c>
      <c r="AX202" s="49">
        <v>4513.799999999999</v>
      </c>
      <c r="AY202" s="49">
        <v>58.900000000000006</v>
      </c>
      <c r="AZ202" s="49">
        <v>32.25</v>
      </c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</row>
    <row r="203" ht="15.75" customHeight="1">
      <c r="A203" s="6">
        <v>202.0</v>
      </c>
      <c r="B203" s="22" t="s">
        <v>243</v>
      </c>
      <c r="C203" s="6">
        <v>2.0</v>
      </c>
      <c r="D203" s="22">
        <v>45.0</v>
      </c>
      <c r="E203" s="24" t="s">
        <v>31</v>
      </c>
      <c r="F203" s="22" t="s">
        <v>241</v>
      </c>
      <c r="G203" s="11">
        <v>30.33220877406786</v>
      </c>
      <c r="H203" s="11">
        <v>30.33220877406786</v>
      </c>
      <c r="I203" s="48">
        <v>166.2</v>
      </c>
      <c r="J203" s="22">
        <v>142.9</v>
      </c>
      <c r="K203" s="49">
        <v>148.65</v>
      </c>
      <c r="L203" s="49">
        <v>27.6</v>
      </c>
      <c r="M203" s="49">
        <v>64.95</v>
      </c>
      <c r="N203" s="49"/>
      <c r="O203" s="49"/>
      <c r="P203" s="49">
        <v>50.4</v>
      </c>
      <c r="Q203" s="49">
        <v>140.7</v>
      </c>
      <c r="R203" s="49">
        <v>41.2</v>
      </c>
      <c r="S203" s="49"/>
      <c r="T203" s="49">
        <v>64.9</v>
      </c>
      <c r="U203" s="49">
        <v>149.4</v>
      </c>
      <c r="V203" s="49">
        <v>142.45</v>
      </c>
      <c r="W203" s="49">
        <v>77.15</v>
      </c>
      <c r="X203" s="49">
        <v>17774.4</v>
      </c>
      <c r="Y203" s="49">
        <v>74.1</v>
      </c>
      <c r="Z203" s="49"/>
      <c r="AA203" s="49">
        <v>104.94999999999999</v>
      </c>
      <c r="AB203" s="49">
        <v>148.95</v>
      </c>
      <c r="AC203" s="49">
        <v>2378.85</v>
      </c>
      <c r="AD203" s="49">
        <v>5563.0</v>
      </c>
      <c r="AE203" s="49">
        <v>8709.4</v>
      </c>
      <c r="AF203" s="49"/>
      <c r="AG203" s="49"/>
      <c r="AH203" s="49"/>
      <c r="AI203" s="49"/>
      <c r="AJ203" s="49"/>
      <c r="AK203" s="49">
        <v>142.65</v>
      </c>
      <c r="AL203" s="49">
        <v>169.64999999999998</v>
      </c>
      <c r="AM203" s="49">
        <v>26.5</v>
      </c>
      <c r="AN203" s="49">
        <v>59.95</v>
      </c>
      <c r="AO203" s="49"/>
      <c r="AP203" s="49"/>
      <c r="AQ203" s="49">
        <v>49.150000000000006</v>
      </c>
      <c r="AR203" s="49">
        <v>36.7</v>
      </c>
      <c r="AS203" s="49">
        <v>77.1</v>
      </c>
      <c r="AT203" s="49"/>
      <c r="AU203" s="49"/>
      <c r="AV203" s="49">
        <v>107.15</v>
      </c>
      <c r="AW203" s="49">
        <v>1897.25</v>
      </c>
      <c r="AX203" s="49"/>
      <c r="AY203" s="49"/>
      <c r="AZ203" s="49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</row>
    <row r="204" ht="15.75" customHeight="1">
      <c r="A204" s="6">
        <v>203.0</v>
      </c>
      <c r="B204" s="22" t="s">
        <v>244</v>
      </c>
      <c r="C204" s="6">
        <v>2.0</v>
      </c>
      <c r="D204" s="22">
        <v>34.0</v>
      </c>
      <c r="E204" s="24" t="s">
        <v>31</v>
      </c>
      <c r="F204" s="22" t="s">
        <v>237</v>
      </c>
      <c r="G204" s="11">
        <v>20.6098231498197</v>
      </c>
      <c r="H204" s="11">
        <v>20.6098231498197</v>
      </c>
      <c r="I204" s="48">
        <v>164.6</v>
      </c>
      <c r="J204" s="22">
        <v>84.1</v>
      </c>
      <c r="K204" s="49">
        <v>105.5</v>
      </c>
      <c r="L204" s="49">
        <v>27.4</v>
      </c>
      <c r="M204" s="49">
        <v>57.35</v>
      </c>
      <c r="N204" s="49">
        <v>5487.049999999999</v>
      </c>
      <c r="O204" s="49">
        <v>37.25</v>
      </c>
      <c r="P204" s="49">
        <v>44.05</v>
      </c>
      <c r="Q204" s="49">
        <v>100.05</v>
      </c>
      <c r="R204" s="49">
        <v>32.6</v>
      </c>
      <c r="S204" s="49">
        <v>29.700000000000003</v>
      </c>
      <c r="T204" s="49">
        <v>56.55</v>
      </c>
      <c r="U204" s="49">
        <v>115.9</v>
      </c>
      <c r="V204" s="49">
        <v>96.15</v>
      </c>
      <c r="W204" s="49">
        <v>72.85</v>
      </c>
      <c r="X204" s="49">
        <v>11419.349999999999</v>
      </c>
      <c r="Y204" s="49">
        <v>53.349999999999994</v>
      </c>
      <c r="Z204" s="49">
        <v>90.5</v>
      </c>
      <c r="AA204" s="49">
        <v>98.5</v>
      </c>
      <c r="AB204" s="49">
        <v>113.95</v>
      </c>
      <c r="AC204" s="49">
        <v>1739.85</v>
      </c>
      <c r="AD204" s="49">
        <v>4495.950000000001</v>
      </c>
      <c r="AE204" s="49">
        <v>6523.9</v>
      </c>
      <c r="AF204" s="49">
        <v>19081.6</v>
      </c>
      <c r="AG204" s="49">
        <v>64.8</v>
      </c>
      <c r="AH204" s="49">
        <v>54846.100000000006</v>
      </c>
      <c r="AI204" s="49">
        <v>39.1</v>
      </c>
      <c r="AJ204" s="49">
        <v>88203.15</v>
      </c>
      <c r="AK204" s="49">
        <v>99.4</v>
      </c>
      <c r="AL204" s="49">
        <v>167.10000000000002</v>
      </c>
      <c r="AM204" s="49">
        <v>26.85</v>
      </c>
      <c r="AN204" s="49">
        <v>55.35</v>
      </c>
      <c r="AO204" s="49">
        <v>4779.35</v>
      </c>
      <c r="AP204" s="49">
        <v>34.8</v>
      </c>
      <c r="AQ204" s="49">
        <v>44.35</v>
      </c>
      <c r="AR204" s="49">
        <v>28.049999999999997</v>
      </c>
      <c r="AS204" s="49">
        <v>73.15</v>
      </c>
      <c r="AT204" s="49">
        <v>11671.35</v>
      </c>
      <c r="AU204" s="49">
        <v>54.45</v>
      </c>
      <c r="AV204" s="49">
        <v>97.15</v>
      </c>
      <c r="AW204" s="49">
        <v>1581.7</v>
      </c>
      <c r="AX204" s="49">
        <v>4740.2</v>
      </c>
      <c r="AY204" s="49">
        <v>65.85</v>
      </c>
      <c r="AZ204" s="49">
        <v>36.45</v>
      </c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</row>
    <row r="205" ht="15.75" customHeight="1">
      <c r="A205" s="6">
        <v>204.0</v>
      </c>
      <c r="B205" s="22" t="s">
        <v>245</v>
      </c>
      <c r="C205" s="6">
        <v>2.0</v>
      </c>
      <c r="D205" s="22">
        <v>63.0</v>
      </c>
      <c r="E205" s="24" t="s">
        <v>31</v>
      </c>
      <c r="F205" s="22" t="s">
        <v>237</v>
      </c>
      <c r="G205" s="11">
        <v>14.172852117383</v>
      </c>
      <c r="H205" s="11">
        <v>14.172852117383</v>
      </c>
      <c r="I205" s="48">
        <v>155.4</v>
      </c>
      <c r="J205" s="22">
        <v>58.4</v>
      </c>
      <c r="K205" s="49">
        <v>90.44999999999999</v>
      </c>
      <c r="L205" s="49">
        <v>22.35</v>
      </c>
      <c r="M205" s="49">
        <v>57.45</v>
      </c>
      <c r="N205" s="49">
        <v>3358.75</v>
      </c>
      <c r="O205" s="49">
        <v>28.25</v>
      </c>
      <c r="P205" s="49">
        <v>35.3</v>
      </c>
      <c r="Q205" s="49">
        <v>84.9</v>
      </c>
      <c r="R205" s="49">
        <v>31.35</v>
      </c>
      <c r="S205" s="49">
        <v>22.5</v>
      </c>
      <c r="T205" s="49">
        <v>62.25</v>
      </c>
      <c r="U205" s="49">
        <v>98.44999999999999</v>
      </c>
      <c r="V205" s="49">
        <v>80.35</v>
      </c>
      <c r="W205" s="49">
        <v>75.25</v>
      </c>
      <c r="X205" s="49">
        <v>7702.0</v>
      </c>
      <c r="Y205" s="49">
        <v>44.349999999999994</v>
      </c>
      <c r="Z205" s="49">
        <v>74.35</v>
      </c>
      <c r="AA205" s="49">
        <v>102.1</v>
      </c>
      <c r="AB205" s="49">
        <v>97.6</v>
      </c>
      <c r="AC205" s="49">
        <v>1395.5</v>
      </c>
      <c r="AD205" s="49">
        <v>3817.35</v>
      </c>
      <c r="AE205" s="49">
        <v>5436.1</v>
      </c>
      <c r="AF205" s="49">
        <v>16134.7</v>
      </c>
      <c r="AG205" s="49">
        <v>52.35</v>
      </c>
      <c r="AH205" s="49">
        <v>38287.95</v>
      </c>
      <c r="AI205" s="49">
        <v>30.9</v>
      </c>
      <c r="AJ205" s="49">
        <v>61237.2</v>
      </c>
      <c r="AK205" s="49">
        <v>83.95</v>
      </c>
      <c r="AL205" s="49">
        <v>165.60000000000002</v>
      </c>
      <c r="AM205" s="49">
        <v>22.15</v>
      </c>
      <c r="AN205" s="49">
        <v>55.3</v>
      </c>
      <c r="AO205" s="49">
        <v>3959.35</v>
      </c>
      <c r="AP205" s="49">
        <v>28.45</v>
      </c>
      <c r="AQ205" s="49">
        <v>36.1</v>
      </c>
      <c r="AR205" s="49">
        <v>23.25</v>
      </c>
      <c r="AS205" s="49">
        <v>75.15</v>
      </c>
      <c r="AT205" s="49">
        <v>7929.200000000001</v>
      </c>
      <c r="AU205" s="49">
        <v>45.0</v>
      </c>
      <c r="AV205" s="49">
        <v>102.3</v>
      </c>
      <c r="AW205" s="49">
        <v>1480.9</v>
      </c>
      <c r="AX205" s="49">
        <v>4004.9</v>
      </c>
      <c r="AY205" s="49">
        <v>53.55</v>
      </c>
      <c r="AZ205" s="49">
        <v>31.700000000000003</v>
      </c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</row>
    <row r="206" ht="15.75" customHeight="1">
      <c r="A206" s="6">
        <v>205.0</v>
      </c>
      <c r="B206" s="22" t="s">
        <v>246</v>
      </c>
      <c r="C206" s="6">
        <v>2.0</v>
      </c>
      <c r="D206" s="22">
        <v>38.0</v>
      </c>
      <c r="E206" s="24" t="s">
        <v>31</v>
      </c>
      <c r="F206" s="22" t="s">
        <v>237</v>
      </c>
      <c r="G206" s="11">
        <v>16.523036744517373</v>
      </c>
      <c r="H206" s="11">
        <v>16.523036744517373</v>
      </c>
      <c r="I206" s="48">
        <v>163.9</v>
      </c>
      <c r="J206" s="22">
        <v>72.8</v>
      </c>
      <c r="K206" s="49">
        <v>106.25</v>
      </c>
      <c r="L206" s="49">
        <v>22.95</v>
      </c>
      <c r="M206" s="49">
        <v>55.75</v>
      </c>
      <c r="N206" s="49">
        <v>3578.7</v>
      </c>
      <c r="O206" s="49">
        <v>33.75</v>
      </c>
      <c r="P206" s="49">
        <v>36.15</v>
      </c>
      <c r="Q206" s="49">
        <v>97.45</v>
      </c>
      <c r="R206" s="49">
        <v>33.3</v>
      </c>
      <c r="S206" s="49">
        <v>25.950000000000003</v>
      </c>
      <c r="T206" s="49">
        <v>60.2</v>
      </c>
      <c r="U206" s="49">
        <v>109.65</v>
      </c>
      <c r="V206" s="49">
        <v>94.35</v>
      </c>
      <c r="W206" s="49">
        <v>71.94999999999999</v>
      </c>
      <c r="X206" s="49">
        <v>8758.15</v>
      </c>
      <c r="Y206" s="49">
        <v>47.55</v>
      </c>
      <c r="Z206" s="49">
        <v>81.15</v>
      </c>
      <c r="AA206" s="49">
        <v>99.7</v>
      </c>
      <c r="AB206" s="49">
        <v>109.45</v>
      </c>
      <c r="AC206" s="49">
        <v>1519.85</v>
      </c>
      <c r="AD206" s="49">
        <v>3963.85</v>
      </c>
      <c r="AE206" s="49">
        <v>6333.4</v>
      </c>
      <c r="AF206" s="49">
        <v>17412.4</v>
      </c>
      <c r="AG206" s="49">
        <v>62.2</v>
      </c>
      <c r="AH206" s="49">
        <v>48875.15</v>
      </c>
      <c r="AI206" s="49">
        <v>34.849999999999994</v>
      </c>
      <c r="AJ206" s="49">
        <v>73884.45</v>
      </c>
      <c r="AK206" s="49">
        <v>96.95</v>
      </c>
      <c r="AL206" s="49">
        <v>164.8</v>
      </c>
      <c r="AM206" s="49">
        <v>22.85</v>
      </c>
      <c r="AN206" s="49">
        <v>54.05</v>
      </c>
      <c r="AO206" s="49">
        <v>3413.8</v>
      </c>
      <c r="AP206" s="49">
        <v>31.85</v>
      </c>
      <c r="AQ206" s="49">
        <v>37.900000000000006</v>
      </c>
      <c r="AR206" s="49">
        <v>24.8</v>
      </c>
      <c r="AS206" s="49">
        <v>72.2</v>
      </c>
      <c r="AT206" s="49">
        <v>9258.65</v>
      </c>
      <c r="AU206" s="49">
        <v>47.9</v>
      </c>
      <c r="AV206" s="49">
        <v>100.0</v>
      </c>
      <c r="AW206" s="49">
        <v>1436.5</v>
      </c>
      <c r="AX206" s="49">
        <v>4158.8</v>
      </c>
      <c r="AY206" s="49">
        <v>64.55</v>
      </c>
      <c r="AZ206" s="49">
        <v>33.65</v>
      </c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7" ht="15.75" customHeight="1">
      <c r="A207" s="6">
        <v>206.0</v>
      </c>
      <c r="B207" s="22" t="s">
        <v>247</v>
      </c>
      <c r="C207" s="6">
        <v>2.0</v>
      </c>
      <c r="D207" s="22">
        <v>27.0</v>
      </c>
      <c r="E207" s="24" t="s">
        <v>31</v>
      </c>
      <c r="F207" s="22" t="s">
        <v>237</v>
      </c>
      <c r="G207" s="11">
        <v>20.161029614026724</v>
      </c>
      <c r="H207" s="11">
        <v>20.161029614026724</v>
      </c>
      <c r="I207" s="48">
        <v>168.5</v>
      </c>
      <c r="J207" s="22">
        <v>72.1</v>
      </c>
      <c r="K207" s="49">
        <v>95.80000000000001</v>
      </c>
      <c r="L207" s="49">
        <v>24.8</v>
      </c>
      <c r="M207" s="49">
        <v>60.25</v>
      </c>
      <c r="N207" s="49">
        <v>3831.65</v>
      </c>
      <c r="O207" s="49">
        <v>30.9</v>
      </c>
      <c r="P207" s="49">
        <v>38.95</v>
      </c>
      <c r="Q207" s="49">
        <v>92.65</v>
      </c>
      <c r="R207" s="49">
        <v>33.15</v>
      </c>
      <c r="S207" s="49">
        <v>25.9</v>
      </c>
      <c r="T207" s="49">
        <v>54.9</v>
      </c>
      <c r="U207" s="49">
        <v>110.44999999999999</v>
      </c>
      <c r="V207" s="49">
        <v>93.19999999999999</v>
      </c>
      <c r="W207" s="49">
        <v>77.15</v>
      </c>
      <c r="X207" s="49">
        <v>10092.55</v>
      </c>
      <c r="Y207" s="49">
        <v>50.75</v>
      </c>
      <c r="Z207" s="49">
        <v>77.19999999999999</v>
      </c>
      <c r="AA207" s="49">
        <v>107.0</v>
      </c>
      <c r="AB207" s="49">
        <v>106.69999999999999</v>
      </c>
      <c r="AC207" s="49">
        <v>1601.9</v>
      </c>
      <c r="AD207" s="49">
        <v>4375.15</v>
      </c>
      <c r="AE207" s="49">
        <v>6043.4</v>
      </c>
      <c r="AF207" s="49">
        <v>18187.1</v>
      </c>
      <c r="AG207" s="49">
        <v>62.5</v>
      </c>
      <c r="AH207" s="49">
        <v>45320.85</v>
      </c>
      <c r="AI207" s="49">
        <v>34.099999999999994</v>
      </c>
      <c r="AJ207" s="49">
        <v>73314.25</v>
      </c>
      <c r="AK207" s="49">
        <v>94.55000000000001</v>
      </c>
      <c r="AL207" s="49">
        <v>170.05</v>
      </c>
      <c r="AM207" s="49">
        <v>24.6</v>
      </c>
      <c r="AN207" s="49">
        <v>57.6</v>
      </c>
      <c r="AO207" s="49">
        <v>3825.95</v>
      </c>
      <c r="AP207" s="49">
        <v>31.4</v>
      </c>
      <c r="AQ207" s="49">
        <v>38.5</v>
      </c>
      <c r="AR207" s="49">
        <v>26.5</v>
      </c>
      <c r="AS207" s="49">
        <v>77.35</v>
      </c>
      <c r="AT207" s="49">
        <v>10243.2</v>
      </c>
      <c r="AU207" s="49">
        <v>51.2</v>
      </c>
      <c r="AV207" s="49">
        <v>106.75</v>
      </c>
      <c r="AW207" s="49">
        <v>1613.85</v>
      </c>
      <c r="AX207" s="49">
        <v>4552.75</v>
      </c>
      <c r="AY207" s="49">
        <v>64.1</v>
      </c>
      <c r="AZ207" s="49">
        <v>32.3</v>
      </c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</row>
    <row r="208" ht="15.75" customHeight="1">
      <c r="A208" s="6">
        <v>207.0</v>
      </c>
      <c r="B208" s="22" t="s">
        <v>248</v>
      </c>
      <c r="C208" s="6">
        <v>2.0</v>
      </c>
      <c r="D208" s="22">
        <v>32.0</v>
      </c>
      <c r="E208" s="24" t="s">
        <v>31</v>
      </c>
      <c r="F208" s="22" t="s">
        <v>237</v>
      </c>
      <c r="G208" s="11">
        <v>23.60376434243074</v>
      </c>
      <c r="H208" s="11">
        <v>23.60376434243074</v>
      </c>
      <c r="I208" s="48">
        <v>180.7</v>
      </c>
      <c r="J208" s="22">
        <v>81.4</v>
      </c>
      <c r="K208" s="49">
        <v>100.85</v>
      </c>
      <c r="L208" s="49">
        <v>23.950000000000003</v>
      </c>
      <c r="M208" s="49">
        <v>63.7</v>
      </c>
      <c r="N208" s="49">
        <v>3552.9</v>
      </c>
      <c r="O208" s="49">
        <v>29.2</v>
      </c>
      <c r="P208" s="49">
        <v>36.75</v>
      </c>
      <c r="Q208" s="49">
        <v>97.3</v>
      </c>
      <c r="R208" s="49">
        <v>33.599999999999994</v>
      </c>
      <c r="S208" s="49">
        <v>26.1</v>
      </c>
      <c r="T208" s="49">
        <v>56.0</v>
      </c>
      <c r="U208" s="49">
        <v>115.55</v>
      </c>
      <c r="V208" s="49">
        <v>97.05000000000001</v>
      </c>
      <c r="W208" s="49">
        <v>84.75</v>
      </c>
      <c r="X208" s="49">
        <v>11136.25</v>
      </c>
      <c r="Y208" s="49">
        <v>50.25</v>
      </c>
      <c r="Z208" s="49">
        <v>86.7</v>
      </c>
      <c r="AA208" s="49">
        <v>114.80000000000001</v>
      </c>
      <c r="AB208" s="49">
        <v>112.85</v>
      </c>
      <c r="AC208" s="49">
        <v>1690.1</v>
      </c>
      <c r="AD208" s="49">
        <v>4860.4</v>
      </c>
      <c r="AE208" s="49">
        <v>6514.75</v>
      </c>
      <c r="AF208" s="49">
        <v>19565.9</v>
      </c>
      <c r="AG208" s="49">
        <v>64.6</v>
      </c>
      <c r="AH208" s="49">
        <v>51405.7</v>
      </c>
      <c r="AI208" s="49">
        <v>31.7</v>
      </c>
      <c r="AJ208" s="49">
        <v>80270.5</v>
      </c>
      <c r="AK208" s="49">
        <v>98.30000000000001</v>
      </c>
      <c r="AL208" s="49">
        <v>183.9</v>
      </c>
      <c r="AM208" s="49">
        <v>23.8</v>
      </c>
      <c r="AN208" s="49">
        <v>62.45</v>
      </c>
      <c r="AO208" s="49">
        <v>3185.0</v>
      </c>
      <c r="AP208" s="49">
        <v>27.25</v>
      </c>
      <c r="AQ208" s="49">
        <v>36.25</v>
      </c>
      <c r="AR208" s="49">
        <v>25.700000000000003</v>
      </c>
      <c r="AS208" s="49">
        <v>84.69999999999999</v>
      </c>
      <c r="AT208" s="49">
        <v>10990.599999999999</v>
      </c>
      <c r="AU208" s="49">
        <v>50.0</v>
      </c>
      <c r="AV208" s="49">
        <v>113.4</v>
      </c>
      <c r="AW208" s="49">
        <v>1560.25</v>
      </c>
      <c r="AX208" s="49">
        <v>4940.4</v>
      </c>
      <c r="AY208" s="49">
        <v>64.35</v>
      </c>
      <c r="AZ208" s="49">
        <v>31.35</v>
      </c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</row>
    <row r="209" ht="15.75" customHeight="1">
      <c r="A209" s="6">
        <v>208.0</v>
      </c>
      <c r="B209" s="22" t="s">
        <v>249</v>
      </c>
      <c r="C209" s="6">
        <v>2.0</v>
      </c>
      <c r="D209" s="22">
        <v>70.0</v>
      </c>
      <c r="E209" s="24" t="s">
        <v>31</v>
      </c>
      <c r="F209" s="22" t="s">
        <v>237</v>
      </c>
      <c r="G209" s="11">
        <v>9.603744769640555</v>
      </c>
      <c r="H209" s="11">
        <v>9.603744769640555</v>
      </c>
      <c r="I209" s="48">
        <v>141.6</v>
      </c>
      <c r="J209" s="22">
        <v>47.9</v>
      </c>
      <c r="K209" s="49">
        <v>94.0</v>
      </c>
      <c r="L209" s="49">
        <v>19.299999999999997</v>
      </c>
      <c r="M209" s="49">
        <v>47.75</v>
      </c>
      <c r="N209" s="49">
        <v>2176.25</v>
      </c>
      <c r="O209" s="49">
        <v>26.299999999999997</v>
      </c>
      <c r="P209" s="49">
        <v>28.65</v>
      </c>
      <c r="Q209" s="49">
        <v>89.45</v>
      </c>
      <c r="R209" s="49">
        <v>33.7</v>
      </c>
      <c r="S209" s="49">
        <v>22.450000000000003</v>
      </c>
      <c r="T209" s="49">
        <v>56.0</v>
      </c>
      <c r="U209" s="49">
        <v>94.69999999999999</v>
      </c>
      <c r="V209" s="49">
        <v>84.8</v>
      </c>
      <c r="W209" s="49">
        <v>60.1</v>
      </c>
      <c r="X209" s="49">
        <v>4764.15</v>
      </c>
      <c r="Y209" s="49">
        <v>38.8</v>
      </c>
      <c r="Z209" s="49">
        <v>77.3</v>
      </c>
      <c r="AA209" s="49">
        <v>86.65</v>
      </c>
      <c r="AB209" s="49">
        <v>93.25</v>
      </c>
      <c r="AC209" s="49">
        <v>1062.6999999999998</v>
      </c>
      <c r="AD209" s="49">
        <v>2820.7</v>
      </c>
      <c r="AE209" s="49">
        <v>5263.450000000001</v>
      </c>
      <c r="AF209" s="49">
        <v>13175.3</v>
      </c>
      <c r="AG209" s="49">
        <v>47.849999999999994</v>
      </c>
      <c r="AH209" s="49">
        <v>35897.0</v>
      </c>
      <c r="AI209" s="49">
        <v>27.4</v>
      </c>
      <c r="AJ209" s="49">
        <v>50414.35</v>
      </c>
      <c r="AK209" s="49">
        <v>85.1</v>
      </c>
      <c r="AL209" s="49">
        <v>141.75</v>
      </c>
      <c r="AM209" s="49">
        <v>20.700000000000003</v>
      </c>
      <c r="AN209" s="49">
        <v>45.8</v>
      </c>
      <c r="AO209" s="49">
        <v>2436.25</v>
      </c>
      <c r="AP209" s="49">
        <v>25.75</v>
      </c>
      <c r="AQ209" s="49">
        <v>33.15</v>
      </c>
      <c r="AR209" s="49">
        <v>22.450000000000003</v>
      </c>
      <c r="AS209" s="49">
        <v>60.25</v>
      </c>
      <c r="AT209" s="49">
        <v>5140.7</v>
      </c>
      <c r="AU209" s="49">
        <v>37.3</v>
      </c>
      <c r="AV209" s="49">
        <v>89.5</v>
      </c>
      <c r="AW209" s="49">
        <v>1068.65</v>
      </c>
      <c r="AX209" s="49">
        <v>2959.85</v>
      </c>
      <c r="AY209" s="49">
        <v>48.15</v>
      </c>
      <c r="AZ209" s="49">
        <v>28.5</v>
      </c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</row>
    <row r="210" ht="15.75" customHeight="1">
      <c r="A210" s="6">
        <v>209.0</v>
      </c>
      <c r="B210" s="22" t="s">
        <v>250</v>
      </c>
      <c r="C210" s="6">
        <v>2.0</v>
      </c>
      <c r="D210" s="22">
        <v>27.0</v>
      </c>
      <c r="E210" s="24" t="s">
        <v>36</v>
      </c>
      <c r="F210" s="22" t="s">
        <v>237</v>
      </c>
      <c r="G210" s="11">
        <v>31.702520670696646</v>
      </c>
      <c r="H210" s="11">
        <v>31.702520670696646</v>
      </c>
      <c r="I210" s="48">
        <v>176.4</v>
      </c>
      <c r="J210" s="22">
        <v>129.9</v>
      </c>
      <c r="K210" s="49">
        <v>138.6</v>
      </c>
      <c r="L210" s="49">
        <v>28.9</v>
      </c>
      <c r="M210" s="49">
        <v>61.9</v>
      </c>
      <c r="N210" s="49">
        <v>6050.55</v>
      </c>
      <c r="O210" s="49">
        <v>46.6</v>
      </c>
      <c r="P210" s="49">
        <v>47.3</v>
      </c>
      <c r="Q210" s="49">
        <v>125.7</v>
      </c>
      <c r="R210" s="49">
        <v>43.65</v>
      </c>
      <c r="S210" s="49">
        <v>33.05</v>
      </c>
      <c r="T210" s="49">
        <v>61.099999999999994</v>
      </c>
      <c r="U210" s="49">
        <v>141.4</v>
      </c>
      <c r="V210" s="49">
        <v>141.65</v>
      </c>
      <c r="W210" s="49">
        <v>73.35</v>
      </c>
      <c r="X210" s="49">
        <v>12403.7</v>
      </c>
      <c r="Y210" s="49">
        <v>54.6</v>
      </c>
      <c r="Z210" s="49">
        <v>118.9</v>
      </c>
      <c r="AA210" s="49">
        <v>108.05000000000001</v>
      </c>
      <c r="AB210" s="49">
        <v>139.14999999999998</v>
      </c>
      <c r="AC210" s="49">
        <v>2095.0</v>
      </c>
      <c r="AD210" s="49">
        <v>5059.65</v>
      </c>
      <c r="AE210" s="49">
        <v>8676.15</v>
      </c>
      <c r="AF210" s="49">
        <v>22965.55</v>
      </c>
      <c r="AG210" s="49">
        <v>72.4</v>
      </c>
      <c r="AH210" s="49">
        <v>94859.55</v>
      </c>
      <c r="AI210" s="49">
        <v>48.0</v>
      </c>
      <c r="AJ210" s="49">
        <v>130535.15</v>
      </c>
      <c r="AK210" s="49">
        <v>135.75</v>
      </c>
      <c r="AL210" s="49">
        <v>177.3</v>
      </c>
      <c r="AM210" s="49">
        <v>28.65</v>
      </c>
      <c r="AN210" s="49">
        <v>61.5</v>
      </c>
      <c r="AO210" s="49">
        <v>4921.25</v>
      </c>
      <c r="AP210" s="49">
        <v>40.7</v>
      </c>
      <c r="AQ210" s="49">
        <v>46.35</v>
      </c>
      <c r="AR210" s="49">
        <v>32.15</v>
      </c>
      <c r="AS210" s="49">
        <v>73.35</v>
      </c>
      <c r="AT210" s="49">
        <v>12300.05</v>
      </c>
      <c r="AU210" s="49">
        <v>53.8</v>
      </c>
      <c r="AV210" s="49">
        <v>109.65</v>
      </c>
      <c r="AW210" s="49">
        <v>1954.7</v>
      </c>
      <c r="AX210" s="49">
        <v>5180.049999999999</v>
      </c>
      <c r="AY210" s="49">
        <v>73.25</v>
      </c>
      <c r="AZ210" s="49">
        <v>42.35</v>
      </c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</row>
    <row r="211" ht="15.75" customHeight="1">
      <c r="A211" s="6">
        <v>210.0</v>
      </c>
      <c r="B211" s="22" t="s">
        <v>251</v>
      </c>
      <c r="C211" s="6">
        <v>2.0</v>
      </c>
      <c r="D211" s="22">
        <v>31.0</v>
      </c>
      <c r="E211" s="22" t="s">
        <v>36</v>
      </c>
      <c r="F211" s="22" t="s">
        <v>237</v>
      </c>
      <c r="G211" s="11">
        <v>28.936591939030695</v>
      </c>
      <c r="H211" s="11">
        <v>28.936591939030695</v>
      </c>
      <c r="I211" s="48">
        <v>179.9</v>
      </c>
      <c r="J211" s="22">
        <v>98.0</v>
      </c>
      <c r="K211" s="49">
        <v>107.5</v>
      </c>
      <c r="L211" s="49">
        <v>25.8</v>
      </c>
      <c r="M211" s="49">
        <v>62.599999999999994</v>
      </c>
      <c r="N211" s="49">
        <v>5097.65</v>
      </c>
      <c r="O211" s="49">
        <v>35.5</v>
      </c>
      <c r="P211" s="49">
        <v>37.9</v>
      </c>
      <c r="Q211" s="49">
        <v>120.25</v>
      </c>
      <c r="R211" s="49">
        <v>40.1</v>
      </c>
      <c r="S211" s="49">
        <v>30.200000000000003</v>
      </c>
      <c r="T211" s="49">
        <v>65.45</v>
      </c>
      <c r="U211" s="49">
        <v>109.4</v>
      </c>
      <c r="V211" s="49">
        <v>104.0</v>
      </c>
      <c r="W211" s="49">
        <v>79.25</v>
      </c>
      <c r="X211" s="49">
        <v>10089.35</v>
      </c>
      <c r="Y211" s="49">
        <v>47.75</v>
      </c>
      <c r="Z211" s="49">
        <v>103.69999999999999</v>
      </c>
      <c r="AA211" s="49">
        <v>105.6</v>
      </c>
      <c r="AB211" s="49">
        <v>108.35</v>
      </c>
      <c r="AC211" s="49">
        <v>1950.5500000000002</v>
      </c>
      <c r="AD211" s="49">
        <v>4672.9</v>
      </c>
      <c r="AE211" s="49">
        <v>7633.5</v>
      </c>
      <c r="AF211" s="49">
        <v>20797.4</v>
      </c>
      <c r="AG211" s="49">
        <v>62.0</v>
      </c>
      <c r="AH211" s="49">
        <v>66551.4</v>
      </c>
      <c r="AI211" s="49">
        <v>37.85</v>
      </c>
      <c r="AJ211" s="49">
        <v>96804.79999999999</v>
      </c>
      <c r="AK211" s="49">
        <v>101.19999999999999</v>
      </c>
      <c r="AL211" s="49">
        <v>180.3</v>
      </c>
      <c r="AM211" s="49">
        <v>25.75</v>
      </c>
      <c r="AN211" s="49">
        <v>60.599999999999994</v>
      </c>
      <c r="AO211" s="49">
        <v>4798.85</v>
      </c>
      <c r="AP211" s="49">
        <v>33.25</v>
      </c>
      <c r="AQ211" s="49">
        <v>37.75</v>
      </c>
      <c r="AR211" s="49">
        <v>29.9</v>
      </c>
      <c r="AS211" s="49">
        <v>79.35</v>
      </c>
      <c r="AT211" s="49">
        <v>10267.5</v>
      </c>
      <c r="AU211" s="49">
        <v>48.0</v>
      </c>
      <c r="AV211" s="49">
        <v>106.44999999999999</v>
      </c>
      <c r="AW211" s="49">
        <v>1784.4499999999998</v>
      </c>
      <c r="AX211" s="49">
        <v>4756.0</v>
      </c>
      <c r="AY211" s="49">
        <v>62.5</v>
      </c>
      <c r="AZ211" s="49">
        <v>36.3</v>
      </c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</row>
    <row r="212" ht="15.75" customHeight="1">
      <c r="A212" s="6">
        <v>211.0</v>
      </c>
      <c r="B212" s="22" t="s">
        <v>252</v>
      </c>
      <c r="C212" s="6">
        <v>2.0</v>
      </c>
      <c r="D212" s="22">
        <v>36.0</v>
      </c>
      <c r="E212" s="22" t="s">
        <v>36</v>
      </c>
      <c r="F212" s="22" t="s">
        <v>237</v>
      </c>
      <c r="G212" s="11">
        <v>28.810482400316875</v>
      </c>
      <c r="H212" s="11">
        <v>28.810482400316875</v>
      </c>
      <c r="I212" s="48">
        <v>177.3</v>
      </c>
      <c r="J212" s="22">
        <v>80.8</v>
      </c>
      <c r="K212" s="49">
        <v>88.44999999999999</v>
      </c>
      <c r="L212" s="49">
        <v>24.6</v>
      </c>
      <c r="M212" s="49">
        <v>59.05</v>
      </c>
      <c r="N212" s="49">
        <v>5007.1</v>
      </c>
      <c r="O212" s="49">
        <v>35.849999999999994</v>
      </c>
      <c r="P212" s="49">
        <v>38.95</v>
      </c>
      <c r="Q212" s="49">
        <v>100.25</v>
      </c>
      <c r="R212" s="49">
        <v>39.8</v>
      </c>
      <c r="S212" s="49">
        <v>30.75</v>
      </c>
      <c r="T212" s="49">
        <v>61.5</v>
      </c>
      <c r="U212" s="49">
        <v>106.4</v>
      </c>
      <c r="V212" s="49">
        <v>84.80000000000001</v>
      </c>
      <c r="W212" s="49">
        <v>77.35</v>
      </c>
      <c r="X212" s="49">
        <v>9978.05</v>
      </c>
      <c r="Y212" s="49">
        <v>50.35</v>
      </c>
      <c r="Z212" s="49">
        <v>82.55</v>
      </c>
      <c r="AA212" s="49">
        <v>108.0</v>
      </c>
      <c r="AB212" s="49">
        <v>102.80000000000001</v>
      </c>
      <c r="AC212" s="49">
        <v>1743.45</v>
      </c>
      <c r="AD212" s="49">
        <v>4477.15</v>
      </c>
      <c r="AE212" s="49">
        <v>6692.6</v>
      </c>
      <c r="AF212" s="49">
        <v>19242.75</v>
      </c>
      <c r="AG212" s="49">
        <v>60.1</v>
      </c>
      <c r="AH212" s="49">
        <v>51642.600000000006</v>
      </c>
      <c r="AI212" s="49">
        <v>36.7</v>
      </c>
      <c r="AJ212" s="49">
        <v>80918.45000000001</v>
      </c>
      <c r="AK212" s="49">
        <v>86.3</v>
      </c>
      <c r="AL212" s="49">
        <v>176.2</v>
      </c>
      <c r="AM212" s="49">
        <v>24.25</v>
      </c>
      <c r="AN212" s="49">
        <v>58.35</v>
      </c>
      <c r="AO212" s="49">
        <v>4218.549999999999</v>
      </c>
      <c r="AP212" s="49">
        <v>33.900000000000006</v>
      </c>
      <c r="AQ212" s="49">
        <v>38.150000000000006</v>
      </c>
      <c r="AR212" s="49">
        <v>29.950000000000003</v>
      </c>
      <c r="AS212" s="49">
        <v>77.65</v>
      </c>
      <c r="AT212" s="49">
        <v>10072.1</v>
      </c>
      <c r="AU212" s="49">
        <v>50.1</v>
      </c>
      <c r="AV212" s="49">
        <v>108.85</v>
      </c>
      <c r="AW212" s="49">
        <v>1729.3000000000002</v>
      </c>
      <c r="AX212" s="49">
        <v>4600.3</v>
      </c>
      <c r="AY212" s="49">
        <v>60.6</v>
      </c>
      <c r="AZ212" s="49">
        <v>34.599999999999994</v>
      </c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</row>
    <row r="213" ht="15.75" customHeight="1">
      <c r="A213" s="6">
        <v>212.0</v>
      </c>
      <c r="B213" s="22" t="s">
        <v>253</v>
      </c>
      <c r="C213" s="6">
        <v>2.0</v>
      </c>
      <c r="D213" s="22">
        <v>40.0</v>
      </c>
      <c r="E213" s="22" t="s">
        <v>31</v>
      </c>
      <c r="F213" s="22" t="s">
        <v>237</v>
      </c>
      <c r="G213" s="11">
        <v>12.046642729177705</v>
      </c>
      <c r="H213" s="11">
        <v>12.046642729177705</v>
      </c>
      <c r="I213" s="48">
        <v>154.5</v>
      </c>
      <c r="J213" s="22">
        <v>55.0</v>
      </c>
      <c r="K213" s="49">
        <v>92.35</v>
      </c>
      <c r="L213" s="49">
        <v>20.8</v>
      </c>
      <c r="M213" s="49">
        <v>47.25</v>
      </c>
      <c r="N213" s="49">
        <v>2318.8500000000004</v>
      </c>
      <c r="O213" s="49">
        <v>28.25</v>
      </c>
      <c r="P213" s="49">
        <v>33.849999999999994</v>
      </c>
      <c r="Q213" s="49">
        <v>90.2</v>
      </c>
      <c r="R213" s="49">
        <v>31.35</v>
      </c>
      <c r="S213" s="49">
        <v>22.35</v>
      </c>
      <c r="T213" s="49">
        <v>56.8</v>
      </c>
      <c r="U213" s="49">
        <v>95.85</v>
      </c>
      <c r="V213" s="49">
        <v>82.44999999999999</v>
      </c>
      <c r="W213" s="49">
        <v>68.45</v>
      </c>
      <c r="X213" s="49">
        <v>6363.4</v>
      </c>
      <c r="Y213" s="49">
        <v>38.65</v>
      </c>
      <c r="Z213" s="49">
        <v>79.85</v>
      </c>
      <c r="AA213" s="49">
        <v>91.1</v>
      </c>
      <c r="AB213" s="49">
        <v>95.05</v>
      </c>
      <c r="AC213" s="49">
        <v>1148.25</v>
      </c>
      <c r="AD213" s="49">
        <v>3331.8500000000004</v>
      </c>
      <c r="AE213" s="49">
        <v>5583.700000000001</v>
      </c>
      <c r="AF213" s="49">
        <v>14647.6</v>
      </c>
      <c r="AG213" s="49">
        <v>53.1</v>
      </c>
      <c r="AH213" s="49">
        <v>38843.75</v>
      </c>
      <c r="AI213" s="49">
        <v>29.75</v>
      </c>
      <c r="AJ213" s="49">
        <v>56313.8</v>
      </c>
      <c r="AK213" s="49">
        <v>85.25</v>
      </c>
      <c r="AL213" s="49">
        <v>153.8</v>
      </c>
      <c r="AM213" s="49">
        <v>20.700000000000003</v>
      </c>
      <c r="AN213" s="49">
        <v>47.6</v>
      </c>
      <c r="AO213" s="49">
        <v>2144.45</v>
      </c>
      <c r="AP213" s="49">
        <v>26.55</v>
      </c>
      <c r="AQ213" s="49">
        <v>34.849999999999994</v>
      </c>
      <c r="AR213" s="49">
        <v>21.9</v>
      </c>
      <c r="AS213" s="49">
        <v>69.05000000000001</v>
      </c>
      <c r="AT213" s="49">
        <v>6643.35</v>
      </c>
      <c r="AU213" s="49">
        <v>41.35</v>
      </c>
      <c r="AV213" s="49">
        <v>91.6</v>
      </c>
      <c r="AW213" s="49">
        <v>1101.5</v>
      </c>
      <c r="AX213" s="49">
        <v>3482.25</v>
      </c>
      <c r="AY213" s="49">
        <v>53.95</v>
      </c>
      <c r="AZ213" s="49">
        <v>28.05</v>
      </c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4" ht="15.75" customHeight="1">
      <c r="A214" s="6">
        <v>213.0</v>
      </c>
      <c r="B214" s="22" t="s">
        <v>254</v>
      </c>
      <c r="C214" s="6">
        <v>2.0</v>
      </c>
      <c r="D214" s="22">
        <v>57.0</v>
      </c>
      <c r="E214" s="22" t="s">
        <v>36</v>
      </c>
      <c r="F214" s="22" t="s">
        <v>241</v>
      </c>
      <c r="G214" s="11">
        <v>36.058379955865576</v>
      </c>
      <c r="H214" s="11">
        <v>36.058379955865576</v>
      </c>
      <c r="I214" s="48">
        <v>179.9</v>
      </c>
      <c r="J214" s="22">
        <v>122.4</v>
      </c>
      <c r="K214" s="49">
        <v>123.8</v>
      </c>
      <c r="L214" s="49">
        <v>24.45</v>
      </c>
      <c r="M214" s="49">
        <v>64.3</v>
      </c>
      <c r="N214" s="49"/>
      <c r="O214" s="49">
        <v>43.95</v>
      </c>
      <c r="P214" s="49">
        <v>39.15</v>
      </c>
      <c r="Q214" s="49">
        <v>133.7</v>
      </c>
      <c r="R214" s="49">
        <v>47.150000000000006</v>
      </c>
      <c r="S214" s="49">
        <v>33.35</v>
      </c>
      <c r="T214" s="49">
        <v>56.35</v>
      </c>
      <c r="U214" s="49">
        <v>128.6</v>
      </c>
      <c r="V214" s="49">
        <v>129.75</v>
      </c>
      <c r="W214" s="49">
        <v>77.65</v>
      </c>
      <c r="X214" s="49">
        <v>10020.1</v>
      </c>
      <c r="Y214" s="49">
        <v>49.400000000000006</v>
      </c>
      <c r="Z214" s="49">
        <v>126.5</v>
      </c>
      <c r="AA214" s="49">
        <v>106.1</v>
      </c>
      <c r="AB214" s="49">
        <v>125.0</v>
      </c>
      <c r="AC214" s="49">
        <v>2236.3</v>
      </c>
      <c r="AD214" s="49">
        <v>4786.75</v>
      </c>
      <c r="AE214" s="49">
        <v>8319.45</v>
      </c>
      <c r="AF214" s="49">
        <v>22191.45</v>
      </c>
      <c r="AG214" s="49">
        <v>63.6</v>
      </c>
      <c r="AH214" s="49">
        <v>88464.2</v>
      </c>
      <c r="AI214" s="49">
        <v>49.099999999999994</v>
      </c>
      <c r="AJ214" s="49">
        <v>122356.8</v>
      </c>
      <c r="AK214" s="49">
        <v>124.1</v>
      </c>
      <c r="AL214" s="49">
        <v>177.6</v>
      </c>
      <c r="AM214" s="49">
        <v>25.25</v>
      </c>
      <c r="AN214" s="49">
        <v>64.25</v>
      </c>
      <c r="AO214" s="49">
        <v>5829.700000000001</v>
      </c>
      <c r="AP214" s="49">
        <v>41.349999999999994</v>
      </c>
      <c r="AQ214" s="49">
        <v>36.95</v>
      </c>
      <c r="AR214" s="49">
        <v>33.400000000000006</v>
      </c>
      <c r="AS214" s="49">
        <v>77.05000000000001</v>
      </c>
      <c r="AT214" s="49">
        <v>10278.9</v>
      </c>
      <c r="AU214" s="49">
        <v>50.75</v>
      </c>
      <c r="AV214" s="49">
        <v>106.19999999999999</v>
      </c>
      <c r="AW214" s="49">
        <v>2063.1</v>
      </c>
      <c r="AX214" s="49">
        <v>4785.75</v>
      </c>
      <c r="AY214" s="49">
        <v>64.15</v>
      </c>
      <c r="AZ214" s="49">
        <v>45.55</v>
      </c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</row>
    <row r="215" ht="15.75" customHeight="1">
      <c r="A215" s="6">
        <v>214.0</v>
      </c>
      <c r="B215" s="22" t="s">
        <v>255</v>
      </c>
      <c r="C215" s="6">
        <v>2.0</v>
      </c>
      <c r="D215" s="22">
        <v>45.0</v>
      </c>
      <c r="E215" s="22" t="s">
        <v>31</v>
      </c>
      <c r="F215" s="22" t="s">
        <v>241</v>
      </c>
      <c r="G215" s="11">
        <v>14.783882577165263</v>
      </c>
      <c r="H215" s="11">
        <v>14.783882577165263</v>
      </c>
      <c r="I215" s="48">
        <v>165.3</v>
      </c>
      <c r="J215" s="22">
        <v>64.8</v>
      </c>
      <c r="K215" s="49">
        <v>99.05</v>
      </c>
      <c r="L215" s="49">
        <v>20.85</v>
      </c>
      <c r="M215" s="49">
        <v>63.35</v>
      </c>
      <c r="N215" s="49">
        <v>4129.0</v>
      </c>
      <c r="O215" s="49">
        <v>30.6</v>
      </c>
      <c r="P215" s="49">
        <v>33.849999999999994</v>
      </c>
      <c r="Q215" s="49">
        <v>85.75</v>
      </c>
      <c r="R215" s="49">
        <v>30.8</v>
      </c>
      <c r="S215" s="49">
        <v>24.1</v>
      </c>
      <c r="T215" s="49">
        <v>61.85</v>
      </c>
      <c r="U215" s="49">
        <v>106.1</v>
      </c>
      <c r="V215" s="49">
        <v>91.1</v>
      </c>
      <c r="W215" s="49">
        <v>76.30000000000001</v>
      </c>
      <c r="X215" s="49">
        <v>8704.25</v>
      </c>
      <c r="Y215" s="49">
        <v>46.55</v>
      </c>
      <c r="Z215" s="49">
        <v>75.5</v>
      </c>
      <c r="AA215" s="49">
        <v>103.85</v>
      </c>
      <c r="AB215" s="49">
        <v>104.4</v>
      </c>
      <c r="AC215" s="49">
        <v>1597.1</v>
      </c>
      <c r="AD215" s="49">
        <v>4034.9</v>
      </c>
      <c r="AE215" s="49">
        <v>5581.9</v>
      </c>
      <c r="AF215" s="49">
        <v>16768.300000000003</v>
      </c>
      <c r="AG215" s="49">
        <v>60.400000000000006</v>
      </c>
      <c r="AH215" s="49">
        <v>40783.2</v>
      </c>
      <c r="AI215" s="49">
        <v>34.15</v>
      </c>
      <c r="AJ215" s="49">
        <v>65411.149999999994</v>
      </c>
      <c r="AK215" s="49">
        <v>93.45</v>
      </c>
      <c r="AL215" s="49">
        <v>167.25</v>
      </c>
      <c r="AM215" s="49">
        <v>21.5</v>
      </c>
      <c r="AN215" s="49">
        <v>55.05</v>
      </c>
      <c r="AO215" s="49">
        <v>2859.0</v>
      </c>
      <c r="AP215" s="49">
        <v>29.15</v>
      </c>
      <c r="AQ215" s="49">
        <v>34.4</v>
      </c>
      <c r="AR215" s="49">
        <v>23.450000000000003</v>
      </c>
      <c r="AS215" s="49">
        <v>76.4</v>
      </c>
      <c r="AT215" s="49">
        <v>8935.75</v>
      </c>
      <c r="AU215" s="49">
        <v>46.3</v>
      </c>
      <c r="AV215" s="49">
        <v>104.05000000000001</v>
      </c>
      <c r="AW215" s="49">
        <v>1379.55</v>
      </c>
      <c r="AX215" s="49">
        <v>4174.8</v>
      </c>
      <c r="AY215" s="49">
        <v>60.95</v>
      </c>
      <c r="AZ215" s="49">
        <v>30.200000000000003</v>
      </c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</row>
    <row r="216" ht="15.75" customHeight="1">
      <c r="A216" s="6">
        <v>215.0</v>
      </c>
      <c r="B216" s="22" t="s">
        <v>256</v>
      </c>
      <c r="C216" s="6">
        <v>2.0</v>
      </c>
      <c r="D216" s="22">
        <v>24.0</v>
      </c>
      <c r="E216" s="22" t="s">
        <v>31</v>
      </c>
      <c r="F216" s="22" t="s">
        <v>237</v>
      </c>
      <c r="G216" s="11">
        <v>15.443672484419015</v>
      </c>
      <c r="H216" s="11">
        <v>15.443672484419015</v>
      </c>
      <c r="I216" s="48">
        <v>157.8</v>
      </c>
      <c r="J216" s="22">
        <v>65.2</v>
      </c>
      <c r="K216" s="49">
        <v>96.6</v>
      </c>
      <c r="L216" s="49">
        <v>22.45</v>
      </c>
      <c r="M216" s="49">
        <v>56.6</v>
      </c>
      <c r="N216" s="49">
        <v>3445.6499999999996</v>
      </c>
      <c r="O216" s="49">
        <v>33.05</v>
      </c>
      <c r="P216" s="49">
        <v>37.2</v>
      </c>
      <c r="Q216" s="49">
        <v>90.35</v>
      </c>
      <c r="R216" s="49">
        <v>30.85</v>
      </c>
      <c r="S216" s="49">
        <v>24.3</v>
      </c>
      <c r="T216" s="49">
        <v>48.6</v>
      </c>
      <c r="U216" s="49">
        <v>104.25</v>
      </c>
      <c r="V216" s="49">
        <v>90.69999999999999</v>
      </c>
      <c r="W216" s="49">
        <v>69.8</v>
      </c>
      <c r="X216" s="49">
        <v>8764.5</v>
      </c>
      <c r="Y216" s="49">
        <v>48.85</v>
      </c>
      <c r="Z216" s="49">
        <v>79.15</v>
      </c>
      <c r="AA216" s="49">
        <v>95.6</v>
      </c>
      <c r="AB216" s="49">
        <v>102.85</v>
      </c>
      <c r="AC216" s="49">
        <v>1495.0</v>
      </c>
      <c r="AD216" s="49">
        <v>3861.3</v>
      </c>
      <c r="AE216" s="49">
        <v>5657.15</v>
      </c>
      <c r="AF216" s="49">
        <v>16509.199999999997</v>
      </c>
      <c r="AG216" s="49">
        <v>60.35</v>
      </c>
      <c r="AH216" s="49">
        <v>41813.35</v>
      </c>
      <c r="AI216" s="49">
        <v>34.25</v>
      </c>
      <c r="AJ216" s="49">
        <v>66592.35</v>
      </c>
      <c r="AK216" s="49">
        <v>93.05000000000001</v>
      </c>
      <c r="AL216" s="49">
        <v>166.75</v>
      </c>
      <c r="AM216" s="49">
        <v>21.65</v>
      </c>
      <c r="AN216" s="49">
        <v>57.650000000000006</v>
      </c>
      <c r="AO216" s="49">
        <v>3821.9</v>
      </c>
      <c r="AP216" s="49">
        <v>31.6</v>
      </c>
      <c r="AQ216" s="49">
        <v>37.05</v>
      </c>
      <c r="AR216" s="49">
        <v>24.7</v>
      </c>
      <c r="AS216" s="49">
        <v>69.95</v>
      </c>
      <c r="AT216" s="49">
        <v>8746.95</v>
      </c>
      <c r="AU216" s="49">
        <v>48.45</v>
      </c>
      <c r="AV216" s="49">
        <v>94.55</v>
      </c>
      <c r="AW216" s="49">
        <v>1508.6999999999998</v>
      </c>
      <c r="AX216" s="49">
        <v>3986.95</v>
      </c>
      <c r="AY216" s="49">
        <v>61.349999999999994</v>
      </c>
      <c r="AZ216" s="49">
        <v>33.15</v>
      </c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</row>
    <row r="217" ht="15.75" customHeight="1">
      <c r="A217" s="6">
        <v>216.0</v>
      </c>
      <c r="B217" s="22" t="s">
        <v>257</v>
      </c>
      <c r="C217" s="6">
        <v>2.0</v>
      </c>
      <c r="D217" s="22">
        <v>41.0</v>
      </c>
      <c r="E217" s="22" t="s">
        <v>31</v>
      </c>
      <c r="F217" s="22" t="s">
        <v>237</v>
      </c>
      <c r="G217" s="11">
        <v>15.784617219314907</v>
      </c>
      <c r="H217" s="11">
        <v>15.784617219314907</v>
      </c>
      <c r="I217" s="48">
        <v>164.8</v>
      </c>
      <c r="J217" s="22">
        <v>55.5</v>
      </c>
      <c r="K217" s="49">
        <v>83.85</v>
      </c>
      <c r="L217" s="49">
        <v>23.049999999999997</v>
      </c>
      <c r="M217" s="49">
        <v>53.45</v>
      </c>
      <c r="N217" s="49">
        <v>2820.6499999999996</v>
      </c>
      <c r="O217" s="49">
        <v>24.3</v>
      </c>
      <c r="P217" s="49">
        <v>33.85</v>
      </c>
      <c r="Q217" s="49">
        <v>79.8</v>
      </c>
      <c r="R217" s="49">
        <v>35.0</v>
      </c>
      <c r="S217" s="49">
        <v>22.5</v>
      </c>
      <c r="T217" s="49">
        <v>54.45</v>
      </c>
      <c r="U217" s="49">
        <v>99.55</v>
      </c>
      <c r="V217" s="49">
        <v>78.05</v>
      </c>
      <c r="W217" s="49">
        <v>74.5</v>
      </c>
      <c r="X217" s="49">
        <v>7255.75</v>
      </c>
      <c r="Y217" s="49">
        <v>41.15</v>
      </c>
      <c r="Z217" s="49">
        <v>68.65</v>
      </c>
      <c r="AA217" s="49">
        <v>104.65</v>
      </c>
      <c r="AB217" s="49">
        <v>97.7</v>
      </c>
      <c r="AC217" s="49">
        <v>1245.15</v>
      </c>
      <c r="AD217" s="49">
        <v>3781.3</v>
      </c>
      <c r="AE217" s="49">
        <v>5311.15</v>
      </c>
      <c r="AF217" s="49">
        <v>15446.25</v>
      </c>
      <c r="AG217" s="49">
        <v>52.05</v>
      </c>
      <c r="AH217" s="49">
        <v>35374.45</v>
      </c>
      <c r="AI217" s="49">
        <v>26.2</v>
      </c>
      <c r="AJ217" s="49">
        <v>55526.55</v>
      </c>
      <c r="AK217" s="49">
        <v>80.0</v>
      </c>
      <c r="AL217" s="49">
        <v>165.25</v>
      </c>
      <c r="AM217" s="49">
        <v>22.65</v>
      </c>
      <c r="AN217" s="49">
        <v>52.55</v>
      </c>
      <c r="AO217" s="49">
        <v>2746.6000000000004</v>
      </c>
      <c r="AP217" s="49">
        <v>23.6</v>
      </c>
      <c r="AQ217" s="49">
        <v>34.35</v>
      </c>
      <c r="AR217" s="49">
        <v>22.9</v>
      </c>
      <c r="AS217" s="49">
        <v>74.65</v>
      </c>
      <c r="AT217" s="49">
        <v>7329.1</v>
      </c>
      <c r="AU217" s="49">
        <v>41.75</v>
      </c>
      <c r="AV217" s="49">
        <v>103.1</v>
      </c>
      <c r="AW217" s="49">
        <v>1216.8</v>
      </c>
      <c r="AX217" s="49">
        <v>3891.8500000000004</v>
      </c>
      <c r="AY217" s="49">
        <v>52.0</v>
      </c>
      <c r="AZ217" s="49">
        <v>25.450000000000003</v>
      </c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</row>
    <row r="218" ht="15.75" customHeight="1">
      <c r="A218" s="6">
        <v>217.0</v>
      </c>
      <c r="B218" s="22" t="s">
        <v>258</v>
      </c>
      <c r="C218" s="6">
        <v>2.0</v>
      </c>
      <c r="D218" s="22">
        <v>32.0</v>
      </c>
      <c r="E218" s="22" t="s">
        <v>31</v>
      </c>
      <c r="F218" s="22" t="s">
        <v>237</v>
      </c>
      <c r="G218" s="11">
        <v>15.219133007010344</v>
      </c>
      <c r="H218" s="11">
        <v>15.219133007010344</v>
      </c>
      <c r="I218" s="48">
        <v>159.6</v>
      </c>
      <c r="J218" s="22">
        <v>57.7</v>
      </c>
      <c r="K218" s="49">
        <v>90.44999999999999</v>
      </c>
      <c r="L218" s="49">
        <v>22.0</v>
      </c>
      <c r="M218" s="49">
        <v>56.55</v>
      </c>
      <c r="N218" s="49">
        <v>3449.6</v>
      </c>
      <c r="O218" s="49">
        <v>28.700000000000003</v>
      </c>
      <c r="P218" s="49">
        <v>34.8</v>
      </c>
      <c r="Q218" s="49">
        <v>85.30000000000001</v>
      </c>
      <c r="R218" s="49">
        <v>34.55</v>
      </c>
      <c r="S218" s="49">
        <v>22.95</v>
      </c>
      <c r="T218" s="49">
        <v>62.599999999999994</v>
      </c>
      <c r="U218" s="49">
        <v>104.5</v>
      </c>
      <c r="V218" s="49">
        <v>83.45</v>
      </c>
      <c r="W218" s="49">
        <v>73.0</v>
      </c>
      <c r="X218" s="49">
        <v>7475.4</v>
      </c>
      <c r="Y218" s="49">
        <v>42.5</v>
      </c>
      <c r="Z218" s="49">
        <v>71.25</v>
      </c>
      <c r="AA218" s="49">
        <v>98.6</v>
      </c>
      <c r="AB218" s="49">
        <v>102.5</v>
      </c>
      <c r="AC218" s="49">
        <v>1434.75</v>
      </c>
      <c r="AD218" s="49">
        <v>3814.3</v>
      </c>
      <c r="AE218" s="49">
        <v>5401.9</v>
      </c>
      <c r="AF218" s="49">
        <v>15955.4</v>
      </c>
      <c r="AG218" s="49">
        <v>54.2</v>
      </c>
      <c r="AH218" s="49">
        <v>37694.95</v>
      </c>
      <c r="AI218" s="49">
        <v>31.049999999999997</v>
      </c>
      <c r="AJ218" s="49">
        <v>59072.25</v>
      </c>
      <c r="AK218" s="49">
        <v>86.0</v>
      </c>
      <c r="AL218" s="49">
        <v>163.3</v>
      </c>
      <c r="AM218" s="49">
        <v>21.35</v>
      </c>
      <c r="AN218" s="49">
        <v>55.4</v>
      </c>
      <c r="AO218" s="49">
        <v>2710.0</v>
      </c>
      <c r="AP218" s="49">
        <v>26.35</v>
      </c>
      <c r="AQ218" s="49">
        <v>34.55</v>
      </c>
      <c r="AR218" s="49">
        <v>22.75</v>
      </c>
      <c r="AS218" s="49">
        <v>73.15</v>
      </c>
      <c r="AT218" s="49">
        <v>7742.35</v>
      </c>
      <c r="AU218" s="49">
        <v>43.5</v>
      </c>
      <c r="AV218" s="49">
        <v>98.65</v>
      </c>
      <c r="AW218" s="49">
        <v>1353.4</v>
      </c>
      <c r="AX218" s="49">
        <v>3951.1</v>
      </c>
      <c r="AY218" s="49">
        <v>56.9</v>
      </c>
      <c r="AZ218" s="49">
        <v>29.25</v>
      </c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</row>
    <row r="219" ht="15.75" customHeight="1">
      <c r="A219" s="6">
        <v>218.0</v>
      </c>
      <c r="B219" s="22" t="s">
        <v>259</v>
      </c>
      <c r="C219" s="6">
        <v>2.0</v>
      </c>
      <c r="D219" s="22">
        <v>68.0</v>
      </c>
      <c r="E219" s="22" t="s">
        <v>31</v>
      </c>
      <c r="F219" s="22" t="s">
        <v>241</v>
      </c>
      <c r="G219" s="11">
        <v>16.437383654396946</v>
      </c>
      <c r="H219" s="11">
        <v>16.437383654396946</v>
      </c>
      <c r="I219" s="48">
        <v>158.5</v>
      </c>
      <c r="J219" s="22">
        <v>62.9</v>
      </c>
      <c r="K219" s="49">
        <v>98.4</v>
      </c>
      <c r="L219" s="49">
        <v>24.049999999999997</v>
      </c>
      <c r="M219" s="49">
        <v>56.15</v>
      </c>
      <c r="N219" s="49">
        <v>3799.0</v>
      </c>
      <c r="O219" s="49">
        <v>30.5</v>
      </c>
      <c r="P219" s="49">
        <v>36.900000000000006</v>
      </c>
      <c r="Q219" s="49">
        <v>88.4</v>
      </c>
      <c r="R219" s="49">
        <v>33.55</v>
      </c>
      <c r="S219" s="49">
        <v>24.049999999999997</v>
      </c>
      <c r="T219" s="49">
        <v>63.65</v>
      </c>
      <c r="U219" s="49">
        <v>99.4</v>
      </c>
      <c r="V219" s="49">
        <v>93.4</v>
      </c>
      <c r="W219" s="49">
        <v>74.69999999999999</v>
      </c>
      <c r="X219" s="49">
        <v>8908.7</v>
      </c>
      <c r="Y219" s="49">
        <v>47.75</v>
      </c>
      <c r="Z219" s="49">
        <v>80.55000000000001</v>
      </c>
      <c r="AA219" s="49">
        <v>96.9</v>
      </c>
      <c r="AB219" s="49">
        <v>99.25</v>
      </c>
      <c r="AC219" s="49">
        <v>1513.4</v>
      </c>
      <c r="AD219" s="49">
        <v>4005.65</v>
      </c>
      <c r="AE219" s="49">
        <v>5515.549999999999</v>
      </c>
      <c r="AF219" s="49">
        <v>16691.35</v>
      </c>
      <c r="AG219" s="49">
        <v>57.25</v>
      </c>
      <c r="AH219" s="49">
        <v>40578.75</v>
      </c>
      <c r="AI219" s="49">
        <v>33.900000000000006</v>
      </c>
      <c r="AJ219" s="49">
        <v>65804.9</v>
      </c>
      <c r="AK219" s="49">
        <v>94.25</v>
      </c>
      <c r="AL219" s="49">
        <v>162.0</v>
      </c>
      <c r="AM219" s="49">
        <v>23.4</v>
      </c>
      <c r="AN219" s="49">
        <v>55.400000000000006</v>
      </c>
      <c r="AO219" s="49">
        <v>3610.3</v>
      </c>
      <c r="AP219" s="49">
        <v>30.25</v>
      </c>
      <c r="AQ219" s="49">
        <v>36.8</v>
      </c>
      <c r="AR219" s="49">
        <v>24.4</v>
      </c>
      <c r="AS219" s="49">
        <v>75.19999999999999</v>
      </c>
      <c r="AT219" s="49">
        <v>8908.2</v>
      </c>
      <c r="AU219" s="49">
        <v>47.95</v>
      </c>
      <c r="AV219" s="49">
        <v>95.75</v>
      </c>
      <c r="AW219" s="49">
        <v>1480.1</v>
      </c>
      <c r="AX219" s="49">
        <v>4176.6</v>
      </c>
      <c r="AY219" s="49">
        <v>58.1</v>
      </c>
      <c r="AZ219" s="49">
        <v>32.3</v>
      </c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</row>
    <row r="220" ht="15.75" customHeight="1">
      <c r="A220" s="6">
        <v>219.0</v>
      </c>
      <c r="B220" s="22" t="s">
        <v>260</v>
      </c>
      <c r="C220" s="6">
        <v>2.0</v>
      </c>
      <c r="D220" s="22">
        <v>27.0</v>
      </c>
      <c r="E220" s="22" t="s">
        <v>36</v>
      </c>
      <c r="F220" s="22" t="s">
        <v>237</v>
      </c>
      <c r="G220" s="11">
        <v>24.10300604023233</v>
      </c>
      <c r="H220" s="11">
        <v>24.10300604023233</v>
      </c>
      <c r="I220" s="48">
        <v>179.8</v>
      </c>
      <c r="J220" s="22">
        <v>62.6</v>
      </c>
      <c r="K220" s="49">
        <v>77.25</v>
      </c>
      <c r="L220" s="49">
        <v>21.05</v>
      </c>
      <c r="M220" s="49">
        <v>62.7</v>
      </c>
      <c r="N220" s="49">
        <v>4580.5</v>
      </c>
      <c r="O220" s="49">
        <v>29.25</v>
      </c>
      <c r="P220" s="49">
        <v>33.65</v>
      </c>
      <c r="Q220" s="49">
        <v>91.19999999999999</v>
      </c>
      <c r="R220" s="49">
        <v>35.2</v>
      </c>
      <c r="S220" s="49">
        <v>27.200000000000003</v>
      </c>
      <c r="T220" s="49">
        <v>63.6</v>
      </c>
      <c r="U220" s="49">
        <v>88.9</v>
      </c>
      <c r="V220" s="49">
        <v>74.65</v>
      </c>
      <c r="W220" s="49">
        <v>80.5</v>
      </c>
      <c r="X220" s="49">
        <v>7169.65</v>
      </c>
      <c r="Y220" s="49">
        <v>40.5</v>
      </c>
      <c r="Z220" s="49">
        <v>77.5</v>
      </c>
      <c r="AA220" s="49">
        <v>107.05</v>
      </c>
      <c r="AB220" s="49">
        <v>86.3</v>
      </c>
      <c r="AC220" s="49">
        <v>1793.6</v>
      </c>
      <c r="AD220" s="49">
        <v>3939.9</v>
      </c>
      <c r="AE220" s="49">
        <v>6040.15</v>
      </c>
      <c r="AF220" s="49">
        <v>17408.800000000003</v>
      </c>
      <c r="AG220" s="49">
        <v>47.25</v>
      </c>
      <c r="AH220" s="49">
        <v>39517.65</v>
      </c>
      <c r="AI220" s="49">
        <v>31.75</v>
      </c>
      <c r="AJ220" s="49">
        <v>62756.149999999994</v>
      </c>
      <c r="AK220" s="49">
        <v>74.5</v>
      </c>
      <c r="AL220" s="49">
        <v>178.75</v>
      </c>
      <c r="AM220" s="49">
        <v>21.75</v>
      </c>
      <c r="AN220" s="49">
        <v>59.85</v>
      </c>
      <c r="AO220" s="49">
        <v>3984.0</v>
      </c>
      <c r="AP220" s="49">
        <v>28.549999999999997</v>
      </c>
      <c r="AQ220" s="49">
        <v>34.95</v>
      </c>
      <c r="AR220" s="49">
        <v>26.05</v>
      </c>
      <c r="AS220" s="49">
        <v>80.30000000000001</v>
      </c>
      <c r="AT220" s="49">
        <v>7504.3</v>
      </c>
      <c r="AU220" s="49">
        <v>41.150000000000006</v>
      </c>
      <c r="AV220" s="49">
        <v>108.1</v>
      </c>
      <c r="AW220" s="49">
        <v>1601.15</v>
      </c>
      <c r="AX220" s="49">
        <v>4033.95</v>
      </c>
      <c r="AY220" s="49">
        <v>47.650000000000006</v>
      </c>
      <c r="AZ220" s="49">
        <v>30.799999999999997</v>
      </c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</row>
    <row r="221" ht="15.75" customHeight="1">
      <c r="A221" s="6">
        <v>220.0</v>
      </c>
      <c r="B221" s="22" t="s">
        <v>261</v>
      </c>
      <c r="C221" s="6">
        <v>2.0</v>
      </c>
      <c r="D221" s="22">
        <v>25.0</v>
      </c>
      <c r="E221" s="22" t="s">
        <v>31</v>
      </c>
      <c r="F221" s="22" t="s">
        <v>237</v>
      </c>
      <c r="G221" s="11">
        <v>17.625026780042308</v>
      </c>
      <c r="H221" s="11">
        <v>17.625026780042308</v>
      </c>
      <c r="I221" s="48">
        <v>153.4</v>
      </c>
      <c r="J221" s="22">
        <v>57.9</v>
      </c>
      <c r="K221" s="49">
        <v>81.25</v>
      </c>
      <c r="L221" s="49">
        <v>22.95</v>
      </c>
      <c r="M221" s="49">
        <v>54.45</v>
      </c>
      <c r="N221" s="49">
        <v>4055.0</v>
      </c>
      <c r="O221" s="49">
        <v>30.25</v>
      </c>
      <c r="P221" s="49">
        <v>35.5</v>
      </c>
      <c r="Q221" s="49">
        <v>83.05000000000001</v>
      </c>
      <c r="R221" s="49">
        <v>31.75</v>
      </c>
      <c r="S221" s="49">
        <v>24.9</v>
      </c>
      <c r="T221" s="49">
        <v>56.75</v>
      </c>
      <c r="U221" s="49">
        <v>96.25</v>
      </c>
      <c r="V221" s="49">
        <v>79.05</v>
      </c>
      <c r="W221" s="49">
        <v>68.5</v>
      </c>
      <c r="X221" s="49">
        <v>7879.549999999999</v>
      </c>
      <c r="Y221" s="49">
        <v>48.6</v>
      </c>
      <c r="Z221" s="49">
        <v>73.9</v>
      </c>
      <c r="AA221" s="49">
        <v>93.05</v>
      </c>
      <c r="AB221" s="49">
        <v>91.55</v>
      </c>
      <c r="AC221" s="49">
        <v>1399.5</v>
      </c>
      <c r="AD221" s="49">
        <v>3606.1</v>
      </c>
      <c r="AE221" s="49">
        <v>5091.9</v>
      </c>
      <c r="AF221" s="49">
        <v>15081.25</v>
      </c>
      <c r="AG221" s="49">
        <v>56.6</v>
      </c>
      <c r="AH221" s="49">
        <v>34483.7</v>
      </c>
      <c r="AI221" s="49">
        <v>31.0</v>
      </c>
      <c r="AJ221" s="49">
        <v>58272.899999999994</v>
      </c>
      <c r="AK221" s="49">
        <v>78.15</v>
      </c>
      <c r="AL221" s="49">
        <v>153.85000000000002</v>
      </c>
      <c r="AM221" s="49">
        <v>22.35</v>
      </c>
      <c r="AN221" s="49">
        <v>50.599999999999994</v>
      </c>
      <c r="AO221" s="49">
        <v>3959.2</v>
      </c>
      <c r="AP221" s="49">
        <v>28.6</v>
      </c>
      <c r="AQ221" s="49">
        <v>35.45</v>
      </c>
      <c r="AR221" s="49">
        <v>23.35</v>
      </c>
      <c r="AS221" s="49">
        <v>69.05</v>
      </c>
      <c r="AT221" s="49">
        <v>7895.450000000001</v>
      </c>
      <c r="AU221" s="49">
        <v>48.349999999999994</v>
      </c>
      <c r="AV221" s="49">
        <v>93.15</v>
      </c>
      <c r="AW221" s="49">
        <v>1292.2</v>
      </c>
      <c r="AX221" s="49">
        <v>3691.55</v>
      </c>
      <c r="AY221" s="49">
        <v>57.4</v>
      </c>
      <c r="AZ221" s="49">
        <v>28.45</v>
      </c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</row>
    <row r="222" ht="15.75" customHeight="1">
      <c r="A222" s="6">
        <v>221.0</v>
      </c>
      <c r="B222" s="22" t="s">
        <v>262</v>
      </c>
      <c r="C222" s="6">
        <v>2.0</v>
      </c>
      <c r="D222" s="22">
        <v>76.0</v>
      </c>
      <c r="E222" s="22" t="s">
        <v>36</v>
      </c>
      <c r="F222" s="22" t="s">
        <v>237</v>
      </c>
      <c r="G222" s="11">
        <v>24.036229379560908</v>
      </c>
      <c r="H222" s="11">
        <v>24.036229379560908</v>
      </c>
      <c r="I222" s="48">
        <v>174.1</v>
      </c>
      <c r="J222" s="22">
        <v>83.1</v>
      </c>
      <c r="K222" s="49">
        <v>101.45</v>
      </c>
      <c r="L222" s="49">
        <v>22.5</v>
      </c>
      <c r="M222" s="49">
        <v>56.45</v>
      </c>
      <c r="N222" s="49">
        <v>3614.3</v>
      </c>
      <c r="O222" s="49">
        <v>29.0</v>
      </c>
      <c r="P222" s="49">
        <v>36.05</v>
      </c>
      <c r="Q222" s="49">
        <v>110.35</v>
      </c>
      <c r="R222" s="49">
        <v>40.25</v>
      </c>
      <c r="S222" s="49">
        <v>26.799999999999997</v>
      </c>
      <c r="T222" s="49">
        <v>59.7</v>
      </c>
      <c r="U222" s="49">
        <v>102.65</v>
      </c>
      <c r="V222" s="49">
        <v>103.0</v>
      </c>
      <c r="W222" s="49">
        <v>77.75</v>
      </c>
      <c r="X222" s="49">
        <v>7421.25</v>
      </c>
      <c r="Y222" s="49">
        <v>38.25</v>
      </c>
      <c r="Z222" s="49">
        <v>105.25</v>
      </c>
      <c r="AA222" s="49">
        <v>103.95</v>
      </c>
      <c r="AB222" s="49">
        <v>101.85</v>
      </c>
      <c r="AC222" s="49">
        <v>1511.85</v>
      </c>
      <c r="AD222" s="49">
        <v>4025.8500000000004</v>
      </c>
      <c r="AE222" s="49">
        <v>7078.25</v>
      </c>
      <c r="AF222" s="49">
        <v>18627.95</v>
      </c>
      <c r="AG222" s="49">
        <v>52.55</v>
      </c>
      <c r="AH222" s="49">
        <v>60684.25</v>
      </c>
      <c r="AI222" s="49">
        <v>32.55</v>
      </c>
      <c r="AJ222" s="49">
        <v>83897.75</v>
      </c>
      <c r="AK222" s="49">
        <v>100.75</v>
      </c>
      <c r="AL222" s="49">
        <v>172.85</v>
      </c>
      <c r="AM222" s="49">
        <v>23.25</v>
      </c>
      <c r="AN222" s="49">
        <v>58.95</v>
      </c>
      <c r="AO222" s="49">
        <v>3833.6000000000004</v>
      </c>
      <c r="AP222" s="49">
        <v>28.950000000000003</v>
      </c>
      <c r="AQ222" s="49">
        <v>37.75</v>
      </c>
      <c r="AR222" s="49">
        <v>26.85</v>
      </c>
      <c r="AS222" s="49">
        <v>78.0</v>
      </c>
      <c r="AT222" s="49">
        <v>8344.35</v>
      </c>
      <c r="AU222" s="49">
        <v>41.3</v>
      </c>
      <c r="AV222" s="49">
        <v>102.1</v>
      </c>
      <c r="AW222" s="49">
        <v>1586.0</v>
      </c>
      <c r="AX222" s="49">
        <v>4426.0</v>
      </c>
      <c r="AY222" s="49">
        <v>54.95</v>
      </c>
      <c r="AZ222" s="49">
        <v>32.55</v>
      </c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</row>
    <row r="223" ht="15.75" customHeight="1">
      <c r="A223" s="6">
        <v>222.0</v>
      </c>
      <c r="B223" s="22" t="s">
        <v>263</v>
      </c>
      <c r="C223" s="6">
        <v>2.0</v>
      </c>
      <c r="D223" s="22">
        <v>31.0</v>
      </c>
      <c r="E223" s="22" t="s">
        <v>31</v>
      </c>
      <c r="F223" s="22" t="s">
        <v>237</v>
      </c>
      <c r="G223" s="11">
        <v>14.986119378680135</v>
      </c>
      <c r="H223" s="11">
        <v>14.986119378680135</v>
      </c>
      <c r="I223" s="48">
        <v>152.6</v>
      </c>
      <c r="J223" s="22">
        <v>55.0</v>
      </c>
      <c r="K223" s="49">
        <v>87.35</v>
      </c>
      <c r="L223" s="49">
        <v>21.45</v>
      </c>
      <c r="M223" s="49">
        <v>50.75</v>
      </c>
      <c r="N223" s="49">
        <v>2988.65</v>
      </c>
      <c r="O223" s="49">
        <v>29.45</v>
      </c>
      <c r="P223" s="49">
        <v>34.349999999999994</v>
      </c>
      <c r="Q223" s="49">
        <v>89.1</v>
      </c>
      <c r="R223" s="49">
        <v>32.8</v>
      </c>
      <c r="S223" s="49">
        <v>23.45</v>
      </c>
      <c r="T223" s="49">
        <v>62.150000000000006</v>
      </c>
      <c r="U223" s="49">
        <v>102.4</v>
      </c>
      <c r="V223" s="49">
        <v>80.2</v>
      </c>
      <c r="W223" s="49">
        <v>67.4</v>
      </c>
      <c r="X223" s="49">
        <v>6869.549999999999</v>
      </c>
      <c r="Y223" s="49">
        <v>43.3</v>
      </c>
      <c r="Z223" s="49">
        <v>74.9</v>
      </c>
      <c r="AA223" s="49">
        <v>90.35</v>
      </c>
      <c r="AB223" s="49">
        <v>99.7</v>
      </c>
      <c r="AC223" s="49">
        <v>1287.45</v>
      </c>
      <c r="AD223" s="49">
        <v>3519.75</v>
      </c>
      <c r="AE223" s="49">
        <v>5223.75</v>
      </c>
      <c r="AF223" s="49">
        <v>14823.05</v>
      </c>
      <c r="AG223" s="49">
        <v>55.15</v>
      </c>
      <c r="AH223" s="49">
        <v>35900.5</v>
      </c>
      <c r="AI223" s="49">
        <v>30.65</v>
      </c>
      <c r="AJ223" s="49">
        <v>55374.2</v>
      </c>
      <c r="AK223" s="49">
        <v>82.6</v>
      </c>
      <c r="AL223" s="49">
        <v>152.10000000000002</v>
      </c>
      <c r="AM223" s="49">
        <v>20.25</v>
      </c>
      <c r="AN223" s="49">
        <v>51.9</v>
      </c>
      <c r="AO223" s="49">
        <v>2892.1</v>
      </c>
      <c r="AP223" s="49">
        <v>28.05</v>
      </c>
      <c r="AQ223" s="49">
        <v>34.150000000000006</v>
      </c>
      <c r="AR223" s="49">
        <v>23.65</v>
      </c>
      <c r="AS223" s="49">
        <v>67.4</v>
      </c>
      <c r="AT223" s="49">
        <v>6723.45</v>
      </c>
      <c r="AU223" s="49">
        <v>42.95</v>
      </c>
      <c r="AV223" s="49">
        <v>89.5</v>
      </c>
      <c r="AW223" s="49">
        <v>1257.4</v>
      </c>
      <c r="AX223" s="49">
        <v>3534.7</v>
      </c>
      <c r="AY223" s="49">
        <v>54.25</v>
      </c>
      <c r="AZ223" s="49">
        <v>31.45</v>
      </c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</row>
    <row r="224" ht="15.75" customHeight="1">
      <c r="A224" s="6">
        <v>223.0</v>
      </c>
      <c r="B224" s="22" t="s">
        <v>264</v>
      </c>
      <c r="C224" s="6">
        <v>2.0</v>
      </c>
      <c r="D224" s="22">
        <v>34.0</v>
      </c>
      <c r="E224" s="22" t="s">
        <v>31</v>
      </c>
      <c r="F224" s="22" t="s">
        <v>237</v>
      </c>
      <c r="G224" s="11">
        <v>18.587083863732612</v>
      </c>
      <c r="H224" s="11">
        <v>18.587083863732612</v>
      </c>
      <c r="I224" s="48">
        <v>176.7</v>
      </c>
      <c r="J224" s="22">
        <v>72.5</v>
      </c>
      <c r="K224" s="49">
        <v>95.4</v>
      </c>
      <c r="L224" s="49">
        <v>22.85</v>
      </c>
      <c r="M224" s="49">
        <v>59.7</v>
      </c>
      <c r="N224" s="49">
        <v>4203.05</v>
      </c>
      <c r="O224" s="49">
        <v>33.05</v>
      </c>
      <c r="P224" s="49">
        <v>37.400000000000006</v>
      </c>
      <c r="Q224" s="49">
        <v>96.4</v>
      </c>
      <c r="R224" s="49">
        <v>31.3</v>
      </c>
      <c r="S224" s="49">
        <v>26.65</v>
      </c>
      <c r="T224" s="49">
        <v>56.95</v>
      </c>
      <c r="U224" s="49">
        <v>108.2</v>
      </c>
      <c r="V224" s="49">
        <v>92.05000000000001</v>
      </c>
      <c r="W224" s="49">
        <v>82.85</v>
      </c>
      <c r="X224" s="49">
        <v>10069.099999999999</v>
      </c>
      <c r="Y224" s="49">
        <v>46.45</v>
      </c>
      <c r="Z224" s="49">
        <v>80.05</v>
      </c>
      <c r="AA224" s="49">
        <v>108.1</v>
      </c>
      <c r="AB224" s="49">
        <v>106.4</v>
      </c>
      <c r="AC224" s="49">
        <v>1633.9</v>
      </c>
      <c r="AD224" s="49">
        <v>4494.5</v>
      </c>
      <c r="AE224" s="49">
        <v>5952.6</v>
      </c>
      <c r="AF224" s="49">
        <v>18321.55</v>
      </c>
      <c r="AG224" s="49">
        <v>60.25</v>
      </c>
      <c r="AH224" s="49">
        <v>46810.65</v>
      </c>
      <c r="AI224" s="49">
        <v>34.45</v>
      </c>
      <c r="AJ224" s="49">
        <v>75226.05</v>
      </c>
      <c r="AK224" s="49">
        <v>93.55</v>
      </c>
      <c r="AL224" s="49">
        <v>179.55</v>
      </c>
      <c r="AM224" s="49">
        <v>22.65</v>
      </c>
      <c r="AN224" s="49">
        <v>59.85</v>
      </c>
      <c r="AO224" s="49">
        <v>4078.75</v>
      </c>
      <c r="AP224" s="49">
        <v>30.75</v>
      </c>
      <c r="AQ224" s="49">
        <v>37.45</v>
      </c>
      <c r="AR224" s="49">
        <v>26.6</v>
      </c>
      <c r="AS224" s="49">
        <v>82.85</v>
      </c>
      <c r="AT224" s="49">
        <v>10064.45</v>
      </c>
      <c r="AU224" s="49">
        <v>46.150000000000006</v>
      </c>
      <c r="AV224" s="49">
        <v>107.95</v>
      </c>
      <c r="AW224" s="49">
        <v>1572.1</v>
      </c>
      <c r="AX224" s="49">
        <v>4668.45</v>
      </c>
      <c r="AY224" s="49">
        <v>60.900000000000006</v>
      </c>
      <c r="AZ224" s="49">
        <v>32.3</v>
      </c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</row>
    <row r="225" ht="15.75" customHeight="1">
      <c r="A225" s="6">
        <v>224.0</v>
      </c>
      <c r="B225" s="22" t="s">
        <v>265</v>
      </c>
      <c r="C225" s="6">
        <v>2.0</v>
      </c>
      <c r="D225" s="22">
        <v>31.0</v>
      </c>
      <c r="E225" s="22" t="s">
        <v>31</v>
      </c>
      <c r="F225" s="22" t="s">
        <v>237</v>
      </c>
      <c r="G225" s="11">
        <v>17.365239820377106</v>
      </c>
      <c r="H225" s="11">
        <v>17.365239820377106</v>
      </c>
      <c r="I225" s="48">
        <v>150.3</v>
      </c>
      <c r="J225" s="22">
        <v>76.5</v>
      </c>
      <c r="K225" s="49">
        <v>109.35</v>
      </c>
      <c r="L225" s="49">
        <v>24.450000000000003</v>
      </c>
      <c r="M225" s="49">
        <v>52.400000000000006</v>
      </c>
      <c r="N225" s="49">
        <v>3508.85</v>
      </c>
      <c r="O225" s="49">
        <v>34.8</v>
      </c>
      <c r="P225" s="49">
        <v>39.65</v>
      </c>
      <c r="Q225" s="49">
        <v>110.3</v>
      </c>
      <c r="R225" s="49">
        <v>34.0</v>
      </c>
      <c r="S225" s="49">
        <v>24.9</v>
      </c>
      <c r="T225" s="49">
        <v>53.7</v>
      </c>
      <c r="U225" s="49">
        <v>112.65</v>
      </c>
      <c r="V225" s="49">
        <v>108.19999999999999</v>
      </c>
      <c r="W225" s="49">
        <v>67.3</v>
      </c>
      <c r="X225" s="49">
        <v>9237.599999999999</v>
      </c>
      <c r="Y225" s="49">
        <v>52.85</v>
      </c>
      <c r="Z225" s="49">
        <v>101.5</v>
      </c>
      <c r="AA225" s="49">
        <v>89.8</v>
      </c>
      <c r="AB225" s="49">
        <v>111.0</v>
      </c>
      <c r="AC225" s="49">
        <v>1360.6</v>
      </c>
      <c r="AD225" s="49">
        <v>3883.45</v>
      </c>
      <c r="AE225" s="49">
        <v>6225.2</v>
      </c>
      <c r="AF225" s="49">
        <v>16698.65</v>
      </c>
      <c r="AG225" s="49">
        <v>64.35</v>
      </c>
      <c r="AH225" s="49">
        <v>51926.25</v>
      </c>
      <c r="AI225" s="49">
        <v>36.35</v>
      </c>
      <c r="AJ225" s="49">
        <v>76500.45</v>
      </c>
      <c r="AK225" s="49">
        <v>106.9</v>
      </c>
      <c r="AL225" s="49">
        <v>150.75</v>
      </c>
      <c r="AM225" s="49">
        <v>24.75</v>
      </c>
      <c r="AN225" s="49">
        <v>50.05</v>
      </c>
      <c r="AO225" s="49">
        <v>2439.45</v>
      </c>
      <c r="AP225" s="49">
        <v>31.549999999999997</v>
      </c>
      <c r="AQ225" s="49">
        <v>39.35</v>
      </c>
      <c r="AR225" s="49">
        <v>23.450000000000003</v>
      </c>
      <c r="AS225" s="49">
        <v>67.69999999999999</v>
      </c>
      <c r="AT225" s="49">
        <v>9388.3</v>
      </c>
      <c r="AU225" s="49">
        <v>53.65</v>
      </c>
      <c r="AV225" s="49">
        <v>90.94999999999999</v>
      </c>
      <c r="AW225" s="49">
        <v>1200.8</v>
      </c>
      <c r="AX225" s="49">
        <v>4028.6</v>
      </c>
      <c r="AY225" s="49">
        <v>65.25</v>
      </c>
      <c r="AZ225" s="49">
        <v>34.25</v>
      </c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</row>
    <row r="226" ht="15.75" customHeight="1">
      <c r="A226" s="6">
        <v>225.0</v>
      </c>
      <c r="B226" s="22" t="s">
        <v>266</v>
      </c>
      <c r="C226" s="6">
        <v>2.0</v>
      </c>
      <c r="D226" s="22">
        <v>22.0</v>
      </c>
      <c r="E226" s="22" t="s">
        <v>31</v>
      </c>
      <c r="F226" s="22" t="s">
        <v>241</v>
      </c>
      <c r="G226" s="11">
        <v>16.492190201341234</v>
      </c>
      <c r="H226" s="11">
        <v>16.492190201341234</v>
      </c>
      <c r="I226" s="48">
        <v>157.4</v>
      </c>
      <c r="J226" s="22">
        <v>53.3</v>
      </c>
      <c r="K226" s="49">
        <v>79.9</v>
      </c>
      <c r="L226" s="49">
        <v>21.6</v>
      </c>
      <c r="M226" s="49">
        <v>59.5</v>
      </c>
      <c r="N226" s="49">
        <v>3085.95</v>
      </c>
      <c r="O226" s="49">
        <v>28.2</v>
      </c>
      <c r="P226" s="49">
        <v>33.650000000000006</v>
      </c>
      <c r="Q226" s="49">
        <v>81.95</v>
      </c>
      <c r="R226" s="49">
        <v>32.05</v>
      </c>
      <c r="S226" s="49">
        <v>22.9</v>
      </c>
      <c r="T226" s="49">
        <v>60.35</v>
      </c>
      <c r="U226" s="49">
        <v>94.65</v>
      </c>
      <c r="V226" s="49">
        <v>74.35</v>
      </c>
      <c r="W226" s="49">
        <v>74.1</v>
      </c>
      <c r="X226" s="49">
        <v>7340.35</v>
      </c>
      <c r="Y226" s="49">
        <v>43.45</v>
      </c>
      <c r="Z226" s="49">
        <v>66.65</v>
      </c>
      <c r="AA226" s="49">
        <v>100.45</v>
      </c>
      <c r="AB226" s="49">
        <v>91.0</v>
      </c>
      <c r="AC226" s="49">
        <v>1467.65</v>
      </c>
      <c r="AD226" s="49">
        <v>3626.05</v>
      </c>
      <c r="AE226" s="49">
        <v>4857.4</v>
      </c>
      <c r="AF226" s="49">
        <v>15264.9</v>
      </c>
      <c r="AG226" s="49">
        <v>52.5</v>
      </c>
      <c r="AH226" s="49">
        <v>32406.8</v>
      </c>
      <c r="AI226" s="49">
        <v>28.9</v>
      </c>
      <c r="AJ226" s="49">
        <v>53618.2</v>
      </c>
      <c r="AK226" s="49">
        <v>75.8</v>
      </c>
      <c r="AL226" s="49">
        <v>157.2</v>
      </c>
      <c r="AM226" s="49">
        <v>21.549999999999997</v>
      </c>
      <c r="AN226" s="49">
        <v>58.900000000000006</v>
      </c>
      <c r="AO226" s="49">
        <v>3200.5</v>
      </c>
      <c r="AP226" s="49">
        <v>27.15</v>
      </c>
      <c r="AQ226" s="49">
        <v>34.349999999999994</v>
      </c>
      <c r="AR226" s="49">
        <v>22.6</v>
      </c>
      <c r="AS226" s="49">
        <v>74.15</v>
      </c>
      <c r="AT226" s="49">
        <v>7584.6</v>
      </c>
      <c r="AU226" s="49">
        <v>43.75</v>
      </c>
      <c r="AV226" s="49">
        <v>100.9</v>
      </c>
      <c r="AW226" s="49">
        <v>1480.5</v>
      </c>
      <c r="AX226" s="49">
        <v>3833.4</v>
      </c>
      <c r="AY226" s="49">
        <v>53.8</v>
      </c>
      <c r="AZ226" s="49">
        <v>28.95</v>
      </c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</row>
    <row r="227" ht="15.75" customHeight="1">
      <c r="A227" s="6">
        <v>226.0</v>
      </c>
      <c r="B227" s="22" t="s">
        <v>267</v>
      </c>
      <c r="C227" s="6">
        <v>2.0</v>
      </c>
      <c r="D227" s="22">
        <v>29.0</v>
      </c>
      <c r="E227" s="22" t="s">
        <v>36</v>
      </c>
      <c r="F227" s="22" t="s">
        <v>237</v>
      </c>
      <c r="G227" s="11">
        <v>29.191612266443933</v>
      </c>
      <c r="H227" s="11">
        <v>29.191612266443933</v>
      </c>
      <c r="I227" s="48">
        <v>177.0</v>
      </c>
      <c r="J227" s="22">
        <v>92.4</v>
      </c>
      <c r="K227" s="49">
        <v>107.2</v>
      </c>
      <c r="L227" s="49">
        <v>25.4</v>
      </c>
      <c r="M227" s="49">
        <v>65.4</v>
      </c>
      <c r="N227" s="49">
        <v>6129.5</v>
      </c>
      <c r="O227" s="49">
        <v>38.7</v>
      </c>
      <c r="P227" s="49">
        <v>41.7</v>
      </c>
      <c r="Q227" s="49">
        <v>113.35</v>
      </c>
      <c r="R227" s="49">
        <v>41.099999999999994</v>
      </c>
      <c r="S227" s="49">
        <v>30.1</v>
      </c>
      <c r="T227" s="49">
        <v>59.95</v>
      </c>
      <c r="U227" s="49">
        <v>109.65</v>
      </c>
      <c r="V227" s="49">
        <v>97.15</v>
      </c>
      <c r="W227" s="49">
        <v>77.2</v>
      </c>
      <c r="X227" s="49">
        <v>10847.2</v>
      </c>
      <c r="Y227" s="49">
        <v>50.5</v>
      </c>
      <c r="Z227" s="49">
        <v>95.6</v>
      </c>
      <c r="AA227" s="49">
        <v>103.35</v>
      </c>
      <c r="AB227" s="49">
        <v>107.8</v>
      </c>
      <c r="AC227" s="49">
        <v>2085.5</v>
      </c>
      <c r="AD227" s="49">
        <v>4639.15</v>
      </c>
      <c r="AE227" s="49">
        <v>6934.8</v>
      </c>
      <c r="AF227" s="49">
        <v>20479.0</v>
      </c>
      <c r="AG227" s="49">
        <v>62.05</v>
      </c>
      <c r="AH227" s="49">
        <v>58153.3</v>
      </c>
      <c r="AI227" s="49">
        <v>44.150000000000006</v>
      </c>
      <c r="AJ227" s="49">
        <v>92370.95</v>
      </c>
      <c r="AK227" s="49">
        <v>96.0</v>
      </c>
      <c r="AL227" s="49">
        <v>177.75</v>
      </c>
      <c r="AM227" s="49">
        <v>25.1</v>
      </c>
      <c r="AN227" s="49">
        <v>63.7</v>
      </c>
      <c r="AO227" s="49">
        <v>6342.450000000001</v>
      </c>
      <c r="AP227" s="49">
        <v>37.05</v>
      </c>
      <c r="AQ227" s="49">
        <v>41.55</v>
      </c>
      <c r="AR227" s="49">
        <v>30.9</v>
      </c>
      <c r="AS227" s="49">
        <v>77.45</v>
      </c>
      <c r="AT227" s="49">
        <v>10898.5</v>
      </c>
      <c r="AU227" s="49">
        <v>50.4</v>
      </c>
      <c r="AV227" s="49">
        <v>103.55</v>
      </c>
      <c r="AW227" s="49">
        <v>2045.55</v>
      </c>
      <c r="AX227" s="49">
        <v>4773.95</v>
      </c>
      <c r="AY227" s="49">
        <v>63.25</v>
      </c>
      <c r="AZ227" s="49">
        <v>38.6</v>
      </c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</row>
    <row r="228" ht="15.75" customHeight="1">
      <c r="A228" s="6">
        <v>227.0</v>
      </c>
      <c r="B228" s="22" t="s">
        <v>268</v>
      </c>
      <c r="C228" s="6">
        <v>2.0</v>
      </c>
      <c r="D228" s="22">
        <v>57.0</v>
      </c>
      <c r="E228" s="22" t="s">
        <v>31</v>
      </c>
      <c r="F228" s="22" t="s">
        <v>241</v>
      </c>
      <c r="G228" s="11">
        <v>15.175444826002737</v>
      </c>
      <c r="H228" s="11">
        <v>15.175444826002737</v>
      </c>
      <c r="I228" s="48">
        <v>161.9</v>
      </c>
      <c r="J228" s="22">
        <v>72.4</v>
      </c>
      <c r="K228" s="49">
        <v>107.8</v>
      </c>
      <c r="L228" s="49">
        <v>22.75</v>
      </c>
      <c r="M228" s="49">
        <v>54.7</v>
      </c>
      <c r="N228" s="49">
        <v>3434.0</v>
      </c>
      <c r="O228" s="49">
        <v>34.0</v>
      </c>
      <c r="P228" s="49">
        <v>35.95</v>
      </c>
      <c r="Q228" s="49">
        <v>101.55000000000001</v>
      </c>
      <c r="R228" s="49">
        <v>36.8</v>
      </c>
      <c r="S228" s="49">
        <v>25.15</v>
      </c>
      <c r="T228" s="49">
        <v>53.650000000000006</v>
      </c>
      <c r="U228" s="49">
        <v>110.25</v>
      </c>
      <c r="V228" s="49">
        <v>107.8</v>
      </c>
      <c r="W228" s="49">
        <v>70.3</v>
      </c>
      <c r="X228" s="49">
        <v>8080.1</v>
      </c>
      <c r="Y228" s="49">
        <v>46.35</v>
      </c>
      <c r="Z228" s="49">
        <v>87.0</v>
      </c>
      <c r="AA228" s="49">
        <v>99.75</v>
      </c>
      <c r="AB228" s="49">
        <v>109.80000000000001</v>
      </c>
      <c r="AC228" s="49">
        <v>1412.85</v>
      </c>
      <c r="AD228" s="49">
        <v>3943.8</v>
      </c>
      <c r="AE228" s="49">
        <v>6476.450000000001</v>
      </c>
      <c r="AF228" s="49">
        <v>17200.15</v>
      </c>
      <c r="AG228" s="49">
        <v>59.45</v>
      </c>
      <c r="AH228" s="49">
        <v>52710.95</v>
      </c>
      <c r="AI228" s="49">
        <v>36.1</v>
      </c>
      <c r="AJ228" s="49">
        <v>75643.85</v>
      </c>
      <c r="AK228" s="49">
        <v>105.25</v>
      </c>
      <c r="AL228" s="49">
        <v>165.15</v>
      </c>
      <c r="AM228" s="49">
        <v>22.05</v>
      </c>
      <c r="AN228" s="49">
        <v>51.8</v>
      </c>
      <c r="AO228" s="49">
        <v>3323.75</v>
      </c>
      <c r="AP228" s="49">
        <v>32.2</v>
      </c>
      <c r="AQ228" s="49">
        <v>35.85</v>
      </c>
      <c r="AR228" s="49">
        <v>24.0</v>
      </c>
      <c r="AS228" s="49">
        <v>70.6</v>
      </c>
      <c r="AT228" s="49">
        <v>8094.95</v>
      </c>
      <c r="AU228" s="49">
        <v>45.7</v>
      </c>
      <c r="AV228" s="49">
        <v>101.1</v>
      </c>
      <c r="AW228" s="49">
        <v>1351.05</v>
      </c>
      <c r="AX228" s="49">
        <v>4016.0</v>
      </c>
      <c r="AY228" s="49">
        <v>59.900000000000006</v>
      </c>
      <c r="AZ228" s="49">
        <v>34.349999999999994</v>
      </c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</row>
    <row r="229" ht="15.75" customHeight="1">
      <c r="A229" s="6">
        <v>228.0</v>
      </c>
      <c r="B229" s="22" t="s">
        <v>269</v>
      </c>
      <c r="C229" s="6">
        <v>2.0</v>
      </c>
      <c r="D229" s="22">
        <v>63.0</v>
      </c>
      <c r="E229" s="22" t="s">
        <v>31</v>
      </c>
      <c r="F229" s="22" t="s">
        <v>237</v>
      </c>
      <c r="G229" s="11">
        <v>15.669357874025069</v>
      </c>
      <c r="H229" s="11">
        <v>15.669357874025069</v>
      </c>
      <c r="I229" s="48">
        <v>163.3</v>
      </c>
      <c r="J229" s="22">
        <v>66.1</v>
      </c>
      <c r="K229" s="49">
        <v>101.4</v>
      </c>
      <c r="L229" s="49">
        <v>22.299999999999997</v>
      </c>
      <c r="M229" s="49">
        <v>57.849999999999994</v>
      </c>
      <c r="N229" s="49">
        <v>3098.25</v>
      </c>
      <c r="O229" s="49">
        <v>28.45</v>
      </c>
      <c r="P229" s="49">
        <v>36.15</v>
      </c>
      <c r="Q229" s="49">
        <v>99.85</v>
      </c>
      <c r="R229" s="49">
        <v>35.15</v>
      </c>
      <c r="S229" s="49">
        <v>23.4</v>
      </c>
      <c r="T229" s="49">
        <v>60.95</v>
      </c>
      <c r="U229" s="49">
        <v>101.75</v>
      </c>
      <c r="V229" s="49">
        <v>96.4</v>
      </c>
      <c r="W229" s="49">
        <v>76.8</v>
      </c>
      <c r="X229" s="49">
        <v>8658.6</v>
      </c>
      <c r="Y229" s="49">
        <v>45.1</v>
      </c>
      <c r="Z229" s="49">
        <v>80.85</v>
      </c>
      <c r="AA229" s="49">
        <v>99.80000000000001</v>
      </c>
      <c r="AB229" s="49">
        <v>100.30000000000001</v>
      </c>
      <c r="AC229" s="49">
        <v>1440.75</v>
      </c>
      <c r="AD229" s="49">
        <v>4048.95</v>
      </c>
      <c r="AE229" s="49">
        <v>6059.85</v>
      </c>
      <c r="AF229" s="49">
        <v>17150.5</v>
      </c>
      <c r="AG229" s="49">
        <v>57.7</v>
      </c>
      <c r="AH229" s="49">
        <v>45495.55</v>
      </c>
      <c r="AI229" s="49">
        <v>30.05</v>
      </c>
      <c r="AJ229" s="49">
        <v>69216.4</v>
      </c>
      <c r="AK229" s="49">
        <v>98.65</v>
      </c>
      <c r="AL229" s="49">
        <v>166.05</v>
      </c>
      <c r="AM229" s="49">
        <v>22.4</v>
      </c>
      <c r="AN229" s="49">
        <v>53.849999999999994</v>
      </c>
      <c r="AO229" s="49">
        <v>3058.8500000000004</v>
      </c>
      <c r="AP229" s="49">
        <v>27.15</v>
      </c>
      <c r="AQ229" s="49">
        <v>37.4</v>
      </c>
      <c r="AR229" s="49">
        <v>22.85</v>
      </c>
      <c r="AS229" s="49">
        <v>76.94999999999999</v>
      </c>
      <c r="AT229" s="49">
        <v>8905.05</v>
      </c>
      <c r="AU229" s="49">
        <v>45.45</v>
      </c>
      <c r="AV229" s="49">
        <v>98.35</v>
      </c>
      <c r="AW229" s="49">
        <v>1347.75</v>
      </c>
      <c r="AX229" s="49">
        <v>4253.200000000001</v>
      </c>
      <c r="AY229" s="49">
        <v>57.95</v>
      </c>
      <c r="AZ229" s="49">
        <v>29.65</v>
      </c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</row>
    <row r="230" ht="15.75" customHeight="1">
      <c r="A230" s="6">
        <v>229.0</v>
      </c>
      <c r="B230" s="22" t="s">
        <v>270</v>
      </c>
      <c r="C230" s="6">
        <v>2.0</v>
      </c>
      <c r="D230" s="22">
        <v>29.0</v>
      </c>
      <c r="E230" s="22" t="s">
        <v>31</v>
      </c>
      <c r="F230" s="22" t="s">
        <v>271</v>
      </c>
      <c r="G230" s="11">
        <v>15.673827290047731</v>
      </c>
      <c r="H230" s="11">
        <v>15.673827290047731</v>
      </c>
      <c r="I230" s="48">
        <v>161.4</v>
      </c>
      <c r="J230" s="22">
        <v>60.4</v>
      </c>
      <c r="K230" s="49">
        <v>87.69999999999999</v>
      </c>
      <c r="L230" s="49">
        <v>21.950000000000003</v>
      </c>
      <c r="M230" s="49">
        <v>56.45</v>
      </c>
      <c r="N230" s="49">
        <v>3369.2</v>
      </c>
      <c r="O230" s="49">
        <v>29.549999999999997</v>
      </c>
      <c r="P230" s="49">
        <v>35.099999999999994</v>
      </c>
      <c r="Q230" s="49">
        <v>87.35</v>
      </c>
      <c r="R230" s="49">
        <v>32.900000000000006</v>
      </c>
      <c r="S230" s="49">
        <v>24.0</v>
      </c>
      <c r="T230" s="49">
        <v>60.2</v>
      </c>
      <c r="U230" s="49">
        <v>103.55</v>
      </c>
      <c r="V230" s="49">
        <v>85.95</v>
      </c>
      <c r="W230" s="49">
        <v>73.85</v>
      </c>
      <c r="X230" s="49">
        <v>7970.25</v>
      </c>
      <c r="Y230" s="49">
        <v>44.55</v>
      </c>
      <c r="Z230" s="49">
        <v>79.65</v>
      </c>
      <c r="AA230" s="49">
        <v>100.69999999999999</v>
      </c>
      <c r="AB230" s="49">
        <v>101.55</v>
      </c>
      <c r="AC230" s="49">
        <v>1400.5</v>
      </c>
      <c r="AD230" s="49">
        <v>3890.45</v>
      </c>
      <c r="AE230" s="49">
        <v>5345.95</v>
      </c>
      <c r="AF230" s="49">
        <v>16002.400000000001</v>
      </c>
      <c r="AG230" s="49">
        <v>55.15</v>
      </c>
      <c r="AH230" s="49">
        <v>39387.5</v>
      </c>
      <c r="AI230" s="49">
        <v>31.75</v>
      </c>
      <c r="AJ230" s="49">
        <v>62222.55</v>
      </c>
      <c r="AK230" s="49">
        <v>87.0</v>
      </c>
      <c r="AL230" s="49">
        <v>161.7</v>
      </c>
      <c r="AM230" s="49">
        <v>22.0</v>
      </c>
      <c r="AN230" s="49">
        <v>53.7</v>
      </c>
      <c r="AO230" s="49">
        <v>3331.95</v>
      </c>
      <c r="AP230" s="49">
        <v>28.25</v>
      </c>
      <c r="AQ230" s="49">
        <v>35.150000000000006</v>
      </c>
      <c r="AR230" s="49">
        <v>23.799999999999997</v>
      </c>
      <c r="AS230" s="49">
        <v>73.6</v>
      </c>
      <c r="AT230" s="49">
        <v>8163.65</v>
      </c>
      <c r="AU230" s="49">
        <v>45.05</v>
      </c>
      <c r="AV230" s="49">
        <v>100.6</v>
      </c>
      <c r="AW230" s="49">
        <v>1335.8</v>
      </c>
      <c r="AX230" s="49">
        <v>4029.7</v>
      </c>
      <c r="AY230" s="49">
        <v>56.65</v>
      </c>
      <c r="AZ230" s="49">
        <v>30.25</v>
      </c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</row>
    <row r="231" ht="15.75" customHeight="1">
      <c r="A231" s="6">
        <v>230.0</v>
      </c>
      <c r="B231" s="22" t="s">
        <v>272</v>
      </c>
      <c r="C231" s="6">
        <v>2.0</v>
      </c>
      <c r="D231" s="22">
        <v>36.0</v>
      </c>
      <c r="E231" s="22" t="s">
        <v>31</v>
      </c>
      <c r="F231" s="22" t="s">
        <v>237</v>
      </c>
      <c r="G231" s="11">
        <v>13.894672066353072</v>
      </c>
      <c r="H231" s="11">
        <v>13.894672066353072</v>
      </c>
      <c r="I231" s="48">
        <v>153.8</v>
      </c>
      <c r="J231" s="22">
        <v>52.0</v>
      </c>
      <c r="K231" s="49">
        <v>86.1</v>
      </c>
      <c r="L231" s="49">
        <v>21.5</v>
      </c>
      <c r="M231" s="49">
        <v>53.349999999999994</v>
      </c>
      <c r="N231" s="49">
        <v>3109.45</v>
      </c>
      <c r="O231" s="49">
        <v>29.75</v>
      </c>
      <c r="P231" s="49">
        <v>32.0</v>
      </c>
      <c r="Q231" s="49">
        <v>90.2</v>
      </c>
      <c r="R231" s="49">
        <v>31.0</v>
      </c>
      <c r="S231" s="49">
        <v>23.3</v>
      </c>
      <c r="T231" s="49">
        <v>57.25</v>
      </c>
      <c r="U231" s="49">
        <v>91.75</v>
      </c>
      <c r="V231" s="49">
        <v>84.0</v>
      </c>
      <c r="W231" s="49">
        <v>70.75</v>
      </c>
      <c r="X231" s="49">
        <v>6239.049999999999</v>
      </c>
      <c r="Y231" s="49">
        <v>40.05</v>
      </c>
      <c r="Z231" s="49">
        <v>74.8</v>
      </c>
      <c r="AA231" s="49">
        <v>97.55</v>
      </c>
      <c r="AB231" s="49">
        <v>91.05</v>
      </c>
      <c r="AC231" s="49">
        <v>1311.0500000000002</v>
      </c>
      <c r="AD231" s="49">
        <v>3416.15</v>
      </c>
      <c r="AE231" s="49">
        <v>5180.2</v>
      </c>
      <c r="AF231" s="49">
        <v>14620.900000000001</v>
      </c>
      <c r="AG231" s="49">
        <v>50.1</v>
      </c>
      <c r="AH231" s="49">
        <v>34755.75</v>
      </c>
      <c r="AI231" s="49">
        <v>30.9</v>
      </c>
      <c r="AJ231" s="49">
        <v>53492.8</v>
      </c>
      <c r="AK231" s="49">
        <v>84.55</v>
      </c>
      <c r="AL231" s="49">
        <v>155.85000000000002</v>
      </c>
      <c r="AM231" s="49">
        <v>20.5</v>
      </c>
      <c r="AN231" s="49">
        <v>54.0</v>
      </c>
      <c r="AO231" s="49">
        <v>3062.0</v>
      </c>
      <c r="AP231" s="49">
        <v>26.35</v>
      </c>
      <c r="AQ231" s="49">
        <v>32.349999999999994</v>
      </c>
      <c r="AR231" s="49">
        <v>22.35</v>
      </c>
      <c r="AS231" s="49">
        <v>70.65</v>
      </c>
      <c r="AT231" s="49">
        <v>6326.6</v>
      </c>
      <c r="AU231" s="49">
        <v>40.15</v>
      </c>
      <c r="AV231" s="49">
        <v>99.44999999999999</v>
      </c>
      <c r="AW231" s="49">
        <v>1189.6999999999998</v>
      </c>
      <c r="AX231" s="49">
        <v>3523.85</v>
      </c>
      <c r="AY231" s="49">
        <v>50.3</v>
      </c>
      <c r="AZ231" s="49">
        <v>28.65</v>
      </c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</row>
    <row r="232" ht="15.75" customHeight="1">
      <c r="A232" s="6">
        <v>231.0</v>
      </c>
      <c r="B232" s="22" t="s">
        <v>273</v>
      </c>
      <c r="C232" s="6">
        <v>2.0</v>
      </c>
      <c r="D232" s="22">
        <v>22.0</v>
      </c>
      <c r="E232" s="22" t="s">
        <v>31</v>
      </c>
      <c r="F232" s="22" t="s">
        <v>237</v>
      </c>
      <c r="G232" s="11">
        <v>13.750360187565665</v>
      </c>
      <c r="H232" s="11">
        <v>13.750360187565665</v>
      </c>
      <c r="I232" s="48">
        <v>164.6</v>
      </c>
      <c r="J232" s="22">
        <v>54.9</v>
      </c>
      <c r="K232" s="49">
        <v>84.1</v>
      </c>
      <c r="L232" s="49">
        <v>20.9</v>
      </c>
      <c r="M232" s="49">
        <v>54.05</v>
      </c>
      <c r="N232" s="49">
        <v>2758.25</v>
      </c>
      <c r="O232" s="49">
        <v>26.9</v>
      </c>
      <c r="P232" s="49">
        <v>32.8</v>
      </c>
      <c r="Q232" s="49">
        <v>83.15</v>
      </c>
      <c r="R232" s="49">
        <v>29.7</v>
      </c>
      <c r="S232" s="49">
        <v>22.3</v>
      </c>
      <c r="T232" s="49"/>
      <c r="U232" s="49">
        <v>96.0</v>
      </c>
      <c r="V232" s="49">
        <v>78.9</v>
      </c>
      <c r="W232" s="49">
        <v>75.85</v>
      </c>
      <c r="X232" s="49">
        <v>7553.6</v>
      </c>
      <c r="Y232" s="49">
        <v>42.95</v>
      </c>
      <c r="Z232" s="49">
        <v>69.69999999999999</v>
      </c>
      <c r="AA232" s="49">
        <v>103.45</v>
      </c>
      <c r="AB232" s="49">
        <v>95.8</v>
      </c>
      <c r="AC232" s="49">
        <v>1283.5</v>
      </c>
      <c r="AD232" s="49">
        <v>3806.6</v>
      </c>
      <c r="AE232" s="49">
        <v>5602.05</v>
      </c>
      <c r="AF232" s="49">
        <v>15783.900000000001</v>
      </c>
      <c r="AG232" s="49">
        <v>54.0</v>
      </c>
      <c r="AH232" s="49">
        <v>36302.85</v>
      </c>
      <c r="AI232" s="49">
        <v>30.65</v>
      </c>
      <c r="AJ232" s="49">
        <v>56847.85</v>
      </c>
      <c r="AK232" s="49">
        <v>80.7</v>
      </c>
      <c r="AL232" s="49">
        <v>164.8</v>
      </c>
      <c r="AM232" s="49">
        <v>19.5</v>
      </c>
      <c r="AN232" s="49">
        <v>52.75</v>
      </c>
      <c r="AO232" s="49">
        <v>2832.2</v>
      </c>
      <c r="AP232" s="49">
        <v>25.05</v>
      </c>
      <c r="AQ232" s="49">
        <v>32.2</v>
      </c>
      <c r="AR232" s="49">
        <v>22.450000000000003</v>
      </c>
      <c r="AS232" s="49">
        <v>76.15</v>
      </c>
      <c r="AT232" s="49">
        <v>7400.8</v>
      </c>
      <c r="AU232" s="49">
        <v>42.3</v>
      </c>
      <c r="AV232" s="49">
        <v>102.75</v>
      </c>
      <c r="AW232" s="49">
        <v>1245.3</v>
      </c>
      <c r="AX232" s="49">
        <v>3846.4</v>
      </c>
      <c r="AY232" s="49">
        <v>54.3</v>
      </c>
      <c r="AZ232" s="49">
        <v>29.05</v>
      </c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</row>
    <row r="233" ht="15.75" customHeight="1">
      <c r="A233" s="6">
        <v>232.0</v>
      </c>
      <c r="B233" s="22" t="s">
        <v>274</v>
      </c>
      <c r="C233" s="6">
        <v>2.0</v>
      </c>
      <c r="D233" s="22">
        <v>23.0</v>
      </c>
      <c r="E233" s="22" t="s">
        <v>31</v>
      </c>
      <c r="F233" s="22" t="s">
        <v>275</v>
      </c>
      <c r="G233" s="11">
        <v>14.866271490581555</v>
      </c>
      <c r="H233" s="11">
        <v>14.866271490581555</v>
      </c>
      <c r="I233" s="48">
        <v>161.1</v>
      </c>
      <c r="J233" s="22">
        <v>51.4</v>
      </c>
      <c r="K233" s="49">
        <v>80.55</v>
      </c>
      <c r="L233" s="49">
        <v>20.950000000000003</v>
      </c>
      <c r="M233" s="49">
        <v>57.900000000000006</v>
      </c>
      <c r="N233" s="49">
        <v>3029.6000000000004</v>
      </c>
      <c r="O233" s="49">
        <v>26.0</v>
      </c>
      <c r="P233" s="49">
        <v>32.9</v>
      </c>
      <c r="Q233" s="49">
        <v>82.19999999999999</v>
      </c>
      <c r="R233" s="49">
        <v>28.75</v>
      </c>
      <c r="S233" s="49">
        <v>22.45</v>
      </c>
      <c r="T233" s="49">
        <v>54.3</v>
      </c>
      <c r="U233" s="49">
        <v>94.15</v>
      </c>
      <c r="V233" s="49">
        <v>75.15</v>
      </c>
      <c r="W233" s="49">
        <v>74.4</v>
      </c>
      <c r="X233" s="49">
        <v>6799.35</v>
      </c>
      <c r="Y233" s="49">
        <v>40.55</v>
      </c>
      <c r="Z233" s="49">
        <v>68.94999999999999</v>
      </c>
      <c r="AA233" s="49">
        <v>101.85</v>
      </c>
      <c r="AB233" s="49">
        <v>93.2</v>
      </c>
      <c r="AC233" s="49">
        <v>1377.45</v>
      </c>
      <c r="AD233" s="49">
        <v>3691.6499999999996</v>
      </c>
      <c r="AE233" s="49">
        <v>4922.55</v>
      </c>
      <c r="AF233" s="49">
        <v>15074.849999999999</v>
      </c>
      <c r="AG233" s="49">
        <v>49.45</v>
      </c>
      <c r="AH233" s="49">
        <v>32431.05</v>
      </c>
      <c r="AI233" s="49">
        <v>28.4</v>
      </c>
      <c r="AJ233" s="49">
        <v>51974.45</v>
      </c>
      <c r="AK233" s="49">
        <v>76.80000000000001</v>
      </c>
      <c r="AL233" s="49">
        <v>160.95</v>
      </c>
      <c r="AM233" s="49">
        <v>20.75</v>
      </c>
      <c r="AN233" s="49">
        <v>57.650000000000006</v>
      </c>
      <c r="AO233" s="49">
        <v>2807.0</v>
      </c>
      <c r="AP233" s="49">
        <v>25.3</v>
      </c>
      <c r="AQ233" s="49">
        <v>33.15</v>
      </c>
      <c r="AR233" s="49">
        <v>22.25</v>
      </c>
      <c r="AS233" s="49">
        <v>74.1</v>
      </c>
      <c r="AT233" s="49">
        <v>6907.450000000001</v>
      </c>
      <c r="AU233" s="49">
        <v>41.25</v>
      </c>
      <c r="AV233" s="49">
        <v>103.0</v>
      </c>
      <c r="AW233" s="49">
        <v>1350.75</v>
      </c>
      <c r="AX233" s="49">
        <v>3732.4</v>
      </c>
      <c r="AY233" s="49">
        <v>50.0</v>
      </c>
      <c r="AZ233" s="49">
        <v>27.6</v>
      </c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</row>
    <row r="234" ht="15.75" customHeight="1">
      <c r="A234" s="6">
        <v>233.0</v>
      </c>
      <c r="B234" s="22" t="s">
        <v>276</v>
      </c>
      <c r="C234" s="6">
        <v>2.0</v>
      </c>
      <c r="D234" s="22">
        <v>26.0</v>
      </c>
      <c r="E234" s="22" t="s">
        <v>31</v>
      </c>
      <c r="F234" s="22" t="s">
        <v>237</v>
      </c>
      <c r="G234" s="11">
        <v>11.847453455580869</v>
      </c>
      <c r="H234" s="11">
        <v>11.847453455580869</v>
      </c>
      <c r="I234" s="48">
        <v>157.9</v>
      </c>
      <c r="J234" s="22">
        <v>49.8</v>
      </c>
      <c r="K234" s="49">
        <v>85.0</v>
      </c>
      <c r="L234" s="49">
        <v>22.0</v>
      </c>
      <c r="M234" s="49">
        <v>54.2</v>
      </c>
      <c r="N234" s="49">
        <v>2926.15</v>
      </c>
      <c r="O234" s="49">
        <v>27.0</v>
      </c>
      <c r="P234" s="49">
        <v>33.05</v>
      </c>
      <c r="Q234" s="49">
        <v>81.75</v>
      </c>
      <c r="R234" s="49">
        <v>28.35</v>
      </c>
      <c r="S234" s="49">
        <v>21.549999999999997</v>
      </c>
      <c r="T234" s="49">
        <v>60.95</v>
      </c>
      <c r="U234" s="49">
        <v>95.69999999999999</v>
      </c>
      <c r="V234" s="49">
        <v>79.35</v>
      </c>
      <c r="W234" s="49">
        <v>69.55000000000001</v>
      </c>
      <c r="X234" s="49">
        <v>6560.55</v>
      </c>
      <c r="Y234" s="49">
        <v>40.35</v>
      </c>
      <c r="Z234" s="49">
        <v>66.6</v>
      </c>
      <c r="AA234" s="49">
        <v>96.8</v>
      </c>
      <c r="AB234" s="49">
        <v>94.45</v>
      </c>
      <c r="AC234" s="49">
        <v>1282.25</v>
      </c>
      <c r="AD234" s="49">
        <v>3517.0</v>
      </c>
      <c r="AE234" s="49">
        <v>5140.049999999999</v>
      </c>
      <c r="AF234" s="49">
        <v>14779.2</v>
      </c>
      <c r="AG234" s="49">
        <v>49.75</v>
      </c>
      <c r="AH234" s="49">
        <v>33378.9</v>
      </c>
      <c r="AI234" s="49">
        <v>29.25</v>
      </c>
      <c r="AJ234" s="49">
        <v>52251.0</v>
      </c>
      <c r="AK234" s="49">
        <v>81.8</v>
      </c>
      <c r="AL234" s="49">
        <v>157.95</v>
      </c>
      <c r="AM234" s="49">
        <v>21.15</v>
      </c>
      <c r="AN234" s="49">
        <v>53.099999999999994</v>
      </c>
      <c r="AO234" s="49">
        <v>2802.3</v>
      </c>
      <c r="AP234" s="49">
        <v>25.6</v>
      </c>
      <c r="AQ234" s="49">
        <v>32.599999999999994</v>
      </c>
      <c r="AR234" s="49">
        <v>21.85</v>
      </c>
      <c r="AS234" s="49">
        <v>69.6</v>
      </c>
      <c r="AT234" s="49">
        <v>6583.0</v>
      </c>
      <c r="AU234" s="49">
        <v>41.25</v>
      </c>
      <c r="AV234" s="49">
        <v>96.5</v>
      </c>
      <c r="AW234" s="49">
        <v>1230.45</v>
      </c>
      <c r="AX234" s="49">
        <v>3609.45</v>
      </c>
      <c r="AY234" s="49">
        <v>50.25</v>
      </c>
      <c r="AZ234" s="49">
        <v>28.3</v>
      </c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</row>
    <row r="235" ht="15.75" customHeight="1">
      <c r="A235" s="6">
        <v>234.0</v>
      </c>
      <c r="B235" s="22" t="s">
        <v>277</v>
      </c>
      <c r="C235" s="6">
        <v>2.0</v>
      </c>
      <c r="D235" s="22">
        <v>61.0</v>
      </c>
      <c r="E235" s="22" t="s">
        <v>31</v>
      </c>
      <c r="F235" s="22" t="s">
        <v>237</v>
      </c>
      <c r="G235" s="11">
        <v>21.62568420383359</v>
      </c>
      <c r="H235" s="11">
        <v>21.62568420383359</v>
      </c>
      <c r="I235" s="48">
        <v>156.4</v>
      </c>
      <c r="J235" s="22">
        <v>109.6</v>
      </c>
      <c r="K235" s="49">
        <v>132.7</v>
      </c>
      <c r="L235" s="49">
        <v>27.95</v>
      </c>
      <c r="M235" s="49">
        <v>53.6</v>
      </c>
      <c r="N235" s="49">
        <v>5318.4</v>
      </c>
      <c r="O235" s="49">
        <v>42.2</v>
      </c>
      <c r="P235" s="49">
        <v>49.05</v>
      </c>
      <c r="Q235" s="49">
        <v>121.80000000000001</v>
      </c>
      <c r="R235" s="49">
        <v>45.25</v>
      </c>
      <c r="S235" s="49">
        <v>34.650000000000006</v>
      </c>
      <c r="T235" s="49">
        <v>55.55</v>
      </c>
      <c r="U235" s="49">
        <v>133.25</v>
      </c>
      <c r="V235" s="49">
        <v>128.5</v>
      </c>
      <c r="W235" s="49">
        <v>66.9</v>
      </c>
      <c r="X235" s="49">
        <v>12439.599999999999</v>
      </c>
      <c r="Y235" s="49">
        <v>61.3</v>
      </c>
      <c r="Z235" s="49">
        <v>115.75</v>
      </c>
      <c r="AA235" s="49">
        <v>92.55</v>
      </c>
      <c r="AB235" s="49">
        <v>132.35</v>
      </c>
      <c r="AC235" s="49">
        <v>1805.45</v>
      </c>
      <c r="AD235" s="49">
        <v>4464.75</v>
      </c>
      <c r="AE235" s="49">
        <v>7706.65</v>
      </c>
      <c r="AF235" s="49">
        <v>20363.0</v>
      </c>
      <c r="AG235" s="49">
        <v>72.4</v>
      </c>
      <c r="AH235" s="49">
        <v>76918.1</v>
      </c>
      <c r="AI235" s="49">
        <v>43.099999999999994</v>
      </c>
      <c r="AJ235" s="49">
        <v>112972.6</v>
      </c>
      <c r="AK235" s="49">
        <v>127.5</v>
      </c>
      <c r="AL235" s="49">
        <v>157.75</v>
      </c>
      <c r="AM235" s="49">
        <v>27.549999999999997</v>
      </c>
      <c r="AN235" s="49">
        <v>51.65</v>
      </c>
      <c r="AO235" s="49">
        <v>5608.75</v>
      </c>
      <c r="AP235" s="49">
        <v>41.400000000000006</v>
      </c>
      <c r="AQ235" s="49"/>
      <c r="AR235" s="49">
        <v>33.05</v>
      </c>
      <c r="AS235" s="49">
        <v>67.1</v>
      </c>
      <c r="AT235" s="49">
        <v>12687.8</v>
      </c>
      <c r="AU235" s="49">
        <v>61.1</v>
      </c>
      <c r="AV235" s="49">
        <v>93.19999999999999</v>
      </c>
      <c r="AW235" s="49">
        <v>1722.85</v>
      </c>
      <c r="AX235" s="49">
        <v>4663.3</v>
      </c>
      <c r="AY235" s="49">
        <v>72.0</v>
      </c>
      <c r="AZ235" s="49">
        <v>41.75</v>
      </c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</row>
    <row r="236" ht="15.75" customHeight="1">
      <c r="A236" s="6">
        <v>235.0</v>
      </c>
      <c r="B236" s="22" t="s">
        <v>278</v>
      </c>
      <c r="C236" s="6">
        <v>2.0</v>
      </c>
      <c r="D236" s="22">
        <v>33.0</v>
      </c>
      <c r="E236" s="22" t="s">
        <v>36</v>
      </c>
      <c r="F236" s="22" t="s">
        <v>237</v>
      </c>
      <c r="G236" s="11">
        <v>24.2879668842654</v>
      </c>
      <c r="H236" s="11">
        <v>24.2879668842654</v>
      </c>
      <c r="I236" s="48">
        <v>168.5</v>
      </c>
      <c r="J236" s="22">
        <v>81.3</v>
      </c>
      <c r="K236" s="49">
        <v>98.5</v>
      </c>
      <c r="L236" s="49">
        <v>23.65</v>
      </c>
      <c r="M236" s="49">
        <v>56.650000000000006</v>
      </c>
      <c r="N236" s="49">
        <v>4075.1</v>
      </c>
      <c r="O236" s="49">
        <v>36.35</v>
      </c>
      <c r="P236" s="49">
        <v>37.650000000000006</v>
      </c>
      <c r="Q236" s="49">
        <v>106.4</v>
      </c>
      <c r="R236" s="49">
        <v>42.9</v>
      </c>
      <c r="S236" s="49">
        <v>28.9</v>
      </c>
      <c r="T236" s="49">
        <v>62.15</v>
      </c>
      <c r="U236" s="49">
        <v>99.9</v>
      </c>
      <c r="V236" s="49">
        <v>100.0</v>
      </c>
      <c r="W236" s="49">
        <v>72.85</v>
      </c>
      <c r="X236" s="49">
        <v>7913.15</v>
      </c>
      <c r="Y236" s="49">
        <v>42.349999999999994</v>
      </c>
      <c r="Z236" s="49">
        <v>99.55</v>
      </c>
      <c r="AA236" s="49">
        <v>105.05</v>
      </c>
      <c r="AB236" s="49">
        <v>99.05000000000001</v>
      </c>
      <c r="AC236" s="49">
        <v>1702.85</v>
      </c>
      <c r="AD236" s="49">
        <v>3858.7</v>
      </c>
      <c r="AE236" s="49">
        <v>6852.450000000001</v>
      </c>
      <c r="AF236" s="49">
        <v>18018.550000000003</v>
      </c>
      <c r="AG236" s="49">
        <v>55.15</v>
      </c>
      <c r="AH236" s="49">
        <v>56758.3</v>
      </c>
      <c r="AI236" s="49">
        <v>37.3</v>
      </c>
      <c r="AJ236" s="49">
        <v>80325.20000000001</v>
      </c>
      <c r="AK236" s="49">
        <v>97.3</v>
      </c>
      <c r="AL236" s="49">
        <v>167.25</v>
      </c>
      <c r="AM236" s="49">
        <v>22.9</v>
      </c>
      <c r="AN236" s="49">
        <v>55.099999999999994</v>
      </c>
      <c r="AO236" s="49">
        <v>3615.75</v>
      </c>
      <c r="AP236" s="49">
        <v>33.5</v>
      </c>
      <c r="AQ236" s="49">
        <v>37.95</v>
      </c>
      <c r="AR236" s="49">
        <v>28.1</v>
      </c>
      <c r="AS236" s="49">
        <v>73.1</v>
      </c>
      <c r="AT236" s="49">
        <v>7962.799999999999</v>
      </c>
      <c r="AU236" s="49">
        <v>41.55</v>
      </c>
      <c r="AV236" s="49">
        <v>104.75</v>
      </c>
      <c r="AW236" s="49">
        <v>1611.75</v>
      </c>
      <c r="AX236" s="49">
        <v>3992.8</v>
      </c>
      <c r="AY236" s="49">
        <v>55.599999999999994</v>
      </c>
      <c r="AZ236" s="49">
        <v>36.25</v>
      </c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</row>
    <row r="237" ht="15.75" customHeight="1">
      <c r="A237" s="6">
        <v>236.0</v>
      </c>
      <c r="B237" s="22" t="s">
        <v>279</v>
      </c>
      <c r="C237" s="6">
        <v>2.0</v>
      </c>
      <c r="D237" s="22">
        <v>48.0</v>
      </c>
      <c r="E237" s="22" t="s">
        <v>31</v>
      </c>
      <c r="F237" s="22" t="s">
        <v>241</v>
      </c>
      <c r="G237" s="11">
        <v>19.887557911034275</v>
      </c>
      <c r="H237" s="11">
        <v>19.887557911034275</v>
      </c>
      <c r="I237" s="48">
        <v>164.9</v>
      </c>
      <c r="J237" s="22">
        <v>85.6</v>
      </c>
      <c r="K237" s="49">
        <v>114.7</v>
      </c>
      <c r="L237" s="49">
        <v>23.05</v>
      </c>
      <c r="M237" s="49">
        <v>58.400000000000006</v>
      </c>
      <c r="N237" s="49">
        <v>4776.65</v>
      </c>
      <c r="O237" s="49">
        <v>38.900000000000006</v>
      </c>
      <c r="P237" s="49">
        <v>38.55</v>
      </c>
      <c r="Q237" s="49">
        <v>111.2</v>
      </c>
      <c r="R237" s="49">
        <v>33.7</v>
      </c>
      <c r="S237" s="49">
        <v>28.0</v>
      </c>
      <c r="T237" s="49">
        <v>65.35</v>
      </c>
      <c r="U237" s="49">
        <v>115.55</v>
      </c>
      <c r="V237" s="49">
        <v>104.65</v>
      </c>
      <c r="W237" s="49">
        <v>78.8</v>
      </c>
      <c r="X237" s="49">
        <v>11292.9</v>
      </c>
      <c r="Y237" s="49">
        <v>53.3</v>
      </c>
      <c r="Z237" s="49">
        <v>99.55</v>
      </c>
      <c r="AA237" s="49">
        <v>103.19999999999999</v>
      </c>
      <c r="AB237" s="49">
        <v>114.9</v>
      </c>
      <c r="AC237" s="49">
        <v>1773.45</v>
      </c>
      <c r="AD237" s="49">
        <v>4488.85</v>
      </c>
      <c r="AE237" s="49">
        <v>6558.85</v>
      </c>
      <c r="AF237" s="49">
        <v>19005.45</v>
      </c>
      <c r="AG237" s="49">
        <v>68.1</v>
      </c>
      <c r="AH237" s="49">
        <v>56217.149999999994</v>
      </c>
      <c r="AI237" s="49">
        <v>40.05</v>
      </c>
      <c r="AJ237" s="49">
        <v>87374.25</v>
      </c>
      <c r="AK237" s="49">
        <v>110.05</v>
      </c>
      <c r="AL237" s="49">
        <v>166.2</v>
      </c>
      <c r="AM237" s="49">
        <v>21.7</v>
      </c>
      <c r="AN237" s="49">
        <v>56.55</v>
      </c>
      <c r="AO237" s="49">
        <v>4402.6</v>
      </c>
      <c r="AP237" s="49">
        <v>37.3</v>
      </c>
      <c r="AQ237" s="49">
        <v>38.0</v>
      </c>
      <c r="AR237" s="49">
        <v>28.0</v>
      </c>
      <c r="AS237" s="49">
        <v>78.75</v>
      </c>
      <c r="AT237" s="49">
        <v>10685.0</v>
      </c>
      <c r="AU237" s="49">
        <v>51.400000000000006</v>
      </c>
      <c r="AV237" s="49">
        <v>103.85</v>
      </c>
      <c r="AW237" s="49">
        <v>1627.6</v>
      </c>
      <c r="AX237" s="49">
        <v>4556.75</v>
      </c>
      <c r="AY237" s="49">
        <v>66.6</v>
      </c>
      <c r="AZ237" s="49">
        <v>38.35</v>
      </c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</row>
    <row r="238" ht="15.75" customHeight="1">
      <c r="A238" s="6">
        <v>237.0</v>
      </c>
      <c r="B238" s="22" t="s">
        <v>280</v>
      </c>
      <c r="C238" s="6">
        <v>2.0</v>
      </c>
      <c r="D238" s="22">
        <v>25.0</v>
      </c>
      <c r="E238" s="22" t="s">
        <v>31</v>
      </c>
      <c r="F238" s="22" t="s">
        <v>237</v>
      </c>
      <c r="G238" s="11">
        <v>18.21464540496196</v>
      </c>
      <c r="H238" s="11">
        <v>18.21464540496196</v>
      </c>
      <c r="I238" s="48">
        <v>167.0</v>
      </c>
      <c r="J238" s="22">
        <v>69.4</v>
      </c>
      <c r="K238" s="49">
        <v>94.85</v>
      </c>
      <c r="L238" s="49">
        <v>25.4</v>
      </c>
      <c r="M238" s="49">
        <v>57.650000000000006</v>
      </c>
      <c r="N238" s="49">
        <v>3765.55</v>
      </c>
      <c r="O238" s="49">
        <v>29.799999999999997</v>
      </c>
      <c r="P238" s="49">
        <v>38.7</v>
      </c>
      <c r="Q238" s="49">
        <v>94.95</v>
      </c>
      <c r="R238" s="49">
        <v>36.3</v>
      </c>
      <c r="S238" s="49">
        <v>25.1</v>
      </c>
      <c r="T238" s="49">
        <v>59.75</v>
      </c>
      <c r="U238" s="49">
        <v>108.6</v>
      </c>
      <c r="V238" s="49">
        <v>88.30000000000001</v>
      </c>
      <c r="W238" s="49">
        <v>74.5</v>
      </c>
      <c r="X238" s="49">
        <v>8938.349999999999</v>
      </c>
      <c r="Y238" s="49">
        <v>46.05</v>
      </c>
      <c r="Z238" s="49">
        <v>78.9</v>
      </c>
      <c r="AA238" s="49">
        <v>103.75</v>
      </c>
      <c r="AB238" s="49">
        <v>107.75</v>
      </c>
      <c r="AC238" s="49">
        <v>1545.75</v>
      </c>
      <c r="AD238" s="49">
        <v>4229.8</v>
      </c>
      <c r="AE238" s="49">
        <v>5959.25</v>
      </c>
      <c r="AF238" s="49">
        <v>17565.25</v>
      </c>
      <c r="AG238" s="49">
        <v>57.5</v>
      </c>
      <c r="AH238" s="49">
        <v>44858.15</v>
      </c>
      <c r="AI238" s="49">
        <v>34.2</v>
      </c>
      <c r="AJ238" s="49">
        <v>70160.54999999999</v>
      </c>
      <c r="AK238" s="49">
        <v>90.05</v>
      </c>
      <c r="AL238" s="49">
        <v>168.55</v>
      </c>
      <c r="AM238" s="49">
        <v>23.9</v>
      </c>
      <c r="AN238" s="49">
        <v>52.6</v>
      </c>
      <c r="AO238" s="49">
        <v>3465.2</v>
      </c>
      <c r="AP238" s="49">
        <v>30.049999999999997</v>
      </c>
      <c r="AQ238" s="49">
        <v>38.349999999999994</v>
      </c>
      <c r="AR238" s="49">
        <v>24.8</v>
      </c>
      <c r="AS238" s="49">
        <v>74.6</v>
      </c>
      <c r="AT238" s="49">
        <v>9133.35</v>
      </c>
      <c r="AU238" s="49">
        <v>47.1</v>
      </c>
      <c r="AV238" s="49">
        <v>103.7</v>
      </c>
      <c r="AW238" s="49">
        <v>1483.3</v>
      </c>
      <c r="AX238" s="49">
        <v>4347.25</v>
      </c>
      <c r="AY238" s="49">
        <v>59.45</v>
      </c>
      <c r="AZ238" s="49">
        <v>32.55</v>
      </c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</row>
    <row r="239" ht="15.75" customHeight="1">
      <c r="A239" s="6">
        <v>238.0</v>
      </c>
      <c r="B239" s="22" t="s">
        <v>281</v>
      </c>
      <c r="C239" s="6">
        <v>2.0</v>
      </c>
      <c r="D239" s="22">
        <v>76.0</v>
      </c>
      <c r="E239" s="22" t="s">
        <v>31</v>
      </c>
      <c r="F239" s="22" t="s">
        <v>237</v>
      </c>
      <c r="G239" s="11">
        <v>15.939116523406875</v>
      </c>
      <c r="H239" s="11">
        <v>15.939116523406875</v>
      </c>
      <c r="I239" s="48">
        <v>166.7</v>
      </c>
      <c r="J239" s="22">
        <v>68.3</v>
      </c>
      <c r="K239" s="49">
        <v>102.30000000000001</v>
      </c>
      <c r="L239" s="49">
        <v>24.700000000000003</v>
      </c>
      <c r="M239" s="49">
        <v>58.2</v>
      </c>
      <c r="N239" s="49">
        <v>3827.9</v>
      </c>
      <c r="O239" s="49">
        <v>32.8</v>
      </c>
      <c r="P239" s="49">
        <v>35.7</v>
      </c>
      <c r="Q239" s="49">
        <v>95.65</v>
      </c>
      <c r="R239" s="49">
        <v>38.65</v>
      </c>
      <c r="S239" s="49">
        <v>25.85</v>
      </c>
      <c r="T239" s="49">
        <v>57.8</v>
      </c>
      <c r="U239" s="49">
        <v>105.05000000000001</v>
      </c>
      <c r="V239" s="49">
        <v>102.1</v>
      </c>
      <c r="W239" s="49">
        <v>76.5</v>
      </c>
      <c r="X239" s="49">
        <v>8454.2</v>
      </c>
      <c r="Y239" s="49">
        <v>44.75</v>
      </c>
      <c r="Z239" s="49">
        <v>87.55</v>
      </c>
      <c r="AA239" s="49">
        <v>102.44999999999999</v>
      </c>
      <c r="AB239" s="49">
        <v>103.9</v>
      </c>
      <c r="AC239" s="49">
        <v>1493.85</v>
      </c>
      <c r="AD239" s="49">
        <v>4081.9500000000003</v>
      </c>
      <c r="AE239" s="49">
        <v>6231.5</v>
      </c>
      <c r="AF239" s="49">
        <v>17534.949999999997</v>
      </c>
      <c r="AG239" s="49">
        <v>55.95</v>
      </c>
      <c r="AH239" s="49">
        <v>48410.95</v>
      </c>
      <c r="AI239" s="49">
        <v>34.05</v>
      </c>
      <c r="AJ239" s="49">
        <v>73339.04999999999</v>
      </c>
      <c r="AK239" s="49">
        <v>102.55</v>
      </c>
      <c r="AL239" s="49">
        <v>165.6</v>
      </c>
      <c r="AM239" s="49">
        <v>24.049999999999997</v>
      </c>
      <c r="AN239" s="49">
        <v>54.35</v>
      </c>
      <c r="AO239" s="49">
        <v>4113.45</v>
      </c>
      <c r="AP239" s="49">
        <v>31.05</v>
      </c>
      <c r="AQ239" s="49">
        <v>35.75</v>
      </c>
      <c r="AR239" s="49">
        <v>25.0</v>
      </c>
      <c r="AS239" s="49">
        <v>76.6</v>
      </c>
      <c r="AT239" s="49">
        <v>8532.5</v>
      </c>
      <c r="AU239" s="49">
        <v>45.45</v>
      </c>
      <c r="AV239" s="49">
        <v>103.4</v>
      </c>
      <c r="AW239" s="49">
        <v>1438.2</v>
      </c>
      <c r="AX239" s="49">
        <v>4289.35</v>
      </c>
      <c r="AY239" s="49">
        <v>57.2</v>
      </c>
      <c r="AZ239" s="49">
        <v>32.0</v>
      </c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</row>
    <row r="240" ht="15.75" customHeight="1">
      <c r="A240" s="6">
        <v>239.0</v>
      </c>
      <c r="B240" s="22" t="s">
        <v>282</v>
      </c>
      <c r="C240" s="6">
        <v>2.0</v>
      </c>
      <c r="D240" s="22">
        <v>54.0</v>
      </c>
      <c r="E240" s="22" t="s">
        <v>36</v>
      </c>
      <c r="F240" s="22" t="s">
        <v>237</v>
      </c>
      <c r="G240" s="11">
        <v>25.100727805371594</v>
      </c>
      <c r="H240" s="11">
        <v>25.100727805371594</v>
      </c>
      <c r="I240" s="48">
        <v>165.2</v>
      </c>
      <c r="J240" s="22">
        <v>89.0</v>
      </c>
      <c r="K240" s="49">
        <v>103.80000000000001</v>
      </c>
      <c r="L240" s="49">
        <v>26.450000000000003</v>
      </c>
      <c r="M240" s="49">
        <v>56.349999999999994</v>
      </c>
      <c r="N240" s="49">
        <v>4227.1</v>
      </c>
      <c r="O240" s="49">
        <v>36.3</v>
      </c>
      <c r="P240" s="49">
        <v>42.35</v>
      </c>
      <c r="Q240" s="49">
        <v>113.95</v>
      </c>
      <c r="R240" s="49">
        <v>42.55</v>
      </c>
      <c r="S240" s="49">
        <v>28.9</v>
      </c>
      <c r="T240" s="49">
        <v>56.8</v>
      </c>
      <c r="U240" s="49">
        <v>107.25</v>
      </c>
      <c r="V240" s="49">
        <v>103.1</v>
      </c>
      <c r="W240" s="49">
        <v>69.75</v>
      </c>
      <c r="X240" s="49">
        <v>9372.25</v>
      </c>
      <c r="Y240" s="49">
        <v>47.8</v>
      </c>
      <c r="Z240" s="49">
        <v>102.35</v>
      </c>
      <c r="AA240" s="49">
        <v>101.35</v>
      </c>
      <c r="AB240" s="49">
        <v>104.5</v>
      </c>
      <c r="AC240" s="49">
        <v>1672.65</v>
      </c>
      <c r="AD240" s="49">
        <v>4157.35</v>
      </c>
      <c r="AE240" s="49">
        <v>7172.85</v>
      </c>
      <c r="AF240" s="49">
        <v>18919.75</v>
      </c>
      <c r="AG240" s="49">
        <v>62.1</v>
      </c>
      <c r="AH240" s="49">
        <v>61048.55</v>
      </c>
      <c r="AI240" s="49">
        <v>37.15</v>
      </c>
      <c r="AJ240" s="49">
        <v>88374.9</v>
      </c>
      <c r="AK240" s="49">
        <v>98.65</v>
      </c>
      <c r="AL240" s="49">
        <v>167.45</v>
      </c>
      <c r="AM240" s="49">
        <v>25.9</v>
      </c>
      <c r="AN240" s="49">
        <v>53.7</v>
      </c>
      <c r="AO240" s="49">
        <v>4245.3</v>
      </c>
      <c r="AP240" s="49">
        <v>35.599999999999994</v>
      </c>
      <c r="AQ240" s="49">
        <v>41.849999999999994</v>
      </c>
      <c r="AR240" s="49">
        <v>29.8</v>
      </c>
      <c r="AS240" s="49">
        <v>70.2</v>
      </c>
      <c r="AT240" s="49">
        <v>9481.7</v>
      </c>
      <c r="AU240" s="49">
        <v>48.2</v>
      </c>
      <c r="AV240" s="49">
        <v>100.1</v>
      </c>
      <c r="AW240" s="49">
        <v>1620.1</v>
      </c>
      <c r="AX240" s="49">
        <v>4296.75</v>
      </c>
      <c r="AY240" s="49">
        <v>62.650000000000006</v>
      </c>
      <c r="AZ240" s="49">
        <v>36.95</v>
      </c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</row>
    <row r="241" ht="15.75" customHeight="1">
      <c r="A241" s="6">
        <v>240.0</v>
      </c>
      <c r="B241" s="22" t="s">
        <v>283</v>
      </c>
      <c r="C241" s="6">
        <v>2.0</v>
      </c>
      <c r="D241" s="22">
        <v>30.0</v>
      </c>
      <c r="E241" s="22" t="s">
        <v>36</v>
      </c>
      <c r="F241" s="22" t="s">
        <v>237</v>
      </c>
      <c r="G241" s="11">
        <v>27.167909946609768</v>
      </c>
      <c r="H241" s="11">
        <v>27.167909946609768</v>
      </c>
      <c r="I241" s="48">
        <v>179.3</v>
      </c>
      <c r="J241" s="22">
        <v>85.0</v>
      </c>
      <c r="K241" s="49">
        <v>98.94999999999999</v>
      </c>
      <c r="L241" s="49">
        <v>25.700000000000003</v>
      </c>
      <c r="M241" s="49">
        <v>62.0</v>
      </c>
      <c r="N241" s="49">
        <v>4323.25</v>
      </c>
      <c r="O241" s="49">
        <v>35.7</v>
      </c>
      <c r="P241" s="49">
        <v>40.85</v>
      </c>
      <c r="Q241" s="49">
        <v>107.44999999999999</v>
      </c>
      <c r="R241" s="49">
        <v>37.849999999999994</v>
      </c>
      <c r="S241" s="49">
        <v>29.35</v>
      </c>
      <c r="T241" s="49">
        <v>59.7</v>
      </c>
      <c r="U241" s="49">
        <v>105.55000000000001</v>
      </c>
      <c r="V241" s="49">
        <v>92.69999999999999</v>
      </c>
      <c r="W241" s="49">
        <v>77.35</v>
      </c>
      <c r="X241" s="49">
        <v>9876.900000000001</v>
      </c>
      <c r="Y241" s="49">
        <v>46.35</v>
      </c>
      <c r="Z241" s="49">
        <v>88.45</v>
      </c>
      <c r="AA241" s="49">
        <v>110.2</v>
      </c>
      <c r="AB241" s="49">
        <v>102.9</v>
      </c>
      <c r="AC241" s="49">
        <v>1885.4</v>
      </c>
      <c r="AD241" s="49">
        <v>4456.45</v>
      </c>
      <c r="AE241" s="49">
        <v>6849.0</v>
      </c>
      <c r="AF241" s="49">
        <v>19692.65</v>
      </c>
      <c r="AG241" s="49">
        <v>59.1</v>
      </c>
      <c r="AH241" s="49">
        <v>55320.8</v>
      </c>
      <c r="AI241" s="49">
        <v>39.0</v>
      </c>
      <c r="AJ241" s="49">
        <v>84092.7</v>
      </c>
      <c r="AK241" s="49">
        <v>93.25</v>
      </c>
      <c r="AL241" s="49">
        <v>177.3</v>
      </c>
      <c r="AM241" s="49">
        <v>25.25</v>
      </c>
      <c r="AN241" s="49">
        <v>61.75</v>
      </c>
      <c r="AO241" s="49">
        <v>4310.55</v>
      </c>
      <c r="AP241" s="49">
        <v>35.25</v>
      </c>
      <c r="AQ241" s="49">
        <v>41.650000000000006</v>
      </c>
      <c r="AR241" s="49">
        <v>29.15</v>
      </c>
      <c r="AS241" s="49">
        <v>77.6</v>
      </c>
      <c r="AT241" s="49">
        <v>10261.2</v>
      </c>
      <c r="AU241" s="49">
        <v>47.65</v>
      </c>
      <c r="AV241" s="49">
        <v>109.15</v>
      </c>
      <c r="AW241" s="49">
        <v>1848.75</v>
      </c>
      <c r="AX241" s="49">
        <v>4653.05</v>
      </c>
      <c r="AY241" s="49">
        <v>60.2</v>
      </c>
      <c r="AZ241" s="49">
        <v>37.25</v>
      </c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</row>
    <row r="242" ht="15.75" customHeight="1">
      <c r="A242" s="6">
        <v>241.0</v>
      </c>
      <c r="B242" s="22" t="s">
        <v>284</v>
      </c>
      <c r="C242" s="6">
        <v>2.0</v>
      </c>
      <c r="D242" s="22">
        <v>61.0</v>
      </c>
      <c r="E242" s="22" t="s">
        <v>31</v>
      </c>
      <c r="F242" s="22" t="s">
        <v>34</v>
      </c>
      <c r="G242" s="11">
        <v>18.347618972116624</v>
      </c>
      <c r="H242" s="11">
        <v>18.347618972116624</v>
      </c>
      <c r="I242" s="48">
        <v>158.6</v>
      </c>
      <c r="J242" s="22">
        <v>71.4</v>
      </c>
      <c r="K242" s="49">
        <v>101.2</v>
      </c>
      <c r="L242" s="49">
        <v>24.75</v>
      </c>
      <c r="M242" s="49">
        <v>52.900000000000006</v>
      </c>
      <c r="N242" s="49">
        <v>2922.05</v>
      </c>
      <c r="O242" s="49">
        <v>32.25</v>
      </c>
      <c r="P242" s="49">
        <v>40.5</v>
      </c>
      <c r="Q242" s="49">
        <v>97.4</v>
      </c>
      <c r="R242" s="49">
        <v>37.45</v>
      </c>
      <c r="S242" s="49">
        <v>25.450000000000003</v>
      </c>
      <c r="T242" s="49">
        <v>57.75</v>
      </c>
      <c r="U242" s="49">
        <v>103.3</v>
      </c>
      <c r="V242" s="49">
        <v>94.9</v>
      </c>
      <c r="W242" s="49">
        <v>67.9</v>
      </c>
      <c r="X242" s="49">
        <v>8426.45</v>
      </c>
      <c r="Y242" s="49">
        <v>46.95</v>
      </c>
      <c r="Z242" s="49">
        <v>87.9</v>
      </c>
      <c r="AA242" s="49">
        <v>95.05</v>
      </c>
      <c r="AB242" s="49">
        <v>103.8</v>
      </c>
      <c r="AC242" s="49">
        <v>1375.35</v>
      </c>
      <c r="AD242" s="49">
        <v>3876.45</v>
      </c>
      <c r="AE242" s="49">
        <v>6388.5</v>
      </c>
      <c r="AF242" s="49">
        <v>16915.0</v>
      </c>
      <c r="AG242" s="49">
        <v>56.55</v>
      </c>
      <c r="AH242" s="49">
        <v>49458.45</v>
      </c>
      <c r="AI242" s="49">
        <v>34.0</v>
      </c>
      <c r="AJ242" s="49">
        <v>71782.7</v>
      </c>
      <c r="AK242" s="49">
        <v>94.65</v>
      </c>
      <c r="AL242" s="49">
        <v>158.35</v>
      </c>
      <c r="AM242" s="49">
        <v>24.65</v>
      </c>
      <c r="AN242" s="49">
        <v>49.35</v>
      </c>
      <c r="AO242" s="49">
        <v>2593.75</v>
      </c>
      <c r="AP242" s="49">
        <v>29.6</v>
      </c>
      <c r="AQ242" s="49">
        <v>40.7</v>
      </c>
      <c r="AR242" s="49">
        <v>23.700000000000003</v>
      </c>
      <c r="AS242" s="49">
        <v>67.45</v>
      </c>
      <c r="AT242" s="49">
        <v>8382.05</v>
      </c>
      <c r="AU242" s="49">
        <v>47.150000000000006</v>
      </c>
      <c r="AV242" s="49">
        <v>93.15</v>
      </c>
      <c r="AW242" s="49">
        <v>1315.5</v>
      </c>
      <c r="AX242" s="49">
        <v>3959.25</v>
      </c>
      <c r="AY242" s="49">
        <v>56.25</v>
      </c>
      <c r="AZ242" s="49">
        <v>31.95</v>
      </c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</row>
    <row r="243" ht="15.75" customHeight="1">
      <c r="A243" s="6">
        <v>242.0</v>
      </c>
      <c r="B243" s="22" t="s">
        <v>285</v>
      </c>
      <c r="C243" s="6">
        <v>2.0</v>
      </c>
      <c r="D243" s="22">
        <v>54.0</v>
      </c>
      <c r="E243" s="22" t="s">
        <v>31</v>
      </c>
      <c r="F243" s="22" t="s">
        <v>241</v>
      </c>
      <c r="G243" s="11">
        <v>25.805006539253576</v>
      </c>
      <c r="H243" s="11">
        <v>25.805006539253576</v>
      </c>
      <c r="I243" s="48">
        <v>165.4</v>
      </c>
      <c r="J243" s="22">
        <v>110.3</v>
      </c>
      <c r="K243" s="49">
        <v>137.8</v>
      </c>
      <c r="L243" s="49">
        <v>23.55</v>
      </c>
      <c r="M243" s="49">
        <v>54.8</v>
      </c>
      <c r="N243" s="49">
        <v>3911.3999999999996</v>
      </c>
      <c r="O243" s="49">
        <v>35.650000000000006</v>
      </c>
      <c r="P243" s="49">
        <v>43.05</v>
      </c>
      <c r="Q243" s="49">
        <v>135.15</v>
      </c>
      <c r="R243" s="49">
        <v>40.05</v>
      </c>
      <c r="S243" s="49">
        <v>29.15</v>
      </c>
      <c r="T243" s="49">
        <v>59.65</v>
      </c>
      <c r="U243" s="49">
        <v>138.45</v>
      </c>
      <c r="V243" s="49">
        <v>138.6</v>
      </c>
      <c r="W243" s="49">
        <v>75.30000000000001</v>
      </c>
      <c r="X243" s="49">
        <v>10430.55</v>
      </c>
      <c r="Y243" s="49">
        <v>53.95</v>
      </c>
      <c r="Z243" s="49">
        <v>129.0</v>
      </c>
      <c r="AA243" s="49">
        <v>106.45</v>
      </c>
      <c r="AB243" s="49">
        <v>138.3</v>
      </c>
      <c r="AC243" s="49">
        <v>1536.55</v>
      </c>
      <c r="AD243" s="49">
        <v>4593.799999999999</v>
      </c>
      <c r="AE243" s="49">
        <v>7934.450000000001</v>
      </c>
      <c r="AF243" s="49">
        <v>20351.550000000003</v>
      </c>
      <c r="AG243" s="49">
        <v>65.4</v>
      </c>
      <c r="AH243" s="49">
        <v>84749.1</v>
      </c>
      <c r="AI243" s="49">
        <v>39.900000000000006</v>
      </c>
      <c r="AJ243" s="49">
        <v>112826.7</v>
      </c>
      <c r="AK243" s="49">
        <v>131.35</v>
      </c>
      <c r="AL243" s="49">
        <v>164.05</v>
      </c>
      <c r="AM243" s="49">
        <v>22.9</v>
      </c>
      <c r="AN243" s="49">
        <v>57.25</v>
      </c>
      <c r="AO243" s="49">
        <v>3739.1000000000004</v>
      </c>
      <c r="AP243" s="49">
        <v>33.400000000000006</v>
      </c>
      <c r="AQ243" s="49">
        <v>40.65</v>
      </c>
      <c r="AR243" s="49">
        <v>28.6</v>
      </c>
      <c r="AS243" s="49">
        <v>75.44999999999999</v>
      </c>
      <c r="AT243" s="49">
        <v>9996.5</v>
      </c>
      <c r="AU243" s="49">
        <v>50.75</v>
      </c>
      <c r="AV243" s="49">
        <v>106.4</v>
      </c>
      <c r="AW243" s="49">
        <v>1518.05</v>
      </c>
      <c r="AX243" s="49">
        <v>4768.7</v>
      </c>
      <c r="AY243" s="49">
        <v>65.15</v>
      </c>
      <c r="AZ243" s="49">
        <v>37.05</v>
      </c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</row>
    <row r="244" ht="15.75" customHeight="1">
      <c r="A244" s="6">
        <v>243.0</v>
      </c>
      <c r="B244" s="22" t="s">
        <v>286</v>
      </c>
      <c r="C244" s="6">
        <v>2.0</v>
      </c>
      <c r="D244" s="22">
        <v>23.0</v>
      </c>
      <c r="E244" s="22" t="s">
        <v>36</v>
      </c>
      <c r="F244" s="22" t="s">
        <v>241</v>
      </c>
      <c r="G244" s="11">
        <v>24.462811220601136</v>
      </c>
      <c r="H244" s="11">
        <v>24.462811220601136</v>
      </c>
      <c r="I244" s="48">
        <v>166.9</v>
      </c>
      <c r="J244" s="22">
        <v>81.9</v>
      </c>
      <c r="K244" s="49">
        <v>98.30000000000001</v>
      </c>
      <c r="L244" s="49">
        <v>22.8</v>
      </c>
      <c r="M244" s="49">
        <v>60.099999999999994</v>
      </c>
      <c r="N244" s="49">
        <v>4547.55</v>
      </c>
      <c r="O244" s="49">
        <v>37.0</v>
      </c>
      <c r="P244" s="49">
        <v>39.900000000000006</v>
      </c>
      <c r="Q244" s="49">
        <v>103.30000000000001</v>
      </c>
      <c r="R244" s="49">
        <v>39.3</v>
      </c>
      <c r="S244" s="49">
        <v>28.4</v>
      </c>
      <c r="T244" s="49">
        <v>58.5</v>
      </c>
      <c r="U244" s="49">
        <v>110.3</v>
      </c>
      <c r="V244" s="49">
        <v>95.80000000000001</v>
      </c>
      <c r="W244" s="49">
        <v>70.55000000000001</v>
      </c>
      <c r="X244" s="49">
        <v>8536.55</v>
      </c>
      <c r="Y244" s="49">
        <v>46.55</v>
      </c>
      <c r="Z244" s="49">
        <v>90.05</v>
      </c>
      <c r="AA244" s="49">
        <v>103.2</v>
      </c>
      <c r="AB244" s="49">
        <v>107.55</v>
      </c>
      <c r="AC244" s="49">
        <v>1809.6</v>
      </c>
      <c r="AD244" s="49">
        <v>4078.95</v>
      </c>
      <c r="AE244" s="49">
        <v>6522.65</v>
      </c>
      <c r="AF244" s="49">
        <v>18379.3</v>
      </c>
      <c r="AG244" s="49">
        <v>57.75</v>
      </c>
      <c r="AH244" s="49">
        <v>53164.75</v>
      </c>
      <c r="AI244" s="49">
        <v>37.8</v>
      </c>
      <c r="AJ244" s="49">
        <v>79110.70000000001</v>
      </c>
      <c r="AK244" s="49">
        <v>93.44999999999999</v>
      </c>
      <c r="AL244" s="49">
        <v>165.15</v>
      </c>
      <c r="AM244" s="49">
        <v>23.4</v>
      </c>
      <c r="AN244" s="49">
        <v>58.7</v>
      </c>
      <c r="AO244" s="49">
        <v>4235.55</v>
      </c>
      <c r="AP244" s="49">
        <v>35.3</v>
      </c>
      <c r="AQ244" s="49">
        <v>39.75</v>
      </c>
      <c r="AR244" s="49">
        <v>28.75</v>
      </c>
      <c r="AS244" s="49">
        <v>70.69999999999999</v>
      </c>
      <c r="AT244" s="49">
        <v>8626.35</v>
      </c>
      <c r="AU244" s="49">
        <v>46.599999999999994</v>
      </c>
      <c r="AV244" s="49">
        <v>102.95</v>
      </c>
      <c r="AW244" s="49">
        <v>1763.65</v>
      </c>
      <c r="AX244" s="49">
        <v>4204.45</v>
      </c>
      <c r="AY244" s="49">
        <v>58.45</v>
      </c>
      <c r="AZ244" s="49">
        <v>36.95</v>
      </c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</row>
    <row r="245" ht="15.75" customHeight="1">
      <c r="A245" s="6">
        <v>244.0</v>
      </c>
      <c r="B245" s="22" t="s">
        <v>287</v>
      </c>
      <c r="C245" s="6">
        <v>2.0</v>
      </c>
      <c r="D245" s="22">
        <v>60.0</v>
      </c>
      <c r="E245" s="22" t="s">
        <v>31</v>
      </c>
      <c r="F245" s="22" t="s">
        <v>241</v>
      </c>
      <c r="G245" s="11">
        <v>21.572023224011968</v>
      </c>
      <c r="H245" s="11">
        <v>21.572023224011968</v>
      </c>
      <c r="I245" s="48">
        <v>171.5</v>
      </c>
      <c r="J245" s="22">
        <v>101.6</v>
      </c>
      <c r="K245" s="49">
        <v>130.35</v>
      </c>
      <c r="L245" s="49">
        <v>25.200000000000003</v>
      </c>
      <c r="M245" s="49">
        <v>64.94999999999999</v>
      </c>
      <c r="N245" s="49">
        <v>4688.5</v>
      </c>
      <c r="O245" s="49">
        <v>35.55</v>
      </c>
      <c r="P245" s="49">
        <v>43.05</v>
      </c>
      <c r="Q245" s="49">
        <v>109.75</v>
      </c>
      <c r="R245" s="49"/>
      <c r="S245" s="49">
        <v>26.3</v>
      </c>
      <c r="T245" s="49">
        <v>59.7</v>
      </c>
      <c r="U245" s="49">
        <v>131.4</v>
      </c>
      <c r="V245" s="49">
        <v>125.95</v>
      </c>
      <c r="W245" s="49">
        <v>80.0</v>
      </c>
      <c r="X245" s="49">
        <v>13377.900000000001</v>
      </c>
      <c r="Y245" s="49">
        <v>60.7</v>
      </c>
      <c r="Z245" s="49">
        <v>99.69999999999999</v>
      </c>
      <c r="AA245" s="49">
        <v>106.5</v>
      </c>
      <c r="AB245" s="49">
        <v>131.2</v>
      </c>
      <c r="AC245" s="49">
        <v>1838.4</v>
      </c>
      <c r="AD245" s="49">
        <v>5240.4</v>
      </c>
      <c r="AE245" s="49">
        <v>7106.65</v>
      </c>
      <c r="AF245" s="49">
        <v>21555.75</v>
      </c>
      <c r="AG245" s="49">
        <v>70.19999999999999</v>
      </c>
      <c r="AH245" s="49">
        <v>68154.95</v>
      </c>
      <c r="AI245" s="49">
        <v>40.55</v>
      </c>
      <c r="AJ245" s="49">
        <v>109717.05</v>
      </c>
      <c r="AK245" s="49">
        <v>128.35</v>
      </c>
      <c r="AL245" s="49">
        <v>174.05</v>
      </c>
      <c r="AM245" s="49">
        <v>25.35</v>
      </c>
      <c r="AN245" s="49"/>
      <c r="AO245" s="49"/>
      <c r="AP245" s="49">
        <v>26.0</v>
      </c>
      <c r="AQ245" s="49">
        <v>38.2</v>
      </c>
      <c r="AR245" s="49"/>
      <c r="AS245" s="49">
        <v>80.05</v>
      </c>
      <c r="AT245" s="49">
        <v>11220.400000000001</v>
      </c>
      <c r="AU245" s="49">
        <v>58.400000000000006</v>
      </c>
      <c r="AV245" s="49">
        <v>92.05</v>
      </c>
      <c r="AW245" s="49"/>
      <c r="AX245" s="49">
        <v>3877.5</v>
      </c>
      <c r="AY245" s="49">
        <v>67.85</v>
      </c>
      <c r="AZ245" s="49">
        <v>37.8</v>
      </c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</row>
    <row r="246" ht="15.75" customHeight="1">
      <c r="A246" s="6">
        <v>245.0</v>
      </c>
      <c r="B246" s="22" t="s">
        <v>288</v>
      </c>
      <c r="C246" s="6">
        <v>2.0</v>
      </c>
      <c r="D246" s="22">
        <v>67.0</v>
      </c>
      <c r="E246" s="22" t="s">
        <v>36</v>
      </c>
      <c r="F246" s="22" t="s">
        <v>241</v>
      </c>
      <c r="G246" s="11">
        <v>31.783783333245083</v>
      </c>
      <c r="H246" s="11">
        <v>31.783783333245083</v>
      </c>
      <c r="I246" s="48">
        <v>170.7</v>
      </c>
      <c r="J246" s="22">
        <v>91.6</v>
      </c>
      <c r="K246" s="49">
        <v>104.85</v>
      </c>
      <c r="L246" s="49">
        <v>25.15</v>
      </c>
      <c r="M246" s="49">
        <v>60.7</v>
      </c>
      <c r="N246" s="49">
        <v>4490.35</v>
      </c>
      <c r="O246" s="49">
        <v>34.1</v>
      </c>
      <c r="P246" s="49">
        <v>39.45</v>
      </c>
      <c r="Q246" s="49">
        <v>114.05000000000001</v>
      </c>
      <c r="R246" s="49">
        <v>39.9</v>
      </c>
      <c r="S246" s="49">
        <v>29.799999999999997</v>
      </c>
      <c r="T246" s="49">
        <v>54.3</v>
      </c>
      <c r="U246" s="49">
        <v>107.1</v>
      </c>
      <c r="V246" s="49">
        <v>106.6</v>
      </c>
      <c r="W246" s="49">
        <v>79.75</v>
      </c>
      <c r="X246" s="49">
        <v>10021.8</v>
      </c>
      <c r="Y246" s="49">
        <v>49.5</v>
      </c>
      <c r="Z246" s="49">
        <v>103.2</v>
      </c>
      <c r="AA246" s="49">
        <v>108.95</v>
      </c>
      <c r="AB246" s="49">
        <v>105.65</v>
      </c>
      <c r="AC246" s="49">
        <v>1873.3000000000002</v>
      </c>
      <c r="AD246" s="49">
        <v>4508.450000000001</v>
      </c>
      <c r="AE246" s="49">
        <v>6633.799999999999</v>
      </c>
      <c r="AF246" s="49">
        <v>19796.0</v>
      </c>
      <c r="AG246" s="49">
        <v>59.95</v>
      </c>
      <c r="AH246" s="49">
        <v>58480.15</v>
      </c>
      <c r="AI246" s="49">
        <v>37.15</v>
      </c>
      <c r="AJ246" s="49">
        <v>89061.04999999999</v>
      </c>
      <c r="AK246" s="49">
        <v>101.45</v>
      </c>
      <c r="AL246" s="49">
        <v>170.25</v>
      </c>
      <c r="AM246" s="49">
        <v>24.95</v>
      </c>
      <c r="AN246" s="49">
        <v>61.75</v>
      </c>
      <c r="AO246" s="49">
        <v>4885.950000000001</v>
      </c>
      <c r="AP246" s="49">
        <v>32.75</v>
      </c>
      <c r="AQ246" s="49">
        <v>42.2</v>
      </c>
      <c r="AR246" s="49">
        <v>28.7</v>
      </c>
      <c r="AS246" s="49">
        <v>79.19999999999999</v>
      </c>
      <c r="AT246" s="49">
        <v>11182.75</v>
      </c>
      <c r="AU246" s="49">
        <v>52.65</v>
      </c>
      <c r="AV246" s="49">
        <v>107.55</v>
      </c>
      <c r="AW246" s="49">
        <v>1841.3000000000002</v>
      </c>
      <c r="AX246" s="49">
        <v>4939.200000000001</v>
      </c>
      <c r="AY246" s="49">
        <v>62.75</v>
      </c>
      <c r="AZ246" s="49">
        <v>35.5</v>
      </c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</row>
    <row r="247" ht="15.75" customHeight="1">
      <c r="A247" s="6">
        <v>246.0</v>
      </c>
      <c r="B247" s="22" t="s">
        <v>289</v>
      </c>
      <c r="C247" s="6">
        <v>2.0</v>
      </c>
      <c r="D247" s="22">
        <v>30.0</v>
      </c>
      <c r="E247" s="22" t="s">
        <v>36</v>
      </c>
      <c r="F247" s="22" t="s">
        <v>237</v>
      </c>
      <c r="G247" s="11">
        <v>21.243324934311367</v>
      </c>
      <c r="H247" s="11">
        <v>21.243324934311367</v>
      </c>
      <c r="I247" s="48">
        <v>169.0</v>
      </c>
      <c r="J247" s="22">
        <v>61.0</v>
      </c>
      <c r="K247" s="49">
        <v>123.25</v>
      </c>
      <c r="L247" s="49">
        <v>21.8</v>
      </c>
      <c r="M247" s="49">
        <v>59.45</v>
      </c>
      <c r="N247" s="49">
        <v>4230.25</v>
      </c>
      <c r="O247" s="49">
        <v>31.450000000000003</v>
      </c>
      <c r="P247" s="49">
        <v>32.0</v>
      </c>
      <c r="Q247" s="49">
        <v>89.2</v>
      </c>
      <c r="R247" s="49">
        <v>36.5</v>
      </c>
      <c r="S247" s="49">
        <v>27.85</v>
      </c>
      <c r="T247" s="49">
        <v>56.85</v>
      </c>
      <c r="U247" s="49">
        <v>117.80000000000001</v>
      </c>
      <c r="V247" s="49">
        <v>100.65</v>
      </c>
      <c r="W247" s="49">
        <v>73.75</v>
      </c>
      <c r="X247" s="49">
        <v>6552.35</v>
      </c>
      <c r="Y247" s="49">
        <v>39.3</v>
      </c>
      <c r="Z247" s="49">
        <v>82.9</v>
      </c>
      <c r="AA247" s="49">
        <v>104.7</v>
      </c>
      <c r="AB247" s="49">
        <v>117.80000000000001</v>
      </c>
      <c r="AC247" s="49">
        <v>1634.9</v>
      </c>
      <c r="AD247" s="49">
        <v>3694.75</v>
      </c>
      <c r="AE247" s="49">
        <v>5867.15</v>
      </c>
      <c r="AF247" s="49">
        <v>16300.3</v>
      </c>
      <c r="AG247" s="49">
        <v>49.400000000000006</v>
      </c>
      <c r="AH247" s="49">
        <v>40573.25</v>
      </c>
      <c r="AI247" s="49">
        <v>33.2</v>
      </c>
      <c r="AJ247" s="49">
        <v>61723.8</v>
      </c>
      <c r="AK247" s="49">
        <v>105.35</v>
      </c>
      <c r="AL247" s="49">
        <v>168.4</v>
      </c>
      <c r="AM247" s="49">
        <v>21.35</v>
      </c>
      <c r="AN247" s="49"/>
      <c r="AO247" s="49">
        <v>3082.95</v>
      </c>
      <c r="AP247" s="49">
        <v>29.85</v>
      </c>
      <c r="AQ247" s="49">
        <v>32.15</v>
      </c>
      <c r="AR247" s="49">
        <v>28.35</v>
      </c>
      <c r="AS247" s="49">
        <v>73.69999999999999</v>
      </c>
      <c r="AT247" s="49">
        <v>7284.950000000001</v>
      </c>
      <c r="AU247" s="49">
        <v>37.650000000000006</v>
      </c>
      <c r="AV247" s="49">
        <v>115.05</v>
      </c>
      <c r="AW247" s="49">
        <v>1187.5</v>
      </c>
      <c r="AX247" s="49">
        <v>3916.05</v>
      </c>
      <c r="AY247" s="49">
        <v>46.599999999999994</v>
      </c>
      <c r="AZ247" s="49">
        <v>31.35</v>
      </c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</row>
    <row r="248" ht="15.75" customHeight="1">
      <c r="A248" s="6">
        <v>247.0</v>
      </c>
      <c r="B248" s="22" t="s">
        <v>290</v>
      </c>
      <c r="C248" s="6">
        <v>2.0</v>
      </c>
      <c r="D248" s="22">
        <v>29.0</v>
      </c>
      <c r="E248" s="22" t="s">
        <v>31</v>
      </c>
      <c r="F248" s="22" t="s">
        <v>237</v>
      </c>
      <c r="G248" s="11">
        <v>22.03919925491279</v>
      </c>
      <c r="H248" s="11">
        <v>22.03919925491279</v>
      </c>
      <c r="I248" s="48">
        <v>169.0</v>
      </c>
      <c r="J248" s="22">
        <v>92.7</v>
      </c>
      <c r="K248" s="49">
        <v>119.55</v>
      </c>
      <c r="L248" s="49">
        <v>25.5</v>
      </c>
      <c r="M248" s="49">
        <v>58.7</v>
      </c>
      <c r="N248" s="49">
        <v>4584.6</v>
      </c>
      <c r="O248" s="49">
        <v>36.599999999999994</v>
      </c>
      <c r="P248" s="49">
        <v>39.4</v>
      </c>
      <c r="Q248" s="49">
        <v>113.5</v>
      </c>
      <c r="R248" s="49">
        <v>36.5</v>
      </c>
      <c r="S248" s="49">
        <v>29.049999999999997</v>
      </c>
      <c r="T248" s="49">
        <v>66.30000000000001</v>
      </c>
      <c r="U248" s="49">
        <v>120.15</v>
      </c>
      <c r="V248" s="49">
        <v>116.8</v>
      </c>
      <c r="W248" s="49">
        <v>77.25</v>
      </c>
      <c r="X248" s="49">
        <v>10508.0</v>
      </c>
      <c r="Y248" s="49">
        <v>51.0</v>
      </c>
      <c r="Z248" s="49">
        <v>100.6</v>
      </c>
      <c r="AA248" s="49">
        <v>108.44999999999999</v>
      </c>
      <c r="AB248" s="49">
        <v>119.4</v>
      </c>
      <c r="AC248" s="49">
        <v>1700.6999999999998</v>
      </c>
      <c r="AD248" s="49">
        <v>4538.7</v>
      </c>
      <c r="AE248" s="49">
        <v>7320.9</v>
      </c>
      <c r="AF248" s="49">
        <v>19756.05</v>
      </c>
      <c r="AG248" s="49">
        <v>65.65</v>
      </c>
      <c r="AH248" s="49">
        <v>65219.4</v>
      </c>
      <c r="AI248" s="49">
        <v>38.9</v>
      </c>
      <c r="AJ248" s="49">
        <v>94586.54999999999</v>
      </c>
      <c r="AK248" s="49">
        <v>116.30000000000001</v>
      </c>
      <c r="AL248" s="49">
        <v>173.89999999999998</v>
      </c>
      <c r="AM248" s="49">
        <v>24.6</v>
      </c>
      <c r="AN248" s="49">
        <v>56.75</v>
      </c>
      <c r="AO248" s="49">
        <v>3797.95</v>
      </c>
      <c r="AP248" s="49">
        <v>32.8</v>
      </c>
      <c r="AQ248" s="49">
        <v>39.349999999999994</v>
      </c>
      <c r="AR248" s="49">
        <v>27.1</v>
      </c>
      <c r="AS248" s="49">
        <v>77.35</v>
      </c>
      <c r="AT248" s="49">
        <v>10476.599999999999</v>
      </c>
      <c r="AU248" s="49">
        <v>50.3</v>
      </c>
      <c r="AV248" s="49">
        <v>108.9</v>
      </c>
      <c r="AW248" s="49">
        <v>1500.75</v>
      </c>
      <c r="AX248" s="49">
        <v>4695.1</v>
      </c>
      <c r="AY248" s="49">
        <v>65.75</v>
      </c>
      <c r="AZ248" s="49">
        <v>35.95</v>
      </c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</row>
    <row r="249" ht="15.75" customHeight="1">
      <c r="A249" s="6">
        <v>248.0</v>
      </c>
      <c r="B249" s="22" t="s">
        <v>291</v>
      </c>
      <c r="C249" s="6">
        <v>2.0</v>
      </c>
      <c r="D249" s="22">
        <v>64.0</v>
      </c>
      <c r="E249" s="22" t="s">
        <v>36</v>
      </c>
      <c r="F249" s="22" t="s">
        <v>34</v>
      </c>
      <c r="G249" s="11">
        <v>26.359349118428007</v>
      </c>
      <c r="H249" s="11">
        <v>26.359349118428007</v>
      </c>
      <c r="I249" s="48">
        <v>180.7</v>
      </c>
      <c r="J249" s="22">
        <v>84.8</v>
      </c>
      <c r="K249" s="49">
        <v>97.65</v>
      </c>
      <c r="L249" s="49">
        <v>25.3</v>
      </c>
      <c r="M249" s="49">
        <v>60.95</v>
      </c>
      <c r="N249" s="49">
        <v>3628.3500000000004</v>
      </c>
      <c r="O249" s="49">
        <v>29.7</v>
      </c>
      <c r="P249" s="49">
        <v>37.75</v>
      </c>
      <c r="Q249" s="49">
        <v>104.30000000000001</v>
      </c>
      <c r="R249" s="49">
        <v>41.4</v>
      </c>
      <c r="S249" s="49">
        <v>26.95</v>
      </c>
      <c r="T249" s="49">
        <v>56.6</v>
      </c>
      <c r="U249" s="49">
        <v>103.80000000000001</v>
      </c>
      <c r="V249" s="49">
        <v>99.65</v>
      </c>
      <c r="W249" s="49">
        <v>77.05</v>
      </c>
      <c r="X249" s="49">
        <v>8447.2</v>
      </c>
      <c r="Y249" s="49">
        <v>40.5</v>
      </c>
      <c r="Z249" s="49">
        <v>94.35</v>
      </c>
      <c r="AA249" s="49">
        <v>106.95</v>
      </c>
      <c r="AB249" s="49">
        <v>103.65</v>
      </c>
      <c r="AC249" s="49">
        <v>1694.8000000000002</v>
      </c>
      <c r="AD249" s="49">
        <v>4290.75</v>
      </c>
      <c r="AE249" s="49">
        <v>7358.450000000001</v>
      </c>
      <c r="AF249" s="49">
        <v>19617.9</v>
      </c>
      <c r="AG249" s="49">
        <v>53.55</v>
      </c>
      <c r="AH249" s="49">
        <v>59615.1</v>
      </c>
      <c r="AI249" s="49">
        <v>33.9</v>
      </c>
      <c r="AJ249" s="49">
        <v>83869.75</v>
      </c>
      <c r="AK249" s="49">
        <v>97.94999999999999</v>
      </c>
      <c r="AL249" s="49">
        <v>178.1</v>
      </c>
      <c r="AM249" s="49">
        <v>24.75</v>
      </c>
      <c r="AN249" s="49">
        <v>59.0</v>
      </c>
      <c r="AO249" s="49">
        <v>3509.95</v>
      </c>
      <c r="AP249" s="49">
        <v>29.65</v>
      </c>
      <c r="AQ249" s="49">
        <v>38.1</v>
      </c>
      <c r="AR249" s="49">
        <v>26.65</v>
      </c>
      <c r="AS249" s="49">
        <v>77.44999999999999</v>
      </c>
      <c r="AT249" s="49">
        <v>8669.1</v>
      </c>
      <c r="AU249" s="49">
        <v>41.400000000000006</v>
      </c>
      <c r="AV249" s="49">
        <v>107.05</v>
      </c>
      <c r="AW249" s="49">
        <v>1708.8</v>
      </c>
      <c r="AX249" s="49">
        <v>4565.200000000001</v>
      </c>
      <c r="AY249" s="49">
        <v>53.75</v>
      </c>
      <c r="AZ249" s="49">
        <v>33.95</v>
      </c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</row>
    <row r="250" ht="15.75" customHeight="1">
      <c r="A250" s="6">
        <v>249.0</v>
      </c>
      <c r="B250" s="22" t="s">
        <v>292</v>
      </c>
      <c r="C250" s="6">
        <v>2.0</v>
      </c>
      <c r="D250" s="22">
        <v>26.0</v>
      </c>
      <c r="E250" s="22" t="s">
        <v>31</v>
      </c>
      <c r="F250" s="22" t="s">
        <v>237</v>
      </c>
      <c r="G250" s="11">
        <v>25.71795246985027</v>
      </c>
      <c r="H250" s="11">
        <v>25.71795246985027</v>
      </c>
      <c r="I250" s="48">
        <v>180.2</v>
      </c>
      <c r="J250" s="22">
        <v>109.7</v>
      </c>
      <c r="K250" s="49">
        <v>124.05</v>
      </c>
      <c r="L250" s="49">
        <v>25.4</v>
      </c>
      <c r="M250" s="49">
        <v>60.95</v>
      </c>
      <c r="N250" s="49">
        <v>4751.45</v>
      </c>
      <c r="O250" s="49">
        <v>38.05</v>
      </c>
      <c r="P250" s="49">
        <v>41.4</v>
      </c>
      <c r="Q250" s="49">
        <v>123.85</v>
      </c>
      <c r="R250" s="49">
        <v>37.8</v>
      </c>
      <c r="S250" s="49">
        <v>29.200000000000003</v>
      </c>
      <c r="T250" s="49">
        <v>60.6</v>
      </c>
      <c r="U250" s="49">
        <v>128.25</v>
      </c>
      <c r="V250" s="49">
        <v>128.25</v>
      </c>
      <c r="W250" s="49">
        <v>82.65</v>
      </c>
      <c r="X250" s="49">
        <v>11512.3</v>
      </c>
      <c r="Y250" s="49">
        <v>49.35</v>
      </c>
      <c r="Z250" s="49">
        <v>111.5</v>
      </c>
      <c r="AA250" s="49">
        <v>111.15</v>
      </c>
      <c r="AB250" s="49">
        <v>124.55000000000001</v>
      </c>
      <c r="AC250" s="49">
        <v>1779.75</v>
      </c>
      <c r="AD250" s="49">
        <v>4816.75</v>
      </c>
      <c r="AE250" s="49">
        <v>7891.65</v>
      </c>
      <c r="AF250" s="49">
        <v>21250.4</v>
      </c>
      <c r="AG250" s="49">
        <v>67.2</v>
      </c>
      <c r="AH250" s="49">
        <v>78744.85</v>
      </c>
      <c r="AI250" s="49">
        <v>40.6</v>
      </c>
      <c r="AJ250" s="49">
        <v>111522.4</v>
      </c>
      <c r="AK250" s="49">
        <v>124.6</v>
      </c>
      <c r="AL250" s="49">
        <v>182.55</v>
      </c>
      <c r="AM250" s="49">
        <v>23.6</v>
      </c>
      <c r="AN250" s="49">
        <v>61.150000000000006</v>
      </c>
      <c r="AO250" s="49">
        <v>4698.15</v>
      </c>
      <c r="AP250" s="49">
        <v>36.099999999999994</v>
      </c>
      <c r="AQ250" s="49">
        <v>40.45</v>
      </c>
      <c r="AR250" s="49">
        <v>29.45</v>
      </c>
      <c r="AS250" s="49">
        <v>82.80000000000001</v>
      </c>
      <c r="AT250" s="49">
        <v>11815.75</v>
      </c>
      <c r="AU250" s="49">
        <v>51.0</v>
      </c>
      <c r="AV250" s="49">
        <v>111.25</v>
      </c>
      <c r="AW250" s="49">
        <v>1721.15</v>
      </c>
      <c r="AX250" s="49">
        <v>5041.1</v>
      </c>
      <c r="AY250" s="49">
        <v>69.2</v>
      </c>
      <c r="AZ250" s="49">
        <v>40.2</v>
      </c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</row>
    <row r="251" ht="15.75" customHeight="1">
      <c r="A251" s="6">
        <v>250.0</v>
      </c>
      <c r="B251" s="22" t="s">
        <v>293</v>
      </c>
      <c r="C251" s="6">
        <v>2.0</v>
      </c>
      <c r="D251" s="22">
        <v>62.0</v>
      </c>
      <c r="E251" s="22" t="s">
        <v>36</v>
      </c>
      <c r="F251" s="22" t="s">
        <v>237</v>
      </c>
      <c r="G251" s="11">
        <v>24.01478454147897</v>
      </c>
      <c r="H251" s="11">
        <v>24.01478454147897</v>
      </c>
      <c r="I251" s="48">
        <v>164.7</v>
      </c>
      <c r="J251" s="22">
        <v>85.5</v>
      </c>
      <c r="K251" s="49">
        <v>105.85</v>
      </c>
      <c r="L251" s="49">
        <v>26.05</v>
      </c>
      <c r="M251" s="49">
        <v>55.1</v>
      </c>
      <c r="N251" s="49">
        <v>5233.700000000001</v>
      </c>
      <c r="O251" s="49">
        <v>36.15</v>
      </c>
      <c r="P251" s="49">
        <v>39.099999999999994</v>
      </c>
      <c r="Q251" s="49">
        <v>111.19999999999999</v>
      </c>
      <c r="R251" s="49">
        <v>41.150000000000006</v>
      </c>
      <c r="S251" s="49">
        <v>28.85</v>
      </c>
      <c r="T251" s="49">
        <v>60.099999999999994</v>
      </c>
      <c r="U251" s="49">
        <v>109.45</v>
      </c>
      <c r="V251" s="49">
        <v>102.1</v>
      </c>
      <c r="W251" s="49">
        <v>69.45</v>
      </c>
      <c r="X251" s="49">
        <v>8853.05</v>
      </c>
      <c r="Y251" s="49">
        <v>47.8</v>
      </c>
      <c r="Z251" s="49">
        <v>101.65</v>
      </c>
      <c r="AA251" s="49">
        <v>93.05000000000001</v>
      </c>
      <c r="AB251" s="49">
        <v>108.25</v>
      </c>
      <c r="AC251" s="49">
        <v>1744.0</v>
      </c>
      <c r="AD251" s="49">
        <v>4092.9</v>
      </c>
      <c r="AE251" s="49">
        <v>7107.2</v>
      </c>
      <c r="AF251" s="49">
        <v>18681.449999999997</v>
      </c>
      <c r="AG251" s="49">
        <v>61.25</v>
      </c>
      <c r="AH251" s="49">
        <v>59787.0</v>
      </c>
      <c r="AI251" s="49">
        <v>37.0</v>
      </c>
      <c r="AJ251" s="49">
        <v>87548.4</v>
      </c>
      <c r="AK251" s="49">
        <v>103.35</v>
      </c>
      <c r="AL251" s="49">
        <v>164.7</v>
      </c>
      <c r="AM251" s="49">
        <v>25.950000000000003</v>
      </c>
      <c r="AN251" s="49">
        <v>54.25</v>
      </c>
      <c r="AO251" s="49">
        <v>4851.450000000001</v>
      </c>
      <c r="AP251" s="49">
        <v>33.4</v>
      </c>
      <c r="AQ251" s="49">
        <v>38.6</v>
      </c>
      <c r="AR251" s="49">
        <v>28.05</v>
      </c>
      <c r="AS251" s="49">
        <v>69.45</v>
      </c>
      <c r="AT251" s="49">
        <v>8823.15</v>
      </c>
      <c r="AU251" s="49">
        <v>47.8</v>
      </c>
      <c r="AV251" s="49">
        <v>93.15</v>
      </c>
      <c r="AW251" s="49">
        <v>1569.25</v>
      </c>
      <c r="AX251" s="49">
        <v>4168.05</v>
      </c>
      <c r="AY251" s="49">
        <v>60.75</v>
      </c>
      <c r="AZ251" s="49">
        <v>35.05</v>
      </c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</row>
    <row r="252" ht="15.75" customHeight="1">
      <c r="A252" s="6">
        <v>251.0</v>
      </c>
      <c r="B252" s="22" t="s">
        <v>294</v>
      </c>
      <c r="C252" s="6">
        <v>2.0</v>
      </c>
      <c r="D252" s="22">
        <v>26.0</v>
      </c>
      <c r="E252" s="22" t="s">
        <v>36</v>
      </c>
      <c r="F252" s="22" t="s">
        <v>34</v>
      </c>
      <c r="G252" s="11">
        <v>16.01415328029565</v>
      </c>
      <c r="H252" s="11">
        <v>16.01415328029565</v>
      </c>
      <c r="I252" s="48">
        <v>164.9</v>
      </c>
      <c r="J252" s="22">
        <v>50.6</v>
      </c>
      <c r="K252" s="49">
        <v>86.1</v>
      </c>
      <c r="L252" s="49">
        <v>20.35</v>
      </c>
      <c r="M252" s="49">
        <v>57.7</v>
      </c>
      <c r="N252" s="49">
        <v>2718.2</v>
      </c>
      <c r="O252" s="49">
        <v>25.65</v>
      </c>
      <c r="P252" s="49">
        <v>30.299999999999997</v>
      </c>
      <c r="Q252" s="49">
        <v>86.6</v>
      </c>
      <c r="R252" s="49">
        <v>33.15</v>
      </c>
      <c r="S252" s="49">
        <v>21.85</v>
      </c>
      <c r="T252" s="49">
        <v>57.45</v>
      </c>
      <c r="U252" s="49">
        <v>87.8</v>
      </c>
      <c r="V252" s="49">
        <v>74.6</v>
      </c>
      <c r="W252" s="49">
        <v>73.8</v>
      </c>
      <c r="X252" s="49">
        <v>5795.299999999999</v>
      </c>
      <c r="Y252" s="49">
        <v>36.05</v>
      </c>
      <c r="Z252" s="49">
        <v>72.7</v>
      </c>
      <c r="AA252" s="49">
        <v>94.4</v>
      </c>
      <c r="AB252" s="49">
        <v>86.65</v>
      </c>
      <c r="AC252" s="49">
        <v>1404.85</v>
      </c>
      <c r="AD252" s="49">
        <v>3432.95</v>
      </c>
      <c r="AE252" s="49">
        <v>5424.2</v>
      </c>
      <c r="AF252" s="49">
        <v>14991.35</v>
      </c>
      <c r="AG252" s="49">
        <v>46.4</v>
      </c>
      <c r="AH252" s="49">
        <v>34913.65</v>
      </c>
      <c r="AI252" s="49">
        <v>29.0</v>
      </c>
      <c r="AJ252" s="49">
        <v>51972.3</v>
      </c>
      <c r="AK252" s="49">
        <v>76.1</v>
      </c>
      <c r="AL252" s="49">
        <v>164.5</v>
      </c>
      <c r="AM252" s="49">
        <v>18.65</v>
      </c>
      <c r="AN252" s="49">
        <v>53.95</v>
      </c>
      <c r="AO252" s="49">
        <v>2910.9</v>
      </c>
      <c r="AP252" s="49">
        <v>23.1</v>
      </c>
      <c r="AQ252" s="49">
        <v>29.4</v>
      </c>
      <c r="AR252" s="49">
        <v>21.8</v>
      </c>
      <c r="AS252" s="49">
        <v>74.25</v>
      </c>
      <c r="AT252" s="49">
        <v>5634.15</v>
      </c>
      <c r="AU252" s="49">
        <v>35.15</v>
      </c>
      <c r="AV252" s="49">
        <v>95.55000000000001</v>
      </c>
      <c r="AW252" s="49">
        <v>1304.0500000000002</v>
      </c>
      <c r="AX252" s="49">
        <v>3425.25</v>
      </c>
      <c r="AY252" s="49">
        <v>47.3</v>
      </c>
      <c r="AZ252" s="49">
        <v>28.799999999999997</v>
      </c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</row>
    <row r="253" ht="15.75" customHeight="1">
      <c r="A253" s="6">
        <v>252.0</v>
      </c>
      <c r="B253" s="22" t="s">
        <v>295</v>
      </c>
      <c r="C253" s="6">
        <v>2.0</v>
      </c>
      <c r="D253" s="22">
        <v>61.0</v>
      </c>
      <c r="E253" s="22" t="s">
        <v>36</v>
      </c>
      <c r="F253" s="22" t="s">
        <v>241</v>
      </c>
      <c r="G253" s="11">
        <v>27.05869709555661</v>
      </c>
      <c r="H253" s="11">
        <v>27.05869709555661</v>
      </c>
      <c r="I253" s="48">
        <v>179.1</v>
      </c>
      <c r="J253" s="22">
        <v>104.9</v>
      </c>
      <c r="K253" s="49">
        <v>109.25</v>
      </c>
      <c r="L253" s="49">
        <v>25.95</v>
      </c>
      <c r="M253" s="49">
        <v>60.7</v>
      </c>
      <c r="N253" s="49">
        <v>6007.200000000001</v>
      </c>
      <c r="O253" s="49">
        <v>39.55</v>
      </c>
      <c r="P253" s="49">
        <v>38.55</v>
      </c>
      <c r="Q253" s="49">
        <v>123.85</v>
      </c>
      <c r="R253" s="49">
        <v>43.65</v>
      </c>
      <c r="S253" s="49">
        <v>32.400000000000006</v>
      </c>
      <c r="T253" s="49">
        <v>54.400000000000006</v>
      </c>
      <c r="U253" s="49">
        <v>111.3</v>
      </c>
      <c r="V253" s="49">
        <v>111.6</v>
      </c>
      <c r="W253" s="49">
        <v>76.7</v>
      </c>
      <c r="X253" s="49">
        <v>9590.4</v>
      </c>
      <c r="Y253" s="49">
        <v>48.0</v>
      </c>
      <c r="Z253" s="49">
        <v>110.55000000000001</v>
      </c>
      <c r="AA253" s="49">
        <v>106.5</v>
      </c>
      <c r="AB253" s="49">
        <v>110.35</v>
      </c>
      <c r="AC253" s="49">
        <v>2014.3000000000002</v>
      </c>
      <c r="AD253" s="49">
        <v>4398.200000000001</v>
      </c>
      <c r="AE253" s="49">
        <v>7972.3</v>
      </c>
      <c r="AF253" s="49">
        <v>20990.55</v>
      </c>
      <c r="AG253" s="49">
        <v>59.8</v>
      </c>
      <c r="AH253" s="49">
        <v>75482.29999999999</v>
      </c>
      <c r="AI253" s="49">
        <v>42.0</v>
      </c>
      <c r="AJ253" s="49">
        <v>106329.15</v>
      </c>
      <c r="AK253" s="49">
        <v>107.1</v>
      </c>
      <c r="AL253" s="49">
        <v>177.5</v>
      </c>
      <c r="AM253" s="49">
        <v>25.15</v>
      </c>
      <c r="AN253" s="49">
        <v>61.349999999999994</v>
      </c>
      <c r="AO253" s="49">
        <v>5501.15</v>
      </c>
      <c r="AP253" s="49">
        <v>38.2</v>
      </c>
      <c r="AQ253" s="49">
        <v>38.5</v>
      </c>
      <c r="AR253" s="49">
        <v>31.6</v>
      </c>
      <c r="AS253" s="49">
        <v>76.55</v>
      </c>
      <c r="AT253" s="49">
        <v>9748.099999999999</v>
      </c>
      <c r="AU253" s="49">
        <v>47.7</v>
      </c>
      <c r="AV253" s="49">
        <v>106.55000000000001</v>
      </c>
      <c r="AW253" s="49">
        <v>1942.4</v>
      </c>
      <c r="AX253" s="49">
        <v>4663.4</v>
      </c>
      <c r="AY253" s="49">
        <v>61.400000000000006</v>
      </c>
      <c r="AZ253" s="49">
        <v>41.05</v>
      </c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</row>
    <row r="254" ht="15.75" customHeight="1">
      <c r="A254" s="6">
        <v>253.0</v>
      </c>
      <c r="B254" s="22" t="s">
        <v>296</v>
      </c>
      <c r="C254" s="6">
        <v>2.0</v>
      </c>
      <c r="D254" s="22">
        <v>44.0</v>
      </c>
      <c r="E254" s="22" t="s">
        <v>31</v>
      </c>
      <c r="F254" s="22" t="s">
        <v>237</v>
      </c>
      <c r="G254" s="11">
        <v>19.992551638588186</v>
      </c>
      <c r="H254" s="11">
        <v>19.992551638588186</v>
      </c>
      <c r="I254" s="48">
        <v>175.2</v>
      </c>
      <c r="J254" s="22">
        <v>86.5</v>
      </c>
      <c r="K254" s="49">
        <v>112.0</v>
      </c>
      <c r="L254" s="49">
        <v>23.950000000000003</v>
      </c>
      <c r="M254" s="49">
        <v>58.6</v>
      </c>
      <c r="N254" s="49">
        <v>3786.7</v>
      </c>
      <c r="O254" s="49">
        <v>31.0</v>
      </c>
      <c r="P254" s="49">
        <v>39.2</v>
      </c>
      <c r="Q254" s="49">
        <v>110.25</v>
      </c>
      <c r="R254" s="49">
        <v>35.5</v>
      </c>
      <c r="S254" s="49">
        <v>25.9</v>
      </c>
      <c r="T254" s="49">
        <v>58.85</v>
      </c>
      <c r="U254" s="49">
        <v>115.35</v>
      </c>
      <c r="V254" s="49">
        <v>104.15</v>
      </c>
      <c r="W254" s="49">
        <v>82.6</v>
      </c>
      <c r="X254" s="49">
        <v>11221.95</v>
      </c>
      <c r="Y254" s="49">
        <v>51.15</v>
      </c>
      <c r="Z254" s="49">
        <v>95.5</v>
      </c>
      <c r="AA254" s="49">
        <v>109.3</v>
      </c>
      <c r="AB254" s="49">
        <v>115.45</v>
      </c>
      <c r="AC254" s="49">
        <v>1587.8</v>
      </c>
      <c r="AD254" s="49">
        <v>4731.85</v>
      </c>
      <c r="AE254" s="49">
        <v>6875.15</v>
      </c>
      <c r="AF254" s="49">
        <v>19751.65</v>
      </c>
      <c r="AG254" s="49">
        <v>65.0</v>
      </c>
      <c r="AH254" s="49">
        <v>59228.2</v>
      </c>
      <c r="AI254" s="49">
        <v>32.55</v>
      </c>
      <c r="AJ254" s="49">
        <v>89598.29999999999</v>
      </c>
      <c r="AK254" s="49">
        <v>105.8</v>
      </c>
      <c r="AL254" s="49">
        <v>175.9</v>
      </c>
      <c r="AM254" s="49">
        <v>23.3</v>
      </c>
      <c r="AN254" s="49">
        <v>59.599999999999994</v>
      </c>
      <c r="AO254" s="49">
        <v>4045.8999999999996</v>
      </c>
      <c r="AP254" s="49">
        <v>31.35</v>
      </c>
      <c r="AQ254" s="49">
        <v>39.55</v>
      </c>
      <c r="AR254" s="49">
        <v>27.299999999999997</v>
      </c>
      <c r="AS254" s="49">
        <v>82.55</v>
      </c>
      <c r="AT254" s="49">
        <v>11315.55</v>
      </c>
      <c r="AU254" s="49">
        <v>51.150000000000006</v>
      </c>
      <c r="AV254" s="49">
        <v>108.44999999999999</v>
      </c>
      <c r="AW254" s="49">
        <v>1644.5500000000002</v>
      </c>
      <c r="AX254" s="49">
        <v>4912.25</v>
      </c>
      <c r="AY254" s="49">
        <v>65.4</v>
      </c>
      <c r="AZ254" s="49">
        <v>34.1</v>
      </c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</row>
    <row r="255" ht="15.75" customHeight="1">
      <c r="A255" s="6">
        <v>254.0</v>
      </c>
      <c r="B255" s="22" t="s">
        <v>297</v>
      </c>
      <c r="C255" s="6">
        <v>2.0</v>
      </c>
      <c r="D255" s="22">
        <v>62.0</v>
      </c>
      <c r="E255" s="22" t="s">
        <v>298</v>
      </c>
      <c r="F255" s="22" t="s">
        <v>237</v>
      </c>
      <c r="G255" s="11">
        <v>24.72330860483902</v>
      </c>
      <c r="H255" s="11">
        <v>24.72330860483902</v>
      </c>
      <c r="I255" s="48">
        <v>175.5</v>
      </c>
      <c r="J255" s="22">
        <v>84.5</v>
      </c>
      <c r="K255" s="49">
        <v>96.85</v>
      </c>
      <c r="L255" s="49">
        <v>24.450000000000003</v>
      </c>
      <c r="M255" s="49">
        <v>59.75</v>
      </c>
      <c r="N255" s="49">
        <v>5027.65</v>
      </c>
      <c r="O255" s="49">
        <v>35.150000000000006</v>
      </c>
      <c r="P255" s="49">
        <v>39.05</v>
      </c>
      <c r="Q255" s="49">
        <v>108.4</v>
      </c>
      <c r="R255" s="49">
        <v>41.8</v>
      </c>
      <c r="S255" s="49">
        <v>31.35</v>
      </c>
      <c r="T255" s="49">
        <v>55.65</v>
      </c>
      <c r="U255" s="49">
        <v>101.55</v>
      </c>
      <c r="V255" s="49">
        <v>98.35</v>
      </c>
      <c r="W255" s="49">
        <v>77.2</v>
      </c>
      <c r="X255" s="49">
        <v>8689.2</v>
      </c>
      <c r="Y255" s="49">
        <v>44.0</v>
      </c>
      <c r="Z255" s="49">
        <v>98.19999999999999</v>
      </c>
      <c r="AA255" s="49">
        <v>105.75</v>
      </c>
      <c r="AB255" s="49">
        <v>101.35</v>
      </c>
      <c r="AC255" s="49">
        <v>1824.1</v>
      </c>
      <c r="AD255" s="49">
        <v>4225.549999999999</v>
      </c>
      <c r="AE255" s="49">
        <v>6948.8</v>
      </c>
      <c r="AF255" s="49">
        <v>18994.45</v>
      </c>
      <c r="AG255" s="49">
        <v>54.0</v>
      </c>
      <c r="AH255" s="49">
        <v>58505.95</v>
      </c>
      <c r="AI255" s="49">
        <v>36.0</v>
      </c>
      <c r="AJ255" s="49">
        <v>85330.25</v>
      </c>
      <c r="AK255" s="49">
        <v>95.9</v>
      </c>
      <c r="AL255" s="49">
        <v>174.7</v>
      </c>
      <c r="AM255" s="49">
        <v>23.55</v>
      </c>
      <c r="AN255" s="49">
        <v>57.8</v>
      </c>
      <c r="AO255" s="49">
        <v>4486.35</v>
      </c>
      <c r="AP255" s="49">
        <v>32.7</v>
      </c>
      <c r="AQ255" s="49">
        <v>37.85</v>
      </c>
      <c r="AR255" s="49">
        <v>30.45</v>
      </c>
      <c r="AS255" s="49">
        <v>77.15</v>
      </c>
      <c r="AT255" s="49">
        <v>8621.05</v>
      </c>
      <c r="AU255" s="49">
        <v>43.65</v>
      </c>
      <c r="AV255" s="49">
        <v>106.45</v>
      </c>
      <c r="AW255" s="49">
        <v>1705.45</v>
      </c>
      <c r="AX255" s="49">
        <v>4290.6</v>
      </c>
      <c r="AY255" s="49">
        <v>54.7</v>
      </c>
      <c r="AZ255" s="49">
        <v>34.35</v>
      </c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</row>
    <row r="256" ht="15.75" customHeight="1">
      <c r="A256" s="6">
        <v>255.0</v>
      </c>
      <c r="B256" s="22" t="s">
        <v>299</v>
      </c>
      <c r="C256" s="6">
        <v>2.0</v>
      </c>
      <c r="D256" s="22">
        <v>58.0</v>
      </c>
      <c r="E256" s="22" t="s">
        <v>31</v>
      </c>
      <c r="F256" s="22" t="s">
        <v>241</v>
      </c>
      <c r="G256" s="11">
        <v>19.72876521511756</v>
      </c>
      <c r="H256" s="11">
        <v>19.72876521511756</v>
      </c>
      <c r="I256" s="48">
        <v>156.1</v>
      </c>
      <c r="J256" s="22">
        <v>101.4</v>
      </c>
      <c r="K256" s="49">
        <v>126.35</v>
      </c>
      <c r="L256" s="49">
        <v>26.35</v>
      </c>
      <c r="M256" s="49">
        <v>52.849999999999994</v>
      </c>
      <c r="N256" s="49">
        <v>4695.450000000001</v>
      </c>
      <c r="O256" s="49">
        <v>43.95</v>
      </c>
      <c r="P256" s="49">
        <v>48.2</v>
      </c>
      <c r="Q256" s="49">
        <v>129.05</v>
      </c>
      <c r="R256" s="49">
        <v>45.45</v>
      </c>
      <c r="S256" s="49">
        <v>32.45</v>
      </c>
      <c r="T256" s="49">
        <v>54.65</v>
      </c>
      <c r="U256" s="49">
        <v>127.0</v>
      </c>
      <c r="V256" s="49">
        <v>127.19999999999999</v>
      </c>
      <c r="W256" s="49">
        <v>68.55</v>
      </c>
      <c r="X256" s="49">
        <v>11674.45</v>
      </c>
      <c r="Y256" s="49">
        <v>58.75</v>
      </c>
      <c r="Z256" s="49">
        <v>117.3</v>
      </c>
      <c r="AA256" s="49">
        <v>96.2</v>
      </c>
      <c r="AB256" s="49">
        <v>127.0</v>
      </c>
      <c r="AC256" s="49">
        <v>1705.95</v>
      </c>
      <c r="AD256" s="49">
        <v>4555.45</v>
      </c>
      <c r="AE256" s="49">
        <v>7379.549999999999</v>
      </c>
      <c r="AF256" s="49">
        <v>19797.65</v>
      </c>
      <c r="AG256" s="49">
        <v>64.75</v>
      </c>
      <c r="AH256" s="49">
        <v>73034.04999999999</v>
      </c>
      <c r="AI256" s="49">
        <v>44.400000000000006</v>
      </c>
      <c r="AJ256" s="49">
        <v>105240.20000000001</v>
      </c>
      <c r="AK256" s="49">
        <v>121.8</v>
      </c>
      <c r="AL256" s="49">
        <v>155.75</v>
      </c>
      <c r="AM256" s="49">
        <v>25.049999999999997</v>
      </c>
      <c r="AN256" s="49">
        <v>52.75</v>
      </c>
      <c r="AO256" s="49">
        <v>4653.75</v>
      </c>
      <c r="AP256" s="49">
        <v>38.95</v>
      </c>
      <c r="AQ256" s="49"/>
      <c r="AR256" s="49">
        <v>29.75</v>
      </c>
      <c r="AS256" s="49">
        <v>68.8</v>
      </c>
      <c r="AT256" s="49">
        <v>11182.5</v>
      </c>
      <c r="AU256" s="49">
        <v>56.0</v>
      </c>
      <c r="AV256" s="49">
        <v>97.75</v>
      </c>
      <c r="AW256" s="49">
        <v>1553.1</v>
      </c>
      <c r="AX256" s="49">
        <v>4603.549999999999</v>
      </c>
      <c r="AY256" s="49">
        <v>65.15</v>
      </c>
      <c r="AZ256" s="49">
        <v>40.05</v>
      </c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</row>
    <row r="257" ht="15.75" customHeight="1">
      <c r="A257" s="6">
        <v>256.0</v>
      </c>
      <c r="B257" s="22" t="s">
        <v>300</v>
      </c>
      <c r="C257" s="6">
        <v>2.0</v>
      </c>
      <c r="D257" s="22">
        <v>38.0</v>
      </c>
      <c r="E257" s="22" t="s">
        <v>31</v>
      </c>
      <c r="F257" s="22" t="s">
        <v>237</v>
      </c>
      <c r="G257" s="11">
        <v>19.964239549127132</v>
      </c>
      <c r="H257" s="11">
        <v>19.964239549127132</v>
      </c>
      <c r="I257" s="48">
        <v>158.2</v>
      </c>
      <c r="J257" s="22">
        <v>66.3</v>
      </c>
      <c r="K257" s="49">
        <v>93.9</v>
      </c>
      <c r="L257" s="49">
        <v>24.6</v>
      </c>
      <c r="M257" s="49">
        <v>53.55</v>
      </c>
      <c r="N257" s="49">
        <v>3679.5</v>
      </c>
      <c r="O257" s="49">
        <v>31.95</v>
      </c>
      <c r="P257" s="49">
        <v>38.05</v>
      </c>
      <c r="Q257" s="49">
        <v>90.85</v>
      </c>
      <c r="R257" s="49">
        <v>32.05</v>
      </c>
      <c r="S257" s="49">
        <v>25.85</v>
      </c>
      <c r="T257" s="49">
        <v>57.55</v>
      </c>
      <c r="U257" s="49">
        <v>108.0</v>
      </c>
      <c r="V257" s="49">
        <v>89.7</v>
      </c>
      <c r="W257" s="49">
        <v>68.85</v>
      </c>
      <c r="X257" s="49">
        <v>8227.05</v>
      </c>
      <c r="Y257" s="49">
        <v>48.9</v>
      </c>
      <c r="Z257" s="49">
        <v>79.85</v>
      </c>
      <c r="AA257" s="49">
        <v>99.55000000000001</v>
      </c>
      <c r="AB257" s="49">
        <v>106.0</v>
      </c>
      <c r="AC257" s="49">
        <v>1495.2</v>
      </c>
      <c r="AD257" s="49">
        <v>3905.75</v>
      </c>
      <c r="AE257" s="49">
        <v>5885.45</v>
      </c>
      <c r="AF257" s="49">
        <v>16773.25</v>
      </c>
      <c r="AG257" s="49">
        <v>59.5</v>
      </c>
      <c r="AH257" s="49">
        <v>43420.95</v>
      </c>
      <c r="AI257" s="49">
        <v>33.0</v>
      </c>
      <c r="AJ257" s="49">
        <v>67416.75</v>
      </c>
      <c r="AK257" s="49">
        <v>89.8</v>
      </c>
      <c r="AL257" s="49">
        <v>159.25</v>
      </c>
      <c r="AM257" s="49">
        <v>24.3</v>
      </c>
      <c r="AN257" s="49">
        <v>52.95</v>
      </c>
      <c r="AO257" s="49">
        <v>3834.05</v>
      </c>
      <c r="AP257" s="49">
        <v>31.5</v>
      </c>
      <c r="AQ257" s="49">
        <v>38.45</v>
      </c>
      <c r="AR257" s="49">
        <v>29.65</v>
      </c>
      <c r="AS257" s="49">
        <v>69.05000000000001</v>
      </c>
      <c r="AT257" s="49">
        <v>8255.2</v>
      </c>
      <c r="AU257" s="49">
        <v>48.400000000000006</v>
      </c>
      <c r="AV257" s="49">
        <v>99.4</v>
      </c>
      <c r="AW257" s="49">
        <v>1530.65</v>
      </c>
      <c r="AX257" s="49">
        <v>3956.1499999999996</v>
      </c>
      <c r="AY257" s="49">
        <v>58.95</v>
      </c>
      <c r="AZ257" s="49">
        <v>31.9</v>
      </c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</row>
    <row r="258" ht="15.75" customHeight="1">
      <c r="A258" s="6">
        <v>257.0</v>
      </c>
      <c r="B258" s="22" t="s">
        <v>301</v>
      </c>
      <c r="C258" s="6">
        <v>2.0</v>
      </c>
      <c r="D258" s="22">
        <v>32.0</v>
      </c>
      <c r="E258" s="22" t="s">
        <v>36</v>
      </c>
      <c r="F258" s="22" t="s">
        <v>237</v>
      </c>
      <c r="G258" s="11">
        <v>29.435413384617164</v>
      </c>
      <c r="H258" s="11">
        <v>29.435413384617164</v>
      </c>
      <c r="I258" s="48">
        <v>170.0</v>
      </c>
      <c r="J258" s="22">
        <v>87.0</v>
      </c>
      <c r="K258" s="49">
        <v>98.25</v>
      </c>
      <c r="L258" s="49">
        <v>25.75</v>
      </c>
      <c r="M258" s="49">
        <v>55.8</v>
      </c>
      <c r="N258" s="49">
        <v>5535.45</v>
      </c>
      <c r="O258" s="49">
        <v>39.85</v>
      </c>
      <c r="P258" s="49">
        <v>40.0</v>
      </c>
      <c r="Q258" s="49">
        <v>118.15</v>
      </c>
      <c r="R258" s="49">
        <v>42.45</v>
      </c>
      <c r="S258" s="49">
        <v>32.05</v>
      </c>
      <c r="T258" s="49">
        <v>55.85</v>
      </c>
      <c r="U258" s="49">
        <v>101.3</v>
      </c>
      <c r="V258" s="49">
        <v>97.15</v>
      </c>
      <c r="W258" s="49">
        <v>72.15</v>
      </c>
      <c r="X258" s="49">
        <v>8618.9</v>
      </c>
      <c r="Y258" s="49">
        <v>46.25</v>
      </c>
      <c r="Z258" s="49">
        <v>96.5</v>
      </c>
      <c r="AA258" s="49">
        <v>101.65</v>
      </c>
      <c r="AB258" s="49">
        <v>100.4</v>
      </c>
      <c r="AC258" s="49">
        <v>1865.9499999999998</v>
      </c>
      <c r="AD258" s="49">
        <v>3962.35</v>
      </c>
      <c r="AE258" s="49">
        <v>7056.299999999999</v>
      </c>
      <c r="AF258" s="49">
        <v>18850.95</v>
      </c>
      <c r="AG258" s="49">
        <v>57.85</v>
      </c>
      <c r="AH258" s="49">
        <v>58004.2</v>
      </c>
      <c r="AI258" s="49">
        <v>40.45</v>
      </c>
      <c r="AJ258" s="49">
        <v>85959.70000000001</v>
      </c>
      <c r="AK258" s="49">
        <v>95.19999999999999</v>
      </c>
      <c r="AL258" s="49">
        <v>169.7</v>
      </c>
      <c r="AM258" s="49">
        <v>24.8</v>
      </c>
      <c r="AN258" s="49">
        <v>54.7</v>
      </c>
      <c r="AO258" s="49">
        <v>5101.25</v>
      </c>
      <c r="AP258" s="49">
        <v>37.35</v>
      </c>
      <c r="AQ258" s="49">
        <v>39.3</v>
      </c>
      <c r="AR258" s="49">
        <v>32.2</v>
      </c>
      <c r="AS258" s="49">
        <v>72.15</v>
      </c>
      <c r="AT258" s="49">
        <v>8699.85</v>
      </c>
      <c r="AU258" s="49">
        <v>46.1</v>
      </c>
      <c r="AV258" s="49">
        <v>102.35</v>
      </c>
      <c r="AW258" s="49">
        <v>1806.1</v>
      </c>
      <c r="AX258" s="49">
        <v>4160.25</v>
      </c>
      <c r="AY258" s="49">
        <v>59.650000000000006</v>
      </c>
      <c r="AZ258" s="49">
        <v>39.4</v>
      </c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</row>
    <row r="259" ht="15.75" customHeight="1">
      <c r="A259" s="6">
        <v>258.0</v>
      </c>
      <c r="B259" s="22" t="s">
        <v>302</v>
      </c>
      <c r="C259" s="6">
        <v>2.0</v>
      </c>
      <c r="D259" s="22">
        <v>63.0</v>
      </c>
      <c r="E259" s="22" t="s">
        <v>31</v>
      </c>
      <c r="F259" s="22" t="s">
        <v>241</v>
      </c>
      <c r="G259" s="11">
        <v>25.132996257527637</v>
      </c>
      <c r="H259" s="11">
        <v>25.132996257527637</v>
      </c>
      <c r="I259" s="48">
        <v>170.5</v>
      </c>
      <c r="J259" s="22">
        <v>112.8</v>
      </c>
      <c r="K259" s="49">
        <v>132.0</v>
      </c>
      <c r="L259" s="49">
        <v>27.1</v>
      </c>
      <c r="M259" s="49">
        <v>62.65</v>
      </c>
      <c r="N259" s="49">
        <v>6001.8</v>
      </c>
      <c r="O259" s="49">
        <v>41.349999999999994</v>
      </c>
      <c r="P259" s="49">
        <v>49.400000000000006</v>
      </c>
      <c r="Q259" s="49">
        <v>113.05</v>
      </c>
      <c r="R259" s="49">
        <v>39.2</v>
      </c>
      <c r="S259" s="49">
        <v>33.5</v>
      </c>
      <c r="T259" s="49">
        <v>50.4</v>
      </c>
      <c r="U259" s="49">
        <v>136.55</v>
      </c>
      <c r="V259" s="49">
        <v>120.75</v>
      </c>
      <c r="W259" s="49">
        <v>77.5</v>
      </c>
      <c r="X259" s="49">
        <v>14713.55</v>
      </c>
      <c r="Y259" s="49">
        <v>61.7</v>
      </c>
      <c r="Z259" s="49">
        <v>105.35</v>
      </c>
      <c r="AA259" s="49">
        <v>104.75</v>
      </c>
      <c r="AB259" s="49">
        <v>136.3</v>
      </c>
      <c r="AC259" s="49">
        <v>1876.8</v>
      </c>
      <c r="AD259" s="49">
        <v>5524.75</v>
      </c>
      <c r="AE259" s="49">
        <v>7287.549999999999</v>
      </c>
      <c r="AF259" s="49">
        <v>22280.95</v>
      </c>
      <c r="AG259" s="49">
        <v>75.45</v>
      </c>
      <c r="AH259" s="49">
        <v>73536.35</v>
      </c>
      <c r="AI259" s="49">
        <v>43.95</v>
      </c>
      <c r="AJ259" s="49">
        <v>127276.7</v>
      </c>
      <c r="AK259" s="49">
        <v>127.35</v>
      </c>
      <c r="AL259" s="49">
        <v>174.9</v>
      </c>
      <c r="AM259" s="49">
        <v>24.4</v>
      </c>
      <c r="AN259" s="49"/>
      <c r="AO259" s="49"/>
      <c r="AP259" s="49">
        <v>29.25</v>
      </c>
      <c r="AQ259" s="49">
        <v>42.05</v>
      </c>
      <c r="AR259" s="49"/>
      <c r="AS259" s="49">
        <v>77.75</v>
      </c>
      <c r="AT259" s="49">
        <v>10963.7</v>
      </c>
      <c r="AU259" s="49">
        <v>56.599999999999994</v>
      </c>
      <c r="AV259" s="49">
        <v>88.94999999999999</v>
      </c>
      <c r="AW259" s="49"/>
      <c r="AX259" s="49">
        <v>3874.5</v>
      </c>
      <c r="AY259" s="49">
        <v>68.1</v>
      </c>
      <c r="AZ259" s="49">
        <v>45.75</v>
      </c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</row>
    <row r="260" ht="15.75" customHeight="1">
      <c r="A260" s="6">
        <v>259.0</v>
      </c>
      <c r="B260" s="22" t="s">
        <v>303</v>
      </c>
      <c r="C260" s="6">
        <v>2.0</v>
      </c>
      <c r="D260" s="22">
        <v>29.0</v>
      </c>
      <c r="E260" s="22" t="s">
        <v>36</v>
      </c>
      <c r="F260" s="22" t="s">
        <v>237</v>
      </c>
      <c r="G260" s="11">
        <v>36.16655987440601</v>
      </c>
      <c r="H260" s="11">
        <v>36.16655987440601</v>
      </c>
      <c r="I260" s="48">
        <v>187.3</v>
      </c>
      <c r="J260" s="22">
        <v>147.0</v>
      </c>
      <c r="K260" s="49">
        <v>119.8</v>
      </c>
      <c r="L260" s="49">
        <v>29.95</v>
      </c>
      <c r="M260" s="49">
        <v>65.9</v>
      </c>
      <c r="N260" s="49">
        <v>6864.9</v>
      </c>
      <c r="O260" s="49">
        <v>44.0</v>
      </c>
      <c r="P260" s="49">
        <v>48.05</v>
      </c>
      <c r="Q260" s="49">
        <v>140.0</v>
      </c>
      <c r="R260" s="49">
        <v>51.15</v>
      </c>
      <c r="S260" s="49">
        <v>36.849999999999994</v>
      </c>
      <c r="T260" s="49">
        <v>65.85</v>
      </c>
      <c r="U260" s="49">
        <v>123.25</v>
      </c>
      <c r="V260" s="49">
        <v>123.80000000000001</v>
      </c>
      <c r="W260" s="49">
        <v>81.1</v>
      </c>
      <c r="X260" s="49">
        <v>14449.8</v>
      </c>
      <c r="Y260" s="49">
        <v>60.75</v>
      </c>
      <c r="Z260" s="49">
        <v>119.8</v>
      </c>
      <c r="AA260" s="49">
        <v>106.94999999999999</v>
      </c>
      <c r="AB260" s="49">
        <v>119.0</v>
      </c>
      <c r="AC260" s="49">
        <v>2311.55</v>
      </c>
      <c r="AD260" s="49">
        <v>5349.0</v>
      </c>
      <c r="AE260" s="49">
        <v>9548.099999999999</v>
      </c>
      <c r="AF260" s="49">
        <v>24708.35</v>
      </c>
      <c r="AG260" s="49">
        <v>72.2</v>
      </c>
      <c r="AH260" s="49"/>
      <c r="AI260" s="49">
        <v>46.349999999999994</v>
      </c>
      <c r="AJ260" s="49">
        <v>146972.1</v>
      </c>
      <c r="AK260" s="49">
        <v>118.80000000000001</v>
      </c>
      <c r="AL260" s="49">
        <v>187.14999999999998</v>
      </c>
      <c r="AM260" s="49">
        <v>29.6</v>
      </c>
      <c r="AN260" s="49">
        <v>67.5</v>
      </c>
      <c r="AO260" s="49">
        <v>6435.549999999999</v>
      </c>
      <c r="AP260" s="49">
        <v>38.3</v>
      </c>
      <c r="AQ260" s="49">
        <v>47.75</v>
      </c>
      <c r="AR260" s="49">
        <v>34.2</v>
      </c>
      <c r="AS260" s="49">
        <v>80.9</v>
      </c>
      <c r="AT260" s="49">
        <v>14367.4</v>
      </c>
      <c r="AU260" s="49">
        <v>61.099999999999994</v>
      </c>
      <c r="AV260" s="49">
        <v>105.9</v>
      </c>
      <c r="AW260" s="49">
        <v>1984.6999999999998</v>
      </c>
      <c r="AX260" s="49">
        <v>5514.95</v>
      </c>
      <c r="AY260" s="49">
        <v>72.05</v>
      </c>
      <c r="AZ260" s="49">
        <v>41.75</v>
      </c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</row>
    <row r="261" ht="15.75" customHeight="1">
      <c r="A261" s="6">
        <v>260.0</v>
      </c>
      <c r="B261" s="22" t="s">
        <v>304</v>
      </c>
      <c r="C261" s="6">
        <v>2.0</v>
      </c>
      <c r="D261" s="22">
        <v>37.0</v>
      </c>
      <c r="E261" s="22" t="s">
        <v>36</v>
      </c>
      <c r="F261" s="22" t="s">
        <v>237</v>
      </c>
      <c r="G261" s="11">
        <v>37.04176832307587</v>
      </c>
      <c r="H261" s="11">
        <v>37.04176832307587</v>
      </c>
      <c r="I261" s="48">
        <v>186.5</v>
      </c>
      <c r="J261" s="22">
        <v>109.9</v>
      </c>
      <c r="K261" s="49">
        <v>106.9</v>
      </c>
      <c r="L261" s="49">
        <v>28.7</v>
      </c>
      <c r="M261" s="49">
        <v>65.4</v>
      </c>
      <c r="N261" s="49">
        <v>7375.35</v>
      </c>
      <c r="O261" s="49">
        <v>41.3</v>
      </c>
      <c r="P261" s="49">
        <v>44.05</v>
      </c>
      <c r="Q261" s="49">
        <v>116.94999999999999</v>
      </c>
      <c r="R261" s="49">
        <v>38.650000000000006</v>
      </c>
      <c r="S261" s="49">
        <v>35.05</v>
      </c>
      <c r="T261" s="49">
        <v>56.599999999999994</v>
      </c>
      <c r="U261" s="49">
        <v>114.55</v>
      </c>
      <c r="V261" s="49">
        <v>110.5</v>
      </c>
      <c r="W261" s="49">
        <v>84.35</v>
      </c>
      <c r="X261" s="49">
        <v>13458.3</v>
      </c>
      <c r="Y261" s="49">
        <v>54.85</v>
      </c>
      <c r="Z261" s="49">
        <v>101.1</v>
      </c>
      <c r="AA261" s="49">
        <v>117.25</v>
      </c>
      <c r="AB261" s="49">
        <v>112.35</v>
      </c>
      <c r="AC261" s="49">
        <v>2261.1</v>
      </c>
      <c r="AD261" s="49">
        <v>5194.65</v>
      </c>
      <c r="AE261" s="49">
        <v>7382.9</v>
      </c>
      <c r="AF261" s="49">
        <v>22363.35</v>
      </c>
      <c r="AG261" s="49">
        <v>66.2</v>
      </c>
      <c r="AH261" s="49">
        <v>68469.20000000001</v>
      </c>
      <c r="AI261" s="49">
        <v>42.45</v>
      </c>
      <c r="AJ261" s="49">
        <v>109968.05</v>
      </c>
      <c r="AK261" s="49">
        <v>105.2</v>
      </c>
      <c r="AL261" s="49">
        <v>185.2</v>
      </c>
      <c r="AM261" s="49">
        <v>29.05</v>
      </c>
      <c r="AN261" s="49">
        <v>62.7</v>
      </c>
      <c r="AO261" s="49">
        <v>6815.6</v>
      </c>
      <c r="AP261" s="49">
        <v>38.099999999999994</v>
      </c>
      <c r="AQ261" s="49">
        <v>43.55</v>
      </c>
      <c r="AR261" s="49">
        <v>34.95</v>
      </c>
      <c r="AS261" s="49">
        <v>84.69999999999999</v>
      </c>
      <c r="AT261" s="49">
        <v>13849.7</v>
      </c>
      <c r="AU261" s="49">
        <v>55.150000000000006</v>
      </c>
      <c r="AV261" s="49">
        <v>117.05</v>
      </c>
      <c r="AW261" s="49">
        <v>2103.5</v>
      </c>
      <c r="AX261" s="49">
        <v>5421.200000000001</v>
      </c>
      <c r="AY261" s="49">
        <v>67.15</v>
      </c>
      <c r="AZ261" s="49">
        <v>40.05</v>
      </c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</row>
    <row r="262" ht="15.75" customHeight="1">
      <c r="A262" s="6">
        <v>261.0</v>
      </c>
      <c r="B262" s="22" t="s">
        <v>305</v>
      </c>
      <c r="C262" s="6">
        <v>2.0</v>
      </c>
      <c r="D262" s="22">
        <v>45.0</v>
      </c>
      <c r="E262" s="22" t="s">
        <v>36</v>
      </c>
      <c r="F262" s="22" t="s">
        <v>237</v>
      </c>
      <c r="G262" s="11">
        <v>23.705816008900417</v>
      </c>
      <c r="H262" s="11">
        <v>23.705816008900417</v>
      </c>
      <c r="I262" s="48">
        <v>170.9</v>
      </c>
      <c r="J262" s="22">
        <v>84.2</v>
      </c>
      <c r="K262" s="49">
        <v>103.0</v>
      </c>
      <c r="L262" s="49">
        <v>25.6</v>
      </c>
      <c r="M262" s="49">
        <v>59.05</v>
      </c>
      <c r="N262" s="49">
        <v>4677.05</v>
      </c>
      <c r="O262" s="49">
        <v>35.9</v>
      </c>
      <c r="P262" s="49">
        <v>40.35</v>
      </c>
      <c r="Q262" s="49">
        <v>112.6</v>
      </c>
      <c r="R262" s="49">
        <v>41.5</v>
      </c>
      <c r="S262" s="49">
        <v>28.950000000000003</v>
      </c>
      <c r="T262" s="49">
        <v>57.9</v>
      </c>
      <c r="U262" s="49">
        <v>104.15</v>
      </c>
      <c r="V262" s="49">
        <v>93.9</v>
      </c>
      <c r="W262" s="49">
        <v>72.85</v>
      </c>
      <c r="X262" s="49">
        <v>8666.85</v>
      </c>
      <c r="Y262" s="49">
        <v>44.65</v>
      </c>
      <c r="Z262" s="49">
        <v>94.0</v>
      </c>
      <c r="AA262" s="49">
        <v>96.1</v>
      </c>
      <c r="AB262" s="49">
        <v>103.5</v>
      </c>
      <c r="AC262" s="49">
        <v>1777.8000000000002</v>
      </c>
      <c r="AD262" s="49">
        <v>4024.2</v>
      </c>
      <c r="AE262" s="49">
        <v>7026.9</v>
      </c>
      <c r="AF262" s="49">
        <v>18649.85</v>
      </c>
      <c r="AG262" s="49">
        <v>57.1</v>
      </c>
      <c r="AH262" s="49">
        <v>59062.850000000006</v>
      </c>
      <c r="AI262" s="49">
        <v>36.65</v>
      </c>
      <c r="AJ262" s="49">
        <v>85016.45</v>
      </c>
      <c r="AK262" s="49">
        <v>93.25</v>
      </c>
      <c r="AL262" s="49">
        <v>172.3</v>
      </c>
      <c r="AM262" s="49">
        <v>24.15</v>
      </c>
      <c r="AN262" s="49">
        <v>57.0</v>
      </c>
      <c r="AO262" s="49">
        <v>4146.75</v>
      </c>
      <c r="AP262" s="49">
        <v>33.15</v>
      </c>
      <c r="AQ262" s="49">
        <v>40.6</v>
      </c>
      <c r="AR262" s="49">
        <v>28.65</v>
      </c>
      <c r="AS262" s="49">
        <v>72.85</v>
      </c>
      <c r="AT262" s="49">
        <v>8462.95</v>
      </c>
      <c r="AU262" s="49">
        <v>43.95</v>
      </c>
      <c r="AV262" s="49">
        <v>97.5</v>
      </c>
      <c r="AW262" s="49">
        <v>1650.55</v>
      </c>
      <c r="AX262" s="49">
        <v>4170.35</v>
      </c>
      <c r="AY262" s="49">
        <v>57.599999999999994</v>
      </c>
      <c r="AZ262" s="49">
        <v>34.650000000000006</v>
      </c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</row>
    <row r="263" ht="15.75" customHeight="1">
      <c r="A263" s="6">
        <v>262.0</v>
      </c>
      <c r="B263" s="22" t="s">
        <v>306</v>
      </c>
      <c r="C263" s="6">
        <v>2.0</v>
      </c>
      <c r="D263" s="22">
        <v>32.0</v>
      </c>
      <c r="E263" s="22" t="s">
        <v>36</v>
      </c>
      <c r="F263" s="22" t="s">
        <v>237</v>
      </c>
      <c r="G263" s="11">
        <v>36.446758030747226</v>
      </c>
      <c r="H263" s="11">
        <v>36.446758030747226</v>
      </c>
      <c r="I263" s="48">
        <v>182.0</v>
      </c>
      <c r="J263" s="22">
        <v>99.9</v>
      </c>
      <c r="K263" s="49">
        <v>105.1</v>
      </c>
      <c r="L263" s="49">
        <v>25.450000000000003</v>
      </c>
      <c r="M263" s="49">
        <v>64.3</v>
      </c>
      <c r="N263" s="49">
        <v>7035.35</v>
      </c>
      <c r="O263" s="49">
        <v>41.400000000000006</v>
      </c>
      <c r="P263" s="49">
        <v>44.4</v>
      </c>
      <c r="Q263" s="49">
        <v>124.5</v>
      </c>
      <c r="R263" s="49">
        <v>39.0</v>
      </c>
      <c r="S263" s="49">
        <v>34.3</v>
      </c>
      <c r="T263" s="49">
        <v>57.95</v>
      </c>
      <c r="U263" s="49">
        <v>110.65</v>
      </c>
      <c r="V263" s="49">
        <v>100.05000000000001</v>
      </c>
      <c r="W263" s="49">
        <v>82.35</v>
      </c>
      <c r="X263" s="49">
        <v>11675.349999999999</v>
      </c>
      <c r="Y263" s="49">
        <v>51.7</v>
      </c>
      <c r="Z263" s="49">
        <v>97.85</v>
      </c>
      <c r="AA263" s="49">
        <v>102.25</v>
      </c>
      <c r="AB263" s="49">
        <v>107.65</v>
      </c>
      <c r="AC263" s="49">
        <v>2146.1499999999996</v>
      </c>
      <c r="AD263" s="49">
        <v>4992.15</v>
      </c>
      <c r="AE263" s="49">
        <v>7327.85</v>
      </c>
      <c r="AF263" s="49">
        <v>21533.6</v>
      </c>
      <c r="AG263" s="49">
        <v>62.75</v>
      </c>
      <c r="AH263" s="49">
        <v>64038.95</v>
      </c>
      <c r="AI263" s="49">
        <v>42.6</v>
      </c>
      <c r="AJ263" s="49">
        <v>101134.95</v>
      </c>
      <c r="AK263" s="49">
        <v>102.45</v>
      </c>
      <c r="AL263" s="49">
        <v>181.85</v>
      </c>
      <c r="AM263" s="49">
        <v>23.4</v>
      </c>
      <c r="AN263" s="49">
        <v>63.3</v>
      </c>
      <c r="AO263" s="49">
        <v>6721.450000000001</v>
      </c>
      <c r="AP263" s="49">
        <v>37.8</v>
      </c>
      <c r="AQ263" s="49">
        <v>43.5</v>
      </c>
      <c r="AR263" s="49">
        <v>31.05</v>
      </c>
      <c r="AS263" s="49">
        <v>82.5</v>
      </c>
      <c r="AT263" s="49">
        <v>11663.9</v>
      </c>
      <c r="AU263" s="49">
        <v>53.0</v>
      </c>
      <c r="AV263" s="49">
        <v>103.8</v>
      </c>
      <c r="AW263" s="49">
        <v>1983.2</v>
      </c>
      <c r="AX263" s="49">
        <v>5084.25</v>
      </c>
      <c r="AY263" s="49">
        <v>63.15</v>
      </c>
      <c r="AZ263" s="49">
        <v>38.95</v>
      </c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</row>
    <row r="264" ht="15.75" customHeight="1">
      <c r="A264" s="6">
        <v>263.0</v>
      </c>
      <c r="B264" s="22" t="s">
        <v>307</v>
      </c>
      <c r="C264" s="6">
        <v>2.0</v>
      </c>
      <c r="D264" s="22">
        <v>25.0</v>
      </c>
      <c r="E264" s="22" t="s">
        <v>31</v>
      </c>
      <c r="F264" s="22" t="s">
        <v>237</v>
      </c>
      <c r="G264" s="11">
        <v>21.77463995230694</v>
      </c>
      <c r="H264" s="11">
        <v>21.77463995230694</v>
      </c>
      <c r="I264" s="48">
        <v>168.6</v>
      </c>
      <c r="J264" s="22">
        <v>78.1</v>
      </c>
      <c r="K264" s="49">
        <v>100.6</v>
      </c>
      <c r="L264" s="49">
        <v>24.6</v>
      </c>
      <c r="M264" s="49">
        <v>57.099999999999994</v>
      </c>
      <c r="N264" s="49">
        <v>4200.05</v>
      </c>
      <c r="O264" s="49">
        <v>33.599999999999994</v>
      </c>
      <c r="P264" s="49">
        <v>39.45</v>
      </c>
      <c r="Q264" s="49">
        <v>97.8</v>
      </c>
      <c r="R264" s="49">
        <v>35.8</v>
      </c>
      <c r="S264" s="49">
        <v>26.299999999999997</v>
      </c>
      <c r="T264" s="49">
        <v>67.5</v>
      </c>
      <c r="U264" s="49">
        <v>110.15</v>
      </c>
      <c r="V264" s="49">
        <v>95.0</v>
      </c>
      <c r="W264" s="49">
        <v>76.9</v>
      </c>
      <c r="X264" s="49">
        <v>10316.85</v>
      </c>
      <c r="Y264" s="49">
        <v>51.45</v>
      </c>
      <c r="Z264" s="49">
        <v>84.7</v>
      </c>
      <c r="AA264" s="49">
        <v>99.44999999999999</v>
      </c>
      <c r="AB264" s="49">
        <v>108.3</v>
      </c>
      <c r="AC264" s="49">
        <v>1575.45</v>
      </c>
      <c r="AD264" s="49">
        <v>4324.6</v>
      </c>
      <c r="AE264" s="49">
        <v>6181.4</v>
      </c>
      <c r="AF264" s="49">
        <v>17967.5</v>
      </c>
      <c r="AG264" s="49">
        <v>64.30000000000001</v>
      </c>
      <c r="AH264" s="49">
        <v>48930.65</v>
      </c>
      <c r="AI264" s="49">
        <v>34.8</v>
      </c>
      <c r="AJ264" s="49">
        <v>77473.85</v>
      </c>
      <c r="AK264" s="49">
        <v>96.35</v>
      </c>
      <c r="AL264" s="49">
        <v>168.55</v>
      </c>
      <c r="AM264" s="49">
        <v>24.25</v>
      </c>
      <c r="AN264" s="49">
        <v>53.25</v>
      </c>
      <c r="AO264" s="49">
        <v>3674.45</v>
      </c>
      <c r="AP264" s="49">
        <v>31.6</v>
      </c>
      <c r="AQ264" s="49">
        <v>39.05</v>
      </c>
      <c r="AR264" s="49">
        <v>26.4</v>
      </c>
      <c r="AS264" s="49">
        <v>77.0</v>
      </c>
      <c r="AT264" s="49">
        <v>10351.9</v>
      </c>
      <c r="AU264" s="49">
        <v>50.35</v>
      </c>
      <c r="AV264" s="49">
        <v>99.4</v>
      </c>
      <c r="AW264" s="49">
        <v>1442.5500000000002</v>
      </c>
      <c r="AX264" s="49">
        <v>4443.55</v>
      </c>
      <c r="AY264" s="49">
        <v>65.35</v>
      </c>
      <c r="AZ264" s="49">
        <v>33.65</v>
      </c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</row>
    <row r="265" ht="15.75" customHeight="1">
      <c r="A265" s="6">
        <v>264.0</v>
      </c>
      <c r="B265" s="22" t="s">
        <v>308</v>
      </c>
      <c r="C265" s="6">
        <v>2.0</v>
      </c>
      <c r="D265" s="22">
        <v>66.0</v>
      </c>
      <c r="E265" s="22" t="s">
        <v>36</v>
      </c>
      <c r="F265" s="22" t="s">
        <v>237</v>
      </c>
      <c r="G265" s="11">
        <v>26.572571950975703</v>
      </c>
      <c r="H265" s="11">
        <v>26.572571950975703</v>
      </c>
      <c r="I265" s="48">
        <v>174.4</v>
      </c>
      <c r="J265" s="22">
        <v>100.8</v>
      </c>
      <c r="K265" s="49">
        <v>112.75</v>
      </c>
      <c r="L265" s="49">
        <v>22.35</v>
      </c>
      <c r="M265" s="49">
        <v>58.65</v>
      </c>
      <c r="N265" s="49">
        <v>5809.75</v>
      </c>
      <c r="O265" s="49">
        <v>39.150000000000006</v>
      </c>
      <c r="P265" s="49">
        <v>38.9</v>
      </c>
      <c r="Q265" s="49">
        <v>119.6</v>
      </c>
      <c r="R265" s="49">
        <v>42.05</v>
      </c>
      <c r="S265" s="49">
        <v>31.75</v>
      </c>
      <c r="T265" s="49">
        <v>56.3</v>
      </c>
      <c r="U265" s="49">
        <v>117.4</v>
      </c>
      <c r="V265" s="49">
        <v>116.3</v>
      </c>
      <c r="W265" s="49">
        <v>76.1</v>
      </c>
      <c r="X265" s="49">
        <v>9202.85</v>
      </c>
      <c r="Y265" s="49">
        <v>47.15</v>
      </c>
      <c r="Z265" s="49">
        <v>111.5</v>
      </c>
      <c r="AA265" s="49">
        <v>104.4</v>
      </c>
      <c r="AB265" s="49">
        <v>113.15</v>
      </c>
      <c r="AC265" s="49">
        <v>1976.9</v>
      </c>
      <c r="AD265" s="49">
        <v>4342.25</v>
      </c>
      <c r="AE265" s="49">
        <v>7745.8</v>
      </c>
      <c r="AF265" s="49">
        <v>20446.65</v>
      </c>
      <c r="AG265" s="49">
        <v>58.5</v>
      </c>
      <c r="AH265" s="49">
        <v>72714.65</v>
      </c>
      <c r="AI265" s="49">
        <v>40.7</v>
      </c>
      <c r="AJ265" s="49">
        <v>102593.4</v>
      </c>
      <c r="AK265" s="49">
        <v>109.5</v>
      </c>
      <c r="AL265" s="49">
        <v>173.64999999999998</v>
      </c>
      <c r="AM265" s="49">
        <v>21.65</v>
      </c>
      <c r="AN265" s="49">
        <v>59.0</v>
      </c>
      <c r="AO265" s="49">
        <v>5073.5</v>
      </c>
      <c r="AP265" s="49">
        <v>35.45</v>
      </c>
      <c r="AQ265" s="49">
        <v>40.3</v>
      </c>
      <c r="AR265" s="49">
        <v>29.9</v>
      </c>
      <c r="AS265" s="49">
        <v>75.95</v>
      </c>
      <c r="AT265" s="49">
        <v>9792.55</v>
      </c>
      <c r="AU265" s="49">
        <v>48.3</v>
      </c>
      <c r="AV265" s="49">
        <v>103.5</v>
      </c>
      <c r="AW265" s="49">
        <v>1774.75</v>
      </c>
      <c r="AX265" s="49">
        <v>4606.9</v>
      </c>
      <c r="AY265" s="49">
        <v>60.15</v>
      </c>
      <c r="AZ265" s="49">
        <v>38.05</v>
      </c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</row>
    <row r="266" ht="15.75" customHeight="1">
      <c r="A266" s="6">
        <v>265.0</v>
      </c>
      <c r="B266" s="22" t="s">
        <v>309</v>
      </c>
      <c r="C266" s="6">
        <v>2.0</v>
      </c>
      <c r="D266" s="22">
        <v>27.0</v>
      </c>
      <c r="E266" s="22" t="s">
        <v>31</v>
      </c>
      <c r="F266" s="22" t="s">
        <v>310</v>
      </c>
      <c r="G266" s="11">
        <v>19.84315202224873</v>
      </c>
      <c r="H266" s="11">
        <v>19.84315202224873</v>
      </c>
      <c r="I266" s="48">
        <v>158.0</v>
      </c>
      <c r="J266" s="22">
        <v>66.4</v>
      </c>
      <c r="K266" s="49">
        <v>89.15</v>
      </c>
      <c r="L266" s="49">
        <v>22.75</v>
      </c>
      <c r="M266" s="49">
        <v>53.2</v>
      </c>
      <c r="N266" s="49">
        <v>3358.3</v>
      </c>
      <c r="O266" s="49">
        <v>33.2</v>
      </c>
      <c r="P266" s="49">
        <v>36.0</v>
      </c>
      <c r="Q266" s="49">
        <v>90.75</v>
      </c>
      <c r="R266" s="49">
        <v>35.05</v>
      </c>
      <c r="S266" s="49">
        <v>24.8</v>
      </c>
      <c r="T266" s="49">
        <v>54.9</v>
      </c>
      <c r="U266" s="49">
        <v>111.55</v>
      </c>
      <c r="V266" s="49">
        <v>85.5</v>
      </c>
      <c r="W266" s="49">
        <v>70.5</v>
      </c>
      <c r="X266" s="49">
        <v>9090.5</v>
      </c>
      <c r="Y266" s="49">
        <v>51.35</v>
      </c>
      <c r="Z266" s="49">
        <v>77.80000000000001</v>
      </c>
      <c r="AA266" s="49">
        <v>98.85</v>
      </c>
      <c r="AB266" s="49">
        <v>107.45</v>
      </c>
      <c r="AC266" s="49">
        <v>1461.6999999999998</v>
      </c>
      <c r="AD266" s="49">
        <v>4004.1</v>
      </c>
      <c r="AE266" s="49">
        <v>5541.1</v>
      </c>
      <c r="AF266" s="49">
        <v>16512.2</v>
      </c>
      <c r="AG266" s="49">
        <v>62.9</v>
      </c>
      <c r="AH266" s="49">
        <v>41902.25</v>
      </c>
      <c r="AI266" s="49">
        <v>34.55</v>
      </c>
      <c r="AJ266" s="49">
        <v>66594.9</v>
      </c>
      <c r="AK266" s="49">
        <v>85.8</v>
      </c>
      <c r="AL266" s="49">
        <v>158.45</v>
      </c>
      <c r="AM266" s="49">
        <v>21.75</v>
      </c>
      <c r="AN266" s="49">
        <v>52.5</v>
      </c>
      <c r="AO266" s="49">
        <v>3283.7</v>
      </c>
      <c r="AP266" s="49">
        <v>31.85</v>
      </c>
      <c r="AQ266" s="49">
        <v>36.2</v>
      </c>
      <c r="AR266" s="49">
        <v>24.0</v>
      </c>
      <c r="AS266" s="49">
        <v>70.85</v>
      </c>
      <c r="AT266" s="49">
        <v>8960.15</v>
      </c>
      <c r="AU266" s="49">
        <v>50.55</v>
      </c>
      <c r="AV266" s="49">
        <v>98.9</v>
      </c>
      <c r="AW266" s="49">
        <v>1424.65</v>
      </c>
      <c r="AX266" s="49">
        <v>4080.7</v>
      </c>
      <c r="AY266" s="49">
        <v>63.65</v>
      </c>
      <c r="AZ266" s="49">
        <v>32.400000000000006</v>
      </c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</row>
    <row r="267" ht="15.75" customHeight="1">
      <c r="A267" s="6">
        <v>266.0</v>
      </c>
      <c r="B267" s="22" t="s">
        <v>311</v>
      </c>
      <c r="C267" s="6">
        <v>2.0</v>
      </c>
      <c r="D267" s="22">
        <v>27.0</v>
      </c>
      <c r="E267" s="22" t="s">
        <v>36</v>
      </c>
      <c r="F267" s="22" t="s">
        <v>237</v>
      </c>
      <c r="G267" s="11">
        <v>32.78474928444077</v>
      </c>
      <c r="H267" s="11">
        <v>32.78474928444077</v>
      </c>
      <c r="I267" s="48">
        <v>177.1</v>
      </c>
      <c r="J267" s="22">
        <v>91.1</v>
      </c>
      <c r="K267" s="49">
        <v>96.55</v>
      </c>
      <c r="L267" s="49">
        <v>25.950000000000003</v>
      </c>
      <c r="M267" s="49">
        <v>59.4</v>
      </c>
      <c r="N267" s="49">
        <v>4893.0</v>
      </c>
      <c r="O267" s="49">
        <v>38.5</v>
      </c>
      <c r="P267" s="49">
        <v>41.25</v>
      </c>
      <c r="Q267" s="49">
        <v>111.44999999999999</v>
      </c>
      <c r="R267" s="49">
        <v>39.5</v>
      </c>
      <c r="S267" s="49">
        <v>31.7</v>
      </c>
      <c r="T267" s="49">
        <v>58.45</v>
      </c>
      <c r="U267" s="49">
        <v>109.8</v>
      </c>
      <c r="V267" s="49">
        <v>96.0</v>
      </c>
      <c r="W267" s="49">
        <v>77.55000000000001</v>
      </c>
      <c r="X267" s="49">
        <v>10623.85</v>
      </c>
      <c r="Y267" s="49">
        <v>50.75</v>
      </c>
      <c r="Z267" s="49">
        <v>94.4</v>
      </c>
      <c r="AA267" s="49">
        <v>103.19999999999999</v>
      </c>
      <c r="AB267" s="49">
        <v>105.0</v>
      </c>
      <c r="AC267" s="49">
        <v>1885.0</v>
      </c>
      <c r="AD267" s="49">
        <v>4488.85</v>
      </c>
      <c r="AE267" s="49">
        <v>6817.15</v>
      </c>
      <c r="AF267" s="49">
        <v>19830.85</v>
      </c>
      <c r="AG267" s="49">
        <v>64.0</v>
      </c>
      <c r="AH267" s="49">
        <v>57148.3</v>
      </c>
      <c r="AI267" s="49">
        <v>39.650000000000006</v>
      </c>
      <c r="AJ267" s="49">
        <v>89038.1</v>
      </c>
      <c r="AK267" s="49">
        <v>95.0</v>
      </c>
      <c r="AL267" s="49">
        <v>175.55</v>
      </c>
      <c r="AM267" s="49">
        <v>25.0</v>
      </c>
      <c r="AN267" s="49">
        <v>58.849999999999994</v>
      </c>
      <c r="AO267" s="49">
        <v>5331.1</v>
      </c>
      <c r="AP267" s="49">
        <v>37.599999999999994</v>
      </c>
      <c r="AQ267" s="49">
        <v>41.35</v>
      </c>
      <c r="AR267" s="49">
        <v>31.4</v>
      </c>
      <c r="AS267" s="49">
        <v>77.69999999999999</v>
      </c>
      <c r="AT267" s="49">
        <v>11041.900000000001</v>
      </c>
      <c r="AU267" s="49">
        <v>51.849999999999994</v>
      </c>
      <c r="AV267" s="49">
        <v>103.4</v>
      </c>
      <c r="AW267" s="49">
        <v>1875.0</v>
      </c>
      <c r="AX267" s="49">
        <v>4764.85</v>
      </c>
      <c r="AY267" s="49">
        <v>64.95</v>
      </c>
      <c r="AZ267" s="49">
        <v>38.6</v>
      </c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</row>
    <row r="268" ht="15.75" customHeight="1">
      <c r="A268" s="6">
        <v>267.0</v>
      </c>
      <c r="B268" s="22" t="s">
        <v>312</v>
      </c>
      <c r="C268" s="6">
        <v>2.0</v>
      </c>
      <c r="D268" s="22">
        <v>63.0</v>
      </c>
      <c r="E268" s="22" t="s">
        <v>36</v>
      </c>
      <c r="F268" s="22" t="s">
        <v>237</v>
      </c>
      <c r="G268" s="11">
        <v>25.26861378371318</v>
      </c>
      <c r="H268" s="11">
        <v>25.26861378371318</v>
      </c>
      <c r="I268" s="48">
        <v>172.5</v>
      </c>
      <c r="J268" s="22">
        <v>92.8</v>
      </c>
      <c r="K268" s="49">
        <v>102.65</v>
      </c>
      <c r="L268" s="49">
        <v>26.200000000000003</v>
      </c>
      <c r="M268" s="49">
        <v>59.45</v>
      </c>
      <c r="N268" s="49">
        <v>4581.2</v>
      </c>
      <c r="O268" s="49">
        <v>36.65</v>
      </c>
      <c r="P268" s="49">
        <v>43.7</v>
      </c>
      <c r="Q268" s="49">
        <v>122.15</v>
      </c>
      <c r="R268" s="49">
        <v>42.9</v>
      </c>
      <c r="S268" s="49">
        <v>29.9</v>
      </c>
      <c r="T268" s="49">
        <v>56.55</v>
      </c>
      <c r="U268" s="49">
        <v>106.1</v>
      </c>
      <c r="V268" s="49">
        <v>106.4</v>
      </c>
      <c r="W268" s="49">
        <v>77.5</v>
      </c>
      <c r="X268" s="49">
        <v>10198.5</v>
      </c>
      <c r="Y268" s="49">
        <v>47.35</v>
      </c>
      <c r="Z268" s="49">
        <v>106.65</v>
      </c>
      <c r="AA268" s="49">
        <v>108.4</v>
      </c>
      <c r="AB268" s="49">
        <v>103.05</v>
      </c>
      <c r="AC268" s="49">
        <v>1769.5</v>
      </c>
      <c r="AD268" s="49">
        <v>4457.3</v>
      </c>
      <c r="AE268" s="49">
        <v>6903.9</v>
      </c>
      <c r="AF268" s="49">
        <v>19558.05</v>
      </c>
      <c r="AG268" s="49">
        <v>58.85</v>
      </c>
      <c r="AH268" s="49">
        <v>64012.8</v>
      </c>
      <c r="AI268" s="49">
        <v>39.25</v>
      </c>
      <c r="AJ268" s="49">
        <v>93541.8</v>
      </c>
      <c r="AK268" s="49">
        <v>99.4</v>
      </c>
      <c r="AL268" s="49">
        <v>170.0</v>
      </c>
      <c r="AM268" s="49">
        <v>24.35</v>
      </c>
      <c r="AN268" s="49">
        <v>59.45</v>
      </c>
      <c r="AO268" s="49">
        <v>4753.549999999999</v>
      </c>
      <c r="AP268" s="49">
        <v>34.55</v>
      </c>
      <c r="AQ268" s="49">
        <v>42.150000000000006</v>
      </c>
      <c r="AR268" s="49">
        <v>30.65</v>
      </c>
      <c r="AS268" s="49">
        <v>77.6</v>
      </c>
      <c r="AT268" s="49">
        <v>9995.7</v>
      </c>
      <c r="AU268" s="49">
        <v>46.2</v>
      </c>
      <c r="AV268" s="49">
        <v>107.15</v>
      </c>
      <c r="AW268" s="49">
        <v>1799.8</v>
      </c>
      <c r="AX268" s="49">
        <v>4627.6</v>
      </c>
      <c r="AY268" s="49">
        <v>59.95</v>
      </c>
      <c r="AZ268" s="49">
        <v>37.3</v>
      </c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</row>
    <row r="269" ht="15.75" customHeight="1">
      <c r="A269" s="6">
        <v>268.0</v>
      </c>
      <c r="B269" s="26" t="s">
        <v>1007</v>
      </c>
      <c r="C269" s="6">
        <v>2.0</v>
      </c>
      <c r="D269" s="27">
        <v>9.0</v>
      </c>
      <c r="E269" s="28" t="s">
        <v>31</v>
      </c>
      <c r="F269" s="28" t="s">
        <v>201</v>
      </c>
      <c r="G269" s="11">
        <v>10.659905034506497</v>
      </c>
      <c r="H269" s="11">
        <v>10.659905034506497</v>
      </c>
      <c r="I269" s="29">
        <v>132.4</v>
      </c>
      <c r="J269" s="26">
        <v>51.1</v>
      </c>
      <c r="K269" s="50">
        <v>91.645</v>
      </c>
      <c r="L269" s="50">
        <v>22.84</v>
      </c>
      <c r="M269" s="50">
        <v>41.56</v>
      </c>
      <c r="N269" s="50">
        <v>2924.755</v>
      </c>
      <c r="O269" s="50">
        <v>33.19</v>
      </c>
      <c r="P269" s="50">
        <v>36.620000000000005</v>
      </c>
      <c r="Q269" s="50">
        <v>89.02000000000001</v>
      </c>
      <c r="R269" s="50">
        <v>34.995000000000005</v>
      </c>
      <c r="S269" s="50">
        <v>28.63</v>
      </c>
      <c r="T269" s="50">
        <v>56.34</v>
      </c>
      <c r="U269" s="50">
        <v>94.33</v>
      </c>
      <c r="V269" s="50">
        <v>90.475</v>
      </c>
      <c r="W269" s="50">
        <v>60.7</v>
      </c>
      <c r="X269" s="50">
        <v>6588.22</v>
      </c>
      <c r="Y269" s="50">
        <v>46.315</v>
      </c>
      <c r="Z269" s="50">
        <v>87.875</v>
      </c>
      <c r="AA269" s="50">
        <v>81.375</v>
      </c>
      <c r="AB269" s="50">
        <v>92.07</v>
      </c>
      <c r="AC269" s="50">
        <v>1179.84</v>
      </c>
      <c r="AD269" s="50">
        <v>3143.965</v>
      </c>
      <c r="AE269" s="50">
        <v>4784.305</v>
      </c>
      <c r="AF269" s="50">
        <v>13644.54</v>
      </c>
      <c r="AG269" s="50">
        <v>54.015</v>
      </c>
      <c r="AH269" s="50">
        <v>34694.07</v>
      </c>
      <c r="AI269" s="50">
        <v>33.33</v>
      </c>
      <c r="AJ269" s="50">
        <v>54178.515</v>
      </c>
      <c r="AK269" s="50">
        <v>88.99</v>
      </c>
      <c r="AL269" s="50">
        <v>133.31</v>
      </c>
      <c r="AM269" s="50">
        <v>23.490000000000002</v>
      </c>
      <c r="AN269" s="50">
        <v>45.99</v>
      </c>
      <c r="AO269" s="50">
        <v>3149.3</v>
      </c>
      <c r="AP269" s="50"/>
      <c r="AQ269" s="50">
        <v>37.02</v>
      </c>
      <c r="AR269" s="50">
        <v>27.200000000000003</v>
      </c>
      <c r="AS269" s="50">
        <v>60.975</v>
      </c>
      <c r="AT269" s="50">
        <v>6822.174999999999</v>
      </c>
      <c r="AU269" s="50">
        <v>46.93</v>
      </c>
      <c r="AV269" s="50">
        <v>81.35</v>
      </c>
      <c r="AW269" s="50">
        <v>1281.2649999999999</v>
      </c>
      <c r="AX269" s="50">
        <v>3255.17</v>
      </c>
      <c r="AY269" s="50">
        <v>55.675</v>
      </c>
      <c r="AZ269" s="50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</row>
    <row r="270" ht="15.75" customHeight="1">
      <c r="A270" s="6">
        <v>269.0</v>
      </c>
      <c r="B270" s="26" t="s">
        <v>1008</v>
      </c>
      <c r="C270" s="6">
        <v>2.0</v>
      </c>
      <c r="D270" s="27">
        <v>13.0</v>
      </c>
      <c r="E270" s="28" t="s">
        <v>36</v>
      </c>
      <c r="F270" s="28" t="s">
        <v>201</v>
      </c>
      <c r="G270" s="11">
        <v>22.088036099589495</v>
      </c>
      <c r="H270" s="11">
        <v>22.088036099589495</v>
      </c>
      <c r="I270" s="29">
        <v>169.5</v>
      </c>
      <c r="J270" s="26">
        <v>69.8</v>
      </c>
      <c r="K270" s="50">
        <v>102.36</v>
      </c>
      <c r="L270" s="50">
        <v>26.55</v>
      </c>
      <c r="M270" s="50">
        <v>62.45</v>
      </c>
      <c r="N270" s="50">
        <v>4357.174999999999</v>
      </c>
      <c r="O270" s="50">
        <v>30.93</v>
      </c>
      <c r="P270" s="50">
        <v>40.83</v>
      </c>
      <c r="Q270" s="50">
        <v>88.68</v>
      </c>
      <c r="R270" s="50">
        <v>36.885000000000005</v>
      </c>
      <c r="S270" s="50">
        <v>28.72</v>
      </c>
      <c r="T270" s="50">
        <v>59.275</v>
      </c>
      <c r="U270" s="50">
        <v>105.61500000000001</v>
      </c>
      <c r="V270" s="50">
        <v>84.27000000000001</v>
      </c>
      <c r="W270" s="50">
        <v>79.265</v>
      </c>
      <c r="X270" s="50">
        <v>10670.84</v>
      </c>
      <c r="Y270" s="50">
        <v>49.455</v>
      </c>
      <c r="Z270" s="50">
        <v>77.475</v>
      </c>
      <c r="AA270" s="50">
        <v>112.21000000000001</v>
      </c>
      <c r="AB270" s="50">
        <v>102.94999999999999</v>
      </c>
      <c r="AC270" s="50">
        <v>1822.415</v>
      </c>
      <c r="AD270" s="50">
        <v>4456.139999999999</v>
      </c>
      <c r="AE270" s="50">
        <v>5483.87</v>
      </c>
      <c r="AF270" s="50">
        <v>18156.21</v>
      </c>
      <c r="AG270" s="50">
        <v>62.295</v>
      </c>
      <c r="AH270" s="50">
        <v>42189.735</v>
      </c>
      <c r="AI270" s="50">
        <v>32.519999999999996</v>
      </c>
      <c r="AJ270" s="50">
        <v>72011.065</v>
      </c>
      <c r="AK270" s="50">
        <v>84.435</v>
      </c>
      <c r="AL270" s="50">
        <v>169.095</v>
      </c>
      <c r="AM270" s="50">
        <v>26.060000000000002</v>
      </c>
      <c r="AN270" s="50">
        <v>61.88</v>
      </c>
      <c r="AO270" s="50">
        <v>4173.945</v>
      </c>
      <c r="AP270" s="50">
        <v>31.585</v>
      </c>
      <c r="AQ270" s="50">
        <v>40.345</v>
      </c>
      <c r="AR270" s="50">
        <v>26.27</v>
      </c>
      <c r="AS270" s="50">
        <v>79.095</v>
      </c>
      <c r="AT270" s="50">
        <v>10619.36</v>
      </c>
      <c r="AU270" s="50">
        <v>49.114999999999995</v>
      </c>
      <c r="AV270" s="50">
        <v>112.78999999999999</v>
      </c>
      <c r="AW270" s="50">
        <v>1775.985</v>
      </c>
      <c r="AX270" s="50">
        <v>4617.805</v>
      </c>
      <c r="AY270" s="50">
        <v>62.315</v>
      </c>
      <c r="AZ270" s="50">
        <v>32.36</v>
      </c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</row>
    <row r="271" ht="15.75" customHeight="1">
      <c r="A271" s="6">
        <v>270.0</v>
      </c>
      <c r="B271" s="26" t="s">
        <v>1009</v>
      </c>
      <c r="C271" s="6">
        <v>2.0</v>
      </c>
      <c r="D271" s="27">
        <v>12.0</v>
      </c>
      <c r="E271" s="28" t="s">
        <v>36</v>
      </c>
      <c r="F271" s="28" t="s">
        <v>41</v>
      </c>
      <c r="G271" s="11">
        <v>23.71144978525457</v>
      </c>
      <c r="H271" s="11">
        <v>23.71144978525457</v>
      </c>
      <c r="I271" s="29">
        <v>158.9</v>
      </c>
      <c r="J271" s="26">
        <v>82.6</v>
      </c>
      <c r="K271" s="50">
        <v>105.13</v>
      </c>
      <c r="L271" s="50">
        <v>28.675</v>
      </c>
      <c r="M271" s="50">
        <v>55.91</v>
      </c>
      <c r="N271" s="50">
        <v>4310.525</v>
      </c>
      <c r="O271" s="50">
        <v>34.769999999999996</v>
      </c>
      <c r="P271" s="50">
        <v>44.185</v>
      </c>
      <c r="Q271" s="50">
        <v>109.57</v>
      </c>
      <c r="R271" s="50">
        <v>38.51</v>
      </c>
      <c r="S271" s="50">
        <v>30.48</v>
      </c>
      <c r="T271" s="50">
        <v>50.235</v>
      </c>
      <c r="U271" s="50">
        <v>109.895</v>
      </c>
      <c r="V271" s="50">
        <v>104.015</v>
      </c>
      <c r="W271" s="50">
        <v>70.625</v>
      </c>
      <c r="X271" s="50">
        <v>11035.24</v>
      </c>
      <c r="Y271" s="50">
        <v>52.25</v>
      </c>
      <c r="Z271" s="50">
        <v>96.57</v>
      </c>
      <c r="AA271" s="50">
        <v>98.27</v>
      </c>
      <c r="AB271" s="50">
        <v>108.955</v>
      </c>
      <c r="AC271" s="50">
        <v>1734.5549999999998</v>
      </c>
      <c r="AD271" s="50">
        <v>4416.8150000000005</v>
      </c>
      <c r="AE271" s="50">
        <v>6257.4349999999995</v>
      </c>
      <c r="AF271" s="50">
        <v>18573.11</v>
      </c>
      <c r="AG271" s="50">
        <v>64.41</v>
      </c>
      <c r="AH271" s="50">
        <v>54518.45</v>
      </c>
      <c r="AI271" s="50">
        <v>35.585</v>
      </c>
      <c r="AJ271" s="50">
        <v>84891.76000000001</v>
      </c>
      <c r="AK271" s="50">
        <v>101.075</v>
      </c>
      <c r="AL271" s="50">
        <v>159.755</v>
      </c>
      <c r="AM271" s="50">
        <v>29.134999999999998</v>
      </c>
      <c r="AN271" s="50">
        <v>54.79</v>
      </c>
      <c r="AO271" s="50">
        <v>4138.275</v>
      </c>
      <c r="AP271" s="50">
        <v>34.535</v>
      </c>
      <c r="AQ271" s="50">
        <v>43.364999999999995</v>
      </c>
      <c r="AR271" s="50">
        <v>29.265</v>
      </c>
      <c r="AS271" s="50">
        <v>70.77</v>
      </c>
      <c r="AT271" s="50">
        <v>10889.244999999999</v>
      </c>
      <c r="AU271" s="50">
        <v>52.225</v>
      </c>
      <c r="AV271" s="50">
        <v>98.19</v>
      </c>
      <c r="AW271" s="50">
        <v>1674.7849999999999</v>
      </c>
      <c r="AX271" s="50">
        <v>4489.52</v>
      </c>
      <c r="AY271" s="50">
        <v>63.8</v>
      </c>
      <c r="AZ271" s="50">
        <v>35.85</v>
      </c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</row>
    <row r="272" ht="15.75" customHeight="1">
      <c r="A272" s="6">
        <v>271.0</v>
      </c>
      <c r="B272" s="26" t="s">
        <v>1010</v>
      </c>
      <c r="C272" s="6">
        <v>2.0</v>
      </c>
      <c r="D272" s="27">
        <v>11.0</v>
      </c>
      <c r="E272" s="28" t="s">
        <v>31</v>
      </c>
      <c r="F272" s="28" t="s">
        <v>41</v>
      </c>
      <c r="G272" s="11">
        <v>14.342554502441242</v>
      </c>
      <c r="H272" s="11">
        <v>14.342554502441242</v>
      </c>
      <c r="I272" s="29">
        <v>141.6</v>
      </c>
      <c r="J272" s="26">
        <v>56.9</v>
      </c>
      <c r="K272" s="50">
        <v>95.75</v>
      </c>
      <c r="L272" s="50">
        <v>23.8</v>
      </c>
      <c r="M272" s="50">
        <v>50.29</v>
      </c>
      <c r="N272" s="50">
        <v>3280.0249999999996</v>
      </c>
      <c r="O272" s="50">
        <v>30.310000000000002</v>
      </c>
      <c r="P272" s="50">
        <v>35.394999999999996</v>
      </c>
      <c r="Q272" s="50">
        <v>101.59</v>
      </c>
      <c r="R272" s="50">
        <v>35.18</v>
      </c>
      <c r="S272" s="50">
        <v>28.275</v>
      </c>
      <c r="T272" s="50">
        <v>49.955</v>
      </c>
      <c r="U272" s="50">
        <v>96.4</v>
      </c>
      <c r="V272" s="50">
        <v>92.075</v>
      </c>
      <c r="W272" s="50">
        <v>63.525000000000006</v>
      </c>
      <c r="X272" s="50">
        <v>6884.725</v>
      </c>
      <c r="Y272" s="50">
        <v>45.120000000000005</v>
      </c>
      <c r="Z272" s="50">
        <v>84.91</v>
      </c>
      <c r="AA272" s="50">
        <v>85.195</v>
      </c>
      <c r="AB272" s="50">
        <v>95.89500000000001</v>
      </c>
      <c r="AC272" s="50">
        <v>1410.6399999999999</v>
      </c>
      <c r="AD272" s="50">
        <v>3308.99</v>
      </c>
      <c r="AE272" s="50">
        <v>5006.969999999999</v>
      </c>
      <c r="AF272" s="50">
        <v>14555.27</v>
      </c>
      <c r="AG272" s="50">
        <v>53.915</v>
      </c>
      <c r="AH272" s="50">
        <v>38122.2</v>
      </c>
      <c r="AI272" s="50">
        <v>30.955</v>
      </c>
      <c r="AJ272" s="50">
        <v>58358.84</v>
      </c>
      <c r="AK272" s="50">
        <v>93.535</v>
      </c>
      <c r="AL272" s="50">
        <v>141.58499999999998</v>
      </c>
      <c r="AM272" s="50">
        <v>25.055</v>
      </c>
      <c r="AN272" s="50">
        <v>49.315</v>
      </c>
      <c r="AO272" s="50">
        <v>2861.885</v>
      </c>
      <c r="AP272" s="50">
        <v>29.6</v>
      </c>
      <c r="AQ272" s="50">
        <v>35.965</v>
      </c>
      <c r="AR272" s="50">
        <v>26.355</v>
      </c>
      <c r="AS272" s="50">
        <v>63.185</v>
      </c>
      <c r="AT272" s="50">
        <v>7210.014999999999</v>
      </c>
      <c r="AU272" s="50">
        <v>45.325</v>
      </c>
      <c r="AV272" s="50">
        <v>85.36</v>
      </c>
      <c r="AW272" s="50">
        <v>1332.9650000000001</v>
      </c>
      <c r="AX272" s="50">
        <v>3495.7</v>
      </c>
      <c r="AY272" s="50">
        <v>55.34</v>
      </c>
      <c r="AZ272" s="50">
        <v>30.87</v>
      </c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</row>
    <row r="273" ht="15.75" customHeight="1">
      <c r="A273" s="6">
        <v>272.0</v>
      </c>
      <c r="B273" s="26" t="s">
        <v>1011</v>
      </c>
      <c r="C273" s="6">
        <v>2.0</v>
      </c>
      <c r="D273" s="27">
        <v>13.0</v>
      </c>
      <c r="E273" s="28" t="s">
        <v>36</v>
      </c>
      <c r="F273" s="28" t="s">
        <v>41</v>
      </c>
      <c r="G273" s="11">
        <v>17.047786756331174</v>
      </c>
      <c r="H273" s="11">
        <v>17.047786756331174</v>
      </c>
      <c r="I273" s="29">
        <v>168.7</v>
      </c>
      <c r="J273" s="26">
        <v>76.0</v>
      </c>
      <c r="K273" s="50">
        <v>103.94</v>
      </c>
      <c r="L273" s="50">
        <v>27.1</v>
      </c>
      <c r="M273" s="50">
        <v>61.115</v>
      </c>
      <c r="N273" s="50">
        <v>4198.325</v>
      </c>
      <c r="O273" s="50">
        <v>33.045</v>
      </c>
      <c r="P273" s="50">
        <v>37.099999999999994</v>
      </c>
      <c r="Q273" s="50">
        <v>100.1</v>
      </c>
      <c r="R273" s="50">
        <v>39.394999999999996</v>
      </c>
      <c r="S273" s="50">
        <v>28.38</v>
      </c>
      <c r="T273" s="50">
        <v>56.685</v>
      </c>
      <c r="U273" s="50">
        <v>109.015</v>
      </c>
      <c r="V273" s="50">
        <v>108.99</v>
      </c>
      <c r="W273" s="50">
        <v>76.02</v>
      </c>
      <c r="X273" s="50">
        <v>9680.69</v>
      </c>
      <c r="Y273" s="50">
        <v>45.89</v>
      </c>
      <c r="Z273" s="50">
        <v>89.795</v>
      </c>
      <c r="AA273" s="50">
        <v>105.82</v>
      </c>
      <c r="AB273" s="50">
        <v>106.895</v>
      </c>
      <c r="AC273" s="50">
        <v>1794.42</v>
      </c>
      <c r="AD273" s="50">
        <v>4455.64</v>
      </c>
      <c r="AE273" s="50">
        <v>6170.99</v>
      </c>
      <c r="AF273" s="50">
        <v>18788.949999999997</v>
      </c>
      <c r="AG273" s="50">
        <v>60.53</v>
      </c>
      <c r="AH273" s="50">
        <v>53576.935</v>
      </c>
      <c r="AI273" s="50">
        <v>35.345</v>
      </c>
      <c r="AJ273" s="50">
        <v>80723.11499999999</v>
      </c>
      <c r="AK273" s="50">
        <v>101.60499999999999</v>
      </c>
      <c r="AL273" s="50">
        <v>169.385</v>
      </c>
      <c r="AM273" s="50">
        <v>26.105</v>
      </c>
      <c r="AN273" s="50"/>
      <c r="AO273" s="50">
        <v>4425.485000000001</v>
      </c>
      <c r="AP273" s="50">
        <v>22.919999999999998</v>
      </c>
      <c r="AQ273" s="50">
        <v>36.305</v>
      </c>
      <c r="AR273" s="50">
        <v>21.68</v>
      </c>
      <c r="AS273" s="50">
        <v>75.955</v>
      </c>
      <c r="AT273" s="50">
        <v>8841.675</v>
      </c>
      <c r="AU273" s="50">
        <v>45.33</v>
      </c>
      <c r="AV273" s="50">
        <v>101.515</v>
      </c>
      <c r="AW273" s="50"/>
      <c r="AX273" s="50">
        <v>3892.365</v>
      </c>
      <c r="AY273" s="50">
        <v>59.69</v>
      </c>
      <c r="AZ273" s="50">
        <v>36.225</v>
      </c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</row>
    <row r="274" ht="15.75" customHeight="1">
      <c r="A274" s="6">
        <v>273.0</v>
      </c>
      <c r="B274" s="26" t="s">
        <v>1012</v>
      </c>
      <c r="C274" s="6">
        <v>2.0</v>
      </c>
      <c r="D274" s="27">
        <v>10.0</v>
      </c>
      <c r="E274" s="28" t="s">
        <v>31</v>
      </c>
      <c r="F274" s="28" t="s">
        <v>201</v>
      </c>
      <c r="G274" s="11">
        <v>14.170405247206402</v>
      </c>
      <c r="H274" s="11">
        <v>14.170405247206402</v>
      </c>
      <c r="I274" s="29">
        <v>149.0</v>
      </c>
      <c r="J274" s="26">
        <v>48.8</v>
      </c>
      <c r="K274" s="50">
        <v>84.83500000000001</v>
      </c>
      <c r="L274" s="50">
        <v>22.23</v>
      </c>
      <c r="M274" s="50">
        <v>54.370000000000005</v>
      </c>
      <c r="N274" s="50">
        <v>3624.28</v>
      </c>
      <c r="O274" s="50">
        <v>26.665</v>
      </c>
      <c r="P274" s="50">
        <v>32.655</v>
      </c>
      <c r="Q274" s="50">
        <v>78.92500000000001</v>
      </c>
      <c r="R274" s="50">
        <v>32.34</v>
      </c>
      <c r="S274" s="50">
        <v>25.939999999999998</v>
      </c>
      <c r="T274" s="50">
        <v>60.935</v>
      </c>
      <c r="U274" s="50">
        <v>88.555</v>
      </c>
      <c r="V274" s="50">
        <v>82.325</v>
      </c>
      <c r="W274" s="50">
        <v>72.58500000000001</v>
      </c>
      <c r="X274" s="50">
        <v>7280.305</v>
      </c>
      <c r="Y274" s="50">
        <v>42.745000000000005</v>
      </c>
      <c r="Z274" s="50">
        <v>73.935</v>
      </c>
      <c r="AA274" s="50">
        <v>94.295</v>
      </c>
      <c r="AB274" s="50">
        <v>87.62</v>
      </c>
      <c r="AC274" s="50">
        <v>1459.525</v>
      </c>
      <c r="AD274" s="50">
        <v>3501.27</v>
      </c>
      <c r="AE274" s="50">
        <v>4238.115</v>
      </c>
      <c r="AF274" s="50">
        <v>14252.91</v>
      </c>
      <c r="AG274" s="50">
        <v>52.525</v>
      </c>
      <c r="AH274" s="50">
        <v>29267.03</v>
      </c>
      <c r="AI274" s="50">
        <v>28.744999999999997</v>
      </c>
      <c r="AJ274" s="50">
        <v>50829.729999999996</v>
      </c>
      <c r="AK274" s="50">
        <v>81.94</v>
      </c>
      <c r="AL274" s="50">
        <v>148.125</v>
      </c>
      <c r="AM274" s="50">
        <v>23.285</v>
      </c>
      <c r="AN274" s="50">
        <v>52.435</v>
      </c>
      <c r="AO274" s="50">
        <v>3177.19</v>
      </c>
      <c r="AP274" s="50">
        <v>26.39</v>
      </c>
      <c r="AQ274" s="50">
        <v>33.285</v>
      </c>
      <c r="AR274" s="50">
        <v>24.73</v>
      </c>
      <c r="AS274" s="50">
        <v>72.47</v>
      </c>
      <c r="AT274" s="50">
        <v>7480.935</v>
      </c>
      <c r="AU274" s="50">
        <v>42.47</v>
      </c>
      <c r="AV274" s="50">
        <v>92.75</v>
      </c>
      <c r="AW274" s="50">
        <v>1368.84</v>
      </c>
      <c r="AX274" s="50">
        <v>3685.165</v>
      </c>
      <c r="AY274" s="50">
        <v>53.099999999999994</v>
      </c>
      <c r="AZ274" s="50">
        <v>28.065</v>
      </c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</row>
    <row r="275" ht="15.75" customHeight="1">
      <c r="A275" s="6">
        <v>274.0</v>
      </c>
      <c r="B275" s="26" t="s">
        <v>1013</v>
      </c>
      <c r="C275" s="6">
        <v>2.0</v>
      </c>
      <c r="D275" s="27">
        <v>16.0</v>
      </c>
      <c r="E275" s="28" t="s">
        <v>36</v>
      </c>
      <c r="F275" s="28" t="s">
        <v>201</v>
      </c>
      <c r="G275" s="11">
        <v>27.89873067193412</v>
      </c>
      <c r="H275" s="11">
        <v>27.89873067193412</v>
      </c>
      <c r="I275" s="29">
        <v>173.8</v>
      </c>
      <c r="J275" s="26">
        <v>81.4</v>
      </c>
      <c r="K275" s="50">
        <v>94.745</v>
      </c>
      <c r="L275" s="50">
        <v>23.865000000000002</v>
      </c>
      <c r="M275" s="50">
        <v>62.94</v>
      </c>
      <c r="N275" s="50">
        <v>4426.01</v>
      </c>
      <c r="O275" s="50">
        <v>33.19</v>
      </c>
      <c r="P275" s="50">
        <v>38.504999999999995</v>
      </c>
      <c r="Q275" s="50">
        <v>97.68</v>
      </c>
      <c r="R275" s="50">
        <v>38.525</v>
      </c>
      <c r="S275" s="50">
        <v>28.855</v>
      </c>
      <c r="T275" s="50">
        <v>55.230000000000004</v>
      </c>
      <c r="U275" s="50">
        <v>108.25</v>
      </c>
      <c r="V275" s="50">
        <v>90.27000000000001</v>
      </c>
      <c r="W275" s="50">
        <v>78.1</v>
      </c>
      <c r="X275" s="50">
        <v>10507.165</v>
      </c>
      <c r="Y275" s="50">
        <v>49.29</v>
      </c>
      <c r="Z275" s="50">
        <v>86.745</v>
      </c>
      <c r="AA275" s="50">
        <v>107.265</v>
      </c>
      <c r="AB275" s="50">
        <v>106.48</v>
      </c>
      <c r="AC275" s="50">
        <v>1919.745</v>
      </c>
      <c r="AD275" s="50">
        <v>4438.125</v>
      </c>
      <c r="AE275" s="50">
        <v>6223.49</v>
      </c>
      <c r="AF275" s="50">
        <v>18996.715</v>
      </c>
      <c r="AG275" s="50">
        <v>63.44</v>
      </c>
      <c r="AH275" s="50">
        <v>51145.11</v>
      </c>
      <c r="AI275" s="50">
        <v>34.915</v>
      </c>
      <c r="AJ275" s="50">
        <v>80886.07500000001</v>
      </c>
      <c r="AK275" s="50">
        <v>89.525</v>
      </c>
      <c r="AL275" s="50">
        <v>175.95</v>
      </c>
      <c r="AM275" s="50">
        <v>23.18</v>
      </c>
      <c r="AN275" s="50">
        <v>60.7</v>
      </c>
      <c r="AO275" s="50">
        <v>4373.385</v>
      </c>
      <c r="AP275" s="50">
        <v>32.519999999999996</v>
      </c>
      <c r="AQ275" s="50">
        <v>38.644999999999996</v>
      </c>
      <c r="AR275" s="50">
        <v>28.755</v>
      </c>
      <c r="AS275" s="50">
        <v>78.295</v>
      </c>
      <c r="AT275" s="50">
        <v>10434.404999999999</v>
      </c>
      <c r="AU275" s="50">
        <v>49.480000000000004</v>
      </c>
      <c r="AV275" s="50">
        <v>106.925</v>
      </c>
      <c r="AW275" s="50">
        <v>1825.79</v>
      </c>
      <c r="AX275" s="50">
        <v>4589.565</v>
      </c>
      <c r="AY275" s="50">
        <v>63.455</v>
      </c>
      <c r="AZ275" s="50">
        <v>33.81</v>
      </c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</row>
    <row r="276" ht="15.75" customHeight="1">
      <c r="A276" s="6">
        <v>275.0</v>
      </c>
      <c r="B276" s="26" t="s">
        <v>1014</v>
      </c>
      <c r="C276" s="6">
        <v>2.0</v>
      </c>
      <c r="D276" s="27">
        <v>11.0</v>
      </c>
      <c r="E276" s="28" t="s">
        <v>31</v>
      </c>
      <c r="F276" s="28" t="s">
        <v>82</v>
      </c>
      <c r="G276" s="11">
        <v>16.56818430511205</v>
      </c>
      <c r="H276" s="11">
        <v>16.56818430511205</v>
      </c>
      <c r="I276" s="29">
        <v>151.4</v>
      </c>
      <c r="J276" s="26">
        <v>67.2</v>
      </c>
      <c r="K276" s="50">
        <v>99.12</v>
      </c>
      <c r="L276" s="50">
        <v>23.35</v>
      </c>
      <c r="M276" s="50">
        <v>53.45</v>
      </c>
      <c r="N276" s="50">
        <v>3932.46</v>
      </c>
      <c r="O276" s="50">
        <v>34.07</v>
      </c>
      <c r="P276" s="50">
        <v>38.17</v>
      </c>
      <c r="Q276" s="50">
        <v>97.995</v>
      </c>
      <c r="R276" s="50">
        <v>38.785</v>
      </c>
      <c r="S276" s="50">
        <v>27.53</v>
      </c>
      <c r="T276" s="50">
        <v>57.614999999999995</v>
      </c>
      <c r="U276" s="50">
        <v>109.015</v>
      </c>
      <c r="V276" s="50">
        <v>95.31</v>
      </c>
      <c r="W276" s="50">
        <v>67.02000000000001</v>
      </c>
      <c r="X276" s="50">
        <v>8613.075</v>
      </c>
      <c r="Y276" s="50">
        <v>50.995</v>
      </c>
      <c r="Z276" s="50">
        <v>90.02000000000001</v>
      </c>
      <c r="AA276" s="50">
        <v>87.92</v>
      </c>
      <c r="AB276" s="50">
        <v>107.14</v>
      </c>
      <c r="AC276" s="50">
        <v>1480.9650000000001</v>
      </c>
      <c r="AD276" s="50">
        <v>3795.04</v>
      </c>
      <c r="AE276" s="50">
        <v>5712.1</v>
      </c>
      <c r="AF276" s="50">
        <v>16233.455</v>
      </c>
      <c r="AG276" s="50">
        <v>61.879999999999995</v>
      </c>
      <c r="AH276" s="50">
        <v>46339.95</v>
      </c>
      <c r="AI276" s="50">
        <v>35.495000000000005</v>
      </c>
      <c r="AJ276" s="50">
        <v>71547.20000000001</v>
      </c>
      <c r="AK276" s="50">
        <v>96.17500000000001</v>
      </c>
      <c r="AL276" s="50">
        <v>151.435</v>
      </c>
      <c r="AM276" s="50">
        <v>23.545</v>
      </c>
      <c r="AN276" s="50">
        <v>52.415</v>
      </c>
      <c r="AO276" s="50">
        <v>4270.795</v>
      </c>
      <c r="AP276" s="50">
        <v>32.23</v>
      </c>
      <c r="AQ276" s="50">
        <v>38.195</v>
      </c>
      <c r="AR276" s="50">
        <v>26.9</v>
      </c>
      <c r="AS276" s="50">
        <v>67.31</v>
      </c>
      <c r="AT276" s="50">
        <v>8390.915</v>
      </c>
      <c r="AU276" s="50">
        <v>49.715</v>
      </c>
      <c r="AV276" s="50">
        <v>88.07499999999999</v>
      </c>
      <c r="AW276" s="50">
        <v>1443.71</v>
      </c>
      <c r="AX276" s="50">
        <v>3801.64</v>
      </c>
      <c r="AY276" s="50">
        <v>60.41</v>
      </c>
      <c r="AZ276" s="50">
        <v>34.019999999999996</v>
      </c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</row>
    <row r="277" ht="15.75" customHeight="1">
      <c r="A277" s="6">
        <v>276.0</v>
      </c>
      <c r="B277" s="26" t="s">
        <v>1015</v>
      </c>
      <c r="C277" s="6">
        <v>2.0</v>
      </c>
      <c r="D277" s="27">
        <v>14.0</v>
      </c>
      <c r="E277" s="28" t="s">
        <v>31</v>
      </c>
      <c r="F277" s="28" t="s">
        <v>82</v>
      </c>
      <c r="G277" s="11">
        <v>13.660942307314993</v>
      </c>
      <c r="H277" s="11">
        <v>13.660942307314993</v>
      </c>
      <c r="I277" s="29">
        <v>157.9</v>
      </c>
      <c r="J277" s="26">
        <v>59.3</v>
      </c>
      <c r="K277" s="50">
        <v>91.315</v>
      </c>
      <c r="L277" s="50">
        <v>22.08</v>
      </c>
      <c r="M277" s="50">
        <v>54.51</v>
      </c>
      <c r="N277" s="50">
        <v>3458.045</v>
      </c>
      <c r="O277" s="50">
        <v>30.98</v>
      </c>
      <c r="P277" s="50">
        <v>33.97</v>
      </c>
      <c r="Q277" s="50">
        <v>91.04</v>
      </c>
      <c r="R277" s="50">
        <v>33.394999999999996</v>
      </c>
      <c r="S277" s="50">
        <v>25.225</v>
      </c>
      <c r="T277" s="50">
        <v>55.730000000000004</v>
      </c>
      <c r="U277" s="50">
        <v>100.44999999999999</v>
      </c>
      <c r="V277" s="50">
        <v>92.295</v>
      </c>
      <c r="W277" s="50">
        <v>68.72999999999999</v>
      </c>
      <c r="X277" s="50">
        <v>7334.695</v>
      </c>
      <c r="Y277" s="50">
        <v>44.96</v>
      </c>
      <c r="Z277" s="50">
        <v>79.625</v>
      </c>
      <c r="AA277" s="50">
        <v>95.195</v>
      </c>
      <c r="AB277" s="50">
        <v>99.31</v>
      </c>
      <c r="AC277" s="50">
        <v>1442.92</v>
      </c>
      <c r="AD277" s="50">
        <v>3642.585</v>
      </c>
      <c r="AE277" s="50">
        <v>5498.51</v>
      </c>
      <c r="AF277" s="50">
        <v>15687.66</v>
      </c>
      <c r="AG277" s="50">
        <v>55.445</v>
      </c>
      <c r="AH277" s="50">
        <v>41242.47</v>
      </c>
      <c r="AI277" s="50">
        <v>32.365</v>
      </c>
      <c r="AJ277" s="50">
        <v>62523.83</v>
      </c>
      <c r="AK277" s="50">
        <v>89.925</v>
      </c>
      <c r="AL277" s="50">
        <v>158.51999999999998</v>
      </c>
      <c r="AM277" s="50">
        <v>22.355</v>
      </c>
      <c r="AN277" s="50">
        <v>53.435</v>
      </c>
      <c r="AO277" s="50">
        <v>3562.175</v>
      </c>
      <c r="AP277" s="50">
        <v>30.09</v>
      </c>
      <c r="AQ277" s="50">
        <v>33.22</v>
      </c>
      <c r="AR277" s="50">
        <v>26.085</v>
      </c>
      <c r="AS277" s="50">
        <v>68.605</v>
      </c>
      <c r="AT277" s="50">
        <v>6926.4400000000005</v>
      </c>
      <c r="AU277" s="50">
        <v>43.11</v>
      </c>
      <c r="AV277" s="50">
        <v>95.225</v>
      </c>
      <c r="AW277" s="50">
        <v>1429.28</v>
      </c>
      <c r="AX277" s="50">
        <v>3674.37</v>
      </c>
      <c r="AY277" s="50">
        <v>53.5</v>
      </c>
      <c r="AZ277" s="50">
        <v>32.06</v>
      </c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</row>
    <row r="278" ht="15.75" customHeight="1">
      <c r="A278" s="6">
        <v>277.0</v>
      </c>
      <c r="B278" s="26" t="s">
        <v>1016</v>
      </c>
      <c r="C278" s="6">
        <v>2.0</v>
      </c>
      <c r="D278" s="27">
        <v>16.0</v>
      </c>
      <c r="E278" s="28" t="s">
        <v>31</v>
      </c>
      <c r="F278" s="28" t="s">
        <v>82</v>
      </c>
      <c r="G278" s="11">
        <v>12.405601035636552</v>
      </c>
      <c r="H278" s="11">
        <v>12.405601035636552</v>
      </c>
      <c r="I278" s="29">
        <v>162.5</v>
      </c>
      <c r="J278" s="26">
        <v>47.6</v>
      </c>
      <c r="K278" s="50">
        <v>79.05</v>
      </c>
      <c r="L278" s="50">
        <v>21.025</v>
      </c>
      <c r="M278" s="50">
        <v>55.655</v>
      </c>
      <c r="N278" s="50">
        <v>2876.8100000000004</v>
      </c>
      <c r="O278" s="50">
        <v>24.015</v>
      </c>
      <c r="P278" s="50">
        <v>30.87</v>
      </c>
      <c r="Q278" s="50">
        <v>76.34</v>
      </c>
      <c r="R278" s="50">
        <v>31.28</v>
      </c>
      <c r="S278" s="50">
        <v>23.23</v>
      </c>
      <c r="T278" s="50">
        <v>57.474999999999994</v>
      </c>
      <c r="U278" s="50">
        <v>90.14500000000001</v>
      </c>
      <c r="V278" s="50">
        <v>75.735</v>
      </c>
      <c r="W278" s="50">
        <v>75.83</v>
      </c>
      <c r="X278" s="50">
        <v>6409.695</v>
      </c>
      <c r="Y278" s="50">
        <v>38.16</v>
      </c>
      <c r="Z278" s="50">
        <v>68.52000000000001</v>
      </c>
      <c r="AA278" s="50">
        <v>103.395</v>
      </c>
      <c r="AB278" s="50">
        <v>88.96000000000001</v>
      </c>
      <c r="AC278" s="50">
        <v>1325.925</v>
      </c>
      <c r="AD278" s="50">
        <v>3552.785</v>
      </c>
      <c r="AE278" s="50">
        <v>4803.23</v>
      </c>
      <c r="AF278" s="50">
        <v>14675.865</v>
      </c>
      <c r="AG278" s="50">
        <v>48.25</v>
      </c>
      <c r="AH278" s="50">
        <v>30594.91</v>
      </c>
      <c r="AI278" s="50">
        <v>26.11</v>
      </c>
      <c r="AJ278" s="50">
        <v>49736.1</v>
      </c>
      <c r="AK278" s="50">
        <v>76.745</v>
      </c>
      <c r="AL278" s="50">
        <v>160.84</v>
      </c>
      <c r="AM278" s="50">
        <v>21.71</v>
      </c>
      <c r="AN278" s="50">
        <v>54.32</v>
      </c>
      <c r="AO278" s="50">
        <v>3267.16</v>
      </c>
      <c r="AP278" s="50">
        <v>24.435</v>
      </c>
      <c r="AQ278" s="50">
        <v>31.490000000000002</v>
      </c>
      <c r="AR278" s="50">
        <v>23.41</v>
      </c>
      <c r="AS278" s="50">
        <v>75.72999999999999</v>
      </c>
      <c r="AT278" s="50">
        <v>6587.514999999999</v>
      </c>
      <c r="AU278" s="50">
        <v>38.67</v>
      </c>
      <c r="AV278" s="50">
        <v>103.025</v>
      </c>
      <c r="AW278" s="50">
        <v>1320.065</v>
      </c>
      <c r="AX278" s="50">
        <v>3673.855</v>
      </c>
      <c r="AY278" s="50">
        <v>48.254999999999995</v>
      </c>
      <c r="AZ278" s="50">
        <v>27.015</v>
      </c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</row>
    <row r="279" ht="15.75" customHeight="1">
      <c r="A279" s="6">
        <v>278.0</v>
      </c>
      <c r="B279" s="26" t="s">
        <v>1017</v>
      </c>
      <c r="C279" s="6">
        <v>2.0</v>
      </c>
      <c r="D279" s="27">
        <v>14.0</v>
      </c>
      <c r="E279" s="28" t="s">
        <v>31</v>
      </c>
      <c r="F279" s="28" t="s">
        <v>41</v>
      </c>
      <c r="G279" s="11">
        <v>17.351548517055424</v>
      </c>
      <c r="H279" s="11">
        <v>17.351548517055424</v>
      </c>
      <c r="I279" s="29">
        <v>164.1</v>
      </c>
      <c r="J279" s="26">
        <v>77.1</v>
      </c>
      <c r="K279" s="50">
        <v>110.225</v>
      </c>
      <c r="L279" s="50">
        <v>26.97</v>
      </c>
      <c r="M279" s="50"/>
      <c r="N279" s="50"/>
      <c r="O279" s="50">
        <v>30.509999999999998</v>
      </c>
      <c r="P279" s="50">
        <v>36.43</v>
      </c>
      <c r="Q279" s="50">
        <v>104.15</v>
      </c>
      <c r="R279" s="50">
        <v>38.82</v>
      </c>
      <c r="S279" s="50"/>
      <c r="T279" s="50">
        <v>61.084999999999994</v>
      </c>
      <c r="U279" s="50">
        <v>112.725</v>
      </c>
      <c r="V279" s="50">
        <v>103.24000000000001</v>
      </c>
      <c r="W279" s="50">
        <v>74.465</v>
      </c>
      <c r="X279" s="50">
        <v>9439.25</v>
      </c>
      <c r="Y279" s="50">
        <v>48.515</v>
      </c>
      <c r="Z279" s="50">
        <v>91.48500000000001</v>
      </c>
      <c r="AA279" s="50">
        <v>94.59</v>
      </c>
      <c r="AB279" s="50">
        <v>112.475</v>
      </c>
      <c r="AC279" s="50">
        <v>2181.575</v>
      </c>
      <c r="AD279" s="50">
        <v>3713.5699999999997</v>
      </c>
      <c r="AE279" s="50">
        <v>5972.25</v>
      </c>
      <c r="AF279" s="50">
        <v>17967.379999999997</v>
      </c>
      <c r="AG279" s="50">
        <v>63.265</v>
      </c>
      <c r="AH279" s="50">
        <v>53450.675</v>
      </c>
      <c r="AI279" s="50">
        <v>35.04</v>
      </c>
      <c r="AJ279" s="50">
        <v>78229.93</v>
      </c>
      <c r="AK279" s="50">
        <v>106.33500000000001</v>
      </c>
      <c r="AL279" s="50">
        <v>164.52499999999998</v>
      </c>
      <c r="AM279" s="50">
        <v>26.255</v>
      </c>
      <c r="AN279" s="50">
        <v>56.39</v>
      </c>
      <c r="AO279" s="50">
        <v>3456.375</v>
      </c>
      <c r="AP279" s="50">
        <v>32.155</v>
      </c>
      <c r="AQ279" s="50">
        <v>37.065</v>
      </c>
      <c r="AR279" s="50">
        <v>25.835</v>
      </c>
      <c r="AS279" s="50">
        <v>74.58</v>
      </c>
      <c r="AT279" s="50">
        <v>10116.71</v>
      </c>
      <c r="AU279" s="50">
        <v>50.605000000000004</v>
      </c>
      <c r="AV279" s="50">
        <v>92.32499999999999</v>
      </c>
      <c r="AW279" s="50">
        <v>1826.145</v>
      </c>
      <c r="AX279" s="50">
        <v>4273.84</v>
      </c>
      <c r="AY279" s="50">
        <v>65.695</v>
      </c>
      <c r="AZ279" s="50">
        <v>35.93</v>
      </c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</row>
    <row r="280" ht="15.75" customHeight="1">
      <c r="A280" s="6">
        <v>279.0</v>
      </c>
      <c r="B280" s="26" t="s">
        <v>1018</v>
      </c>
      <c r="C280" s="6">
        <v>2.0</v>
      </c>
      <c r="D280" s="27">
        <v>13.0</v>
      </c>
      <c r="E280" s="28" t="s">
        <v>31</v>
      </c>
      <c r="F280" s="28" t="s">
        <v>41</v>
      </c>
      <c r="G280" s="11">
        <v>18.995692281170637</v>
      </c>
      <c r="H280" s="11">
        <v>18.995692281170637</v>
      </c>
      <c r="I280" s="29">
        <v>166.5</v>
      </c>
      <c r="J280" s="26">
        <v>80.5</v>
      </c>
      <c r="K280" s="50">
        <v>105.955</v>
      </c>
      <c r="L280" s="50">
        <v>26.105</v>
      </c>
      <c r="M280" s="50">
        <v>59.065</v>
      </c>
      <c r="N280" s="50">
        <v>5126.875</v>
      </c>
      <c r="O280" s="50">
        <v>35.735</v>
      </c>
      <c r="P280" s="50">
        <v>39.845</v>
      </c>
      <c r="Q280" s="50">
        <v>105.345</v>
      </c>
      <c r="R280" s="50">
        <v>34.345</v>
      </c>
      <c r="S280" s="50">
        <v>30.61</v>
      </c>
      <c r="T280" s="50">
        <v>57.835</v>
      </c>
      <c r="U280" s="50">
        <v>115.35499999999999</v>
      </c>
      <c r="V280" s="50">
        <v>102.515</v>
      </c>
      <c r="W280" s="50">
        <v>74.46000000000001</v>
      </c>
      <c r="X280" s="50">
        <v>10001.41</v>
      </c>
      <c r="Y280" s="50">
        <v>49.075</v>
      </c>
      <c r="Z280" s="50">
        <v>90.565</v>
      </c>
      <c r="AA280" s="50">
        <v>102.015</v>
      </c>
      <c r="AB280" s="50">
        <v>113.045</v>
      </c>
      <c r="AC280" s="50">
        <v>1806.53</v>
      </c>
      <c r="AD280" s="50">
        <v>4307.575</v>
      </c>
      <c r="AE280" s="50">
        <v>6437.325000000001</v>
      </c>
      <c r="AF280" s="50">
        <v>18765.934999999998</v>
      </c>
      <c r="AG280" s="50">
        <v>62.845</v>
      </c>
      <c r="AH280" s="50">
        <v>55121.66499999999</v>
      </c>
      <c r="AI280" s="50">
        <v>37.025000000000006</v>
      </c>
      <c r="AJ280" s="50">
        <v>85249.39499999999</v>
      </c>
      <c r="AK280" s="50">
        <v>104.14500000000001</v>
      </c>
      <c r="AL280" s="50">
        <v>169.095</v>
      </c>
      <c r="AM280" s="50">
        <v>26.189999999999998</v>
      </c>
      <c r="AN280" s="50">
        <v>57.565</v>
      </c>
      <c r="AO280" s="50">
        <v>5008.43</v>
      </c>
      <c r="AP280" s="50">
        <v>34.42</v>
      </c>
      <c r="AQ280" s="50">
        <v>38.76</v>
      </c>
      <c r="AR280" s="50">
        <v>29.195</v>
      </c>
      <c r="AS280" s="50">
        <v>74.61</v>
      </c>
      <c r="AT280" s="50">
        <v>9991.025000000001</v>
      </c>
      <c r="AU280" s="50">
        <v>49.474999999999994</v>
      </c>
      <c r="AV280" s="50">
        <v>103.33500000000001</v>
      </c>
      <c r="AW280" s="50">
        <v>1751.24</v>
      </c>
      <c r="AX280" s="50">
        <v>4463.265</v>
      </c>
      <c r="AY280" s="50">
        <v>63.88</v>
      </c>
      <c r="AZ280" s="50">
        <v>38.394999999999996</v>
      </c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</row>
    <row r="281" ht="15.75" customHeight="1">
      <c r="A281" s="6">
        <v>280.0</v>
      </c>
      <c r="B281" s="26" t="s">
        <v>1019</v>
      </c>
      <c r="C281" s="6">
        <v>2.0</v>
      </c>
      <c r="D281" s="27">
        <v>17.0</v>
      </c>
      <c r="E281" s="28" t="s">
        <v>31</v>
      </c>
      <c r="F281" s="28" t="s">
        <v>82</v>
      </c>
      <c r="G281" s="11">
        <v>15.756028533036876</v>
      </c>
      <c r="H281" s="11">
        <v>15.756028533036876</v>
      </c>
      <c r="I281" s="29">
        <v>164.8</v>
      </c>
      <c r="J281" s="26">
        <v>57.3</v>
      </c>
      <c r="K281" s="50">
        <v>87.15</v>
      </c>
      <c r="L281" s="50">
        <v>22.045</v>
      </c>
      <c r="M281" s="50">
        <v>55.97</v>
      </c>
      <c r="N281" s="50">
        <v>3589.455</v>
      </c>
      <c r="O281" s="50">
        <v>28.165</v>
      </c>
      <c r="P281" s="50">
        <v>33.2</v>
      </c>
      <c r="Q281" s="50">
        <v>86.26</v>
      </c>
      <c r="R281" s="50">
        <v>32.345</v>
      </c>
      <c r="S281" s="50">
        <v>25.755</v>
      </c>
      <c r="T281" s="50">
        <v>56.230000000000004</v>
      </c>
      <c r="U281" s="50">
        <v>99.905</v>
      </c>
      <c r="V281" s="50">
        <v>83.2</v>
      </c>
      <c r="W281" s="50">
        <v>74.475</v>
      </c>
      <c r="X281" s="50">
        <v>7305.6</v>
      </c>
      <c r="Y281" s="50">
        <v>40.86</v>
      </c>
      <c r="Z281" s="50">
        <v>71.725</v>
      </c>
      <c r="AA281" s="50">
        <v>99.195</v>
      </c>
      <c r="AB281" s="50">
        <v>96.21000000000001</v>
      </c>
      <c r="AC281" s="50">
        <v>1491.135</v>
      </c>
      <c r="AD281" s="50">
        <v>3938.685</v>
      </c>
      <c r="AE281" s="50">
        <v>5334.620000000001</v>
      </c>
      <c r="AF281" s="50">
        <v>16138.025</v>
      </c>
      <c r="AG281" s="50">
        <v>54.855000000000004</v>
      </c>
      <c r="AH281" s="50">
        <v>37308.545</v>
      </c>
      <c r="AI281" s="50">
        <v>29.674999999999997</v>
      </c>
      <c r="AJ281" s="50">
        <v>59290.225</v>
      </c>
      <c r="AK281" s="50">
        <v>84.66</v>
      </c>
      <c r="AL281" s="50">
        <v>165.20499999999998</v>
      </c>
      <c r="AM281" s="50">
        <v>21.46</v>
      </c>
      <c r="AN281" s="50">
        <v>55.489999999999995</v>
      </c>
      <c r="AO281" s="50">
        <v>3744.77</v>
      </c>
      <c r="AP281" s="50">
        <v>28.355</v>
      </c>
      <c r="AQ281" s="50">
        <v>33.45</v>
      </c>
      <c r="AR281" s="50">
        <v>26.14</v>
      </c>
      <c r="AS281" s="50">
        <v>74.39500000000001</v>
      </c>
      <c r="AT281" s="50">
        <v>7341.860000000001</v>
      </c>
      <c r="AU281" s="50">
        <v>40.92</v>
      </c>
      <c r="AV281" s="50">
        <v>99.06</v>
      </c>
      <c r="AW281" s="50">
        <v>1507.81</v>
      </c>
      <c r="AX281" s="50">
        <v>3865.7799999999997</v>
      </c>
      <c r="AY281" s="50">
        <v>55.82</v>
      </c>
      <c r="AZ281" s="50">
        <v>29.79</v>
      </c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</row>
    <row r="282" ht="15.75" customHeight="1">
      <c r="A282" s="6">
        <v>281.0</v>
      </c>
      <c r="B282" s="26" t="s">
        <v>1020</v>
      </c>
      <c r="C282" s="6">
        <v>2.0</v>
      </c>
      <c r="D282" s="27">
        <v>11.0</v>
      </c>
      <c r="E282" s="28" t="s">
        <v>36</v>
      </c>
      <c r="F282" s="28" t="s">
        <v>41</v>
      </c>
      <c r="G282" s="11">
        <v>11.750927026992441</v>
      </c>
      <c r="H282" s="11">
        <v>11.750927026992441</v>
      </c>
      <c r="I282" s="29">
        <v>158.1</v>
      </c>
      <c r="J282" s="26">
        <v>38.2</v>
      </c>
      <c r="K282" s="50">
        <v>71.16</v>
      </c>
      <c r="L282" s="50">
        <v>19.700000000000003</v>
      </c>
      <c r="M282" s="50">
        <v>54.45</v>
      </c>
      <c r="N282" s="50">
        <v>2506.04</v>
      </c>
      <c r="O282" s="50">
        <v>22.48</v>
      </c>
      <c r="P282" s="50">
        <v>27.365000000000002</v>
      </c>
      <c r="Q282" s="50">
        <v>70.50999999999999</v>
      </c>
      <c r="R282" s="50">
        <v>34.305</v>
      </c>
      <c r="S282" s="50">
        <v>21.634999999999998</v>
      </c>
      <c r="T282" s="50">
        <v>53.7</v>
      </c>
      <c r="U282" s="50">
        <v>78.03</v>
      </c>
      <c r="V282" s="50">
        <v>70.65</v>
      </c>
      <c r="W282" s="50">
        <v>73.86</v>
      </c>
      <c r="X282" s="50">
        <v>5109.2</v>
      </c>
      <c r="Y282" s="50">
        <v>33.215</v>
      </c>
      <c r="Z282" s="50">
        <v>68.225</v>
      </c>
      <c r="AA282" s="50">
        <v>93.075</v>
      </c>
      <c r="AB282" s="50">
        <v>77.695</v>
      </c>
      <c r="AC282" s="50">
        <v>1261.775</v>
      </c>
      <c r="AD282" s="50">
        <v>3164.995</v>
      </c>
      <c r="AE282" s="50">
        <v>4317.969999999999</v>
      </c>
      <c r="AF282" s="50">
        <v>13174.605</v>
      </c>
      <c r="AG282" s="50">
        <v>41.71</v>
      </c>
      <c r="AH282" s="50">
        <v>25798.32</v>
      </c>
      <c r="AI282" s="50">
        <v>24.65</v>
      </c>
      <c r="AJ282" s="50">
        <v>40986.79</v>
      </c>
      <c r="AK282" s="50">
        <v>69.75999999999999</v>
      </c>
      <c r="AL282" s="50">
        <v>155.74</v>
      </c>
      <c r="AM282" s="50">
        <v>19.645</v>
      </c>
      <c r="AN282" s="50">
        <v>52.89</v>
      </c>
      <c r="AO282" s="50">
        <v>2602.285</v>
      </c>
      <c r="AP282" s="50">
        <v>22.119999999999997</v>
      </c>
      <c r="AQ282" s="50">
        <v>27.380000000000003</v>
      </c>
      <c r="AR282" s="50">
        <v>21.46</v>
      </c>
      <c r="AS282" s="50">
        <v>74.025</v>
      </c>
      <c r="AT282" s="50">
        <v>4970.945</v>
      </c>
      <c r="AU282" s="50">
        <v>32.685</v>
      </c>
      <c r="AV282" s="50">
        <v>94.41999999999999</v>
      </c>
      <c r="AW282" s="50">
        <v>1237.6100000000001</v>
      </c>
      <c r="AX282" s="50">
        <v>3192.26</v>
      </c>
      <c r="AY282" s="50">
        <v>41.415000000000006</v>
      </c>
      <c r="AZ282" s="50">
        <v>24.564999999999998</v>
      </c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</row>
    <row r="283" ht="15.75" customHeight="1">
      <c r="A283" s="6">
        <v>282.0</v>
      </c>
      <c r="B283" s="26" t="s">
        <v>1021</v>
      </c>
      <c r="C283" s="6">
        <v>2.0</v>
      </c>
      <c r="D283" s="27">
        <v>9.0</v>
      </c>
      <c r="E283" s="28" t="s">
        <v>36</v>
      </c>
      <c r="F283" s="28" t="s">
        <v>41</v>
      </c>
      <c r="G283" s="11">
        <v>13.34374615408506</v>
      </c>
      <c r="H283" s="11">
        <v>13.34374615408506</v>
      </c>
      <c r="I283" s="29">
        <v>151.4</v>
      </c>
      <c r="J283" s="26">
        <v>51.4</v>
      </c>
      <c r="K283" s="50">
        <v>83.23500000000001</v>
      </c>
      <c r="L283" s="50">
        <v>24.185000000000002</v>
      </c>
      <c r="M283" s="50">
        <v>57.33</v>
      </c>
      <c r="N283" s="50">
        <v>3699.0699999999997</v>
      </c>
      <c r="O283" s="50">
        <v>28.48</v>
      </c>
      <c r="P283" s="50">
        <v>33.010000000000005</v>
      </c>
      <c r="Q283" s="50">
        <v>88.47999999999999</v>
      </c>
      <c r="R283" s="50">
        <v>32.665</v>
      </c>
      <c r="S283" s="50">
        <v>26.165</v>
      </c>
      <c r="T283" s="50">
        <v>54.05</v>
      </c>
      <c r="U283" s="50">
        <v>87.99000000000001</v>
      </c>
      <c r="V283" s="50">
        <v>83.605</v>
      </c>
      <c r="W283" s="50">
        <v>71.14500000000001</v>
      </c>
      <c r="X283" s="50">
        <v>7025.5599999999995</v>
      </c>
      <c r="Y283" s="50">
        <v>41.269999999999996</v>
      </c>
      <c r="Z283" s="50">
        <v>80.61</v>
      </c>
      <c r="AA283" s="50">
        <v>95.91499999999999</v>
      </c>
      <c r="AB283" s="50">
        <v>87.045</v>
      </c>
      <c r="AC283" s="50">
        <v>1449.095</v>
      </c>
      <c r="AD283" s="50">
        <v>3507.14</v>
      </c>
      <c r="AE283" s="50">
        <v>4630.5650000000005</v>
      </c>
      <c r="AF283" s="50">
        <v>14631.835</v>
      </c>
      <c r="AG283" s="50">
        <v>50.47</v>
      </c>
      <c r="AH283" s="50">
        <v>32607.4</v>
      </c>
      <c r="AI283" s="50">
        <v>30.25</v>
      </c>
      <c r="AJ283" s="50">
        <v>53779.915</v>
      </c>
      <c r="AK283" s="50">
        <v>80.06</v>
      </c>
      <c r="AL283" s="50">
        <v>150.265</v>
      </c>
      <c r="AM283" s="50">
        <v>24.655</v>
      </c>
      <c r="AN283" s="50">
        <v>53.275</v>
      </c>
      <c r="AO283" s="50">
        <v>3290.255</v>
      </c>
      <c r="AP283" s="50">
        <v>27.939999999999998</v>
      </c>
      <c r="AQ283" s="50">
        <v>33.51</v>
      </c>
      <c r="AR283" s="50">
        <v>25.495</v>
      </c>
      <c r="AS283" s="50">
        <v>70.965</v>
      </c>
      <c r="AT283" s="50">
        <v>7157.65</v>
      </c>
      <c r="AU283" s="50">
        <v>41.52</v>
      </c>
      <c r="AV283" s="50">
        <v>95.445</v>
      </c>
      <c r="AW283" s="50">
        <v>1431.525</v>
      </c>
      <c r="AX283" s="50">
        <v>3613.52</v>
      </c>
      <c r="AY283" s="50">
        <v>51.585</v>
      </c>
      <c r="AZ283" s="50">
        <v>29.405</v>
      </c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</row>
    <row r="284" ht="15.75" customHeight="1">
      <c r="A284" s="6">
        <v>283.0</v>
      </c>
      <c r="B284" s="26" t="s">
        <v>1022</v>
      </c>
      <c r="C284" s="6">
        <v>2.0</v>
      </c>
      <c r="D284" s="27">
        <v>12.0</v>
      </c>
      <c r="E284" s="28" t="s">
        <v>36</v>
      </c>
      <c r="F284" s="28" t="s">
        <v>41</v>
      </c>
      <c r="G284" s="11">
        <v>19.918313987110743</v>
      </c>
      <c r="H284" s="11">
        <v>19.918313987110743</v>
      </c>
      <c r="I284" s="29">
        <v>165.4</v>
      </c>
      <c r="J284" s="26">
        <v>89.1</v>
      </c>
      <c r="K284" s="50">
        <v>103.935</v>
      </c>
      <c r="L284" s="50">
        <v>27.03</v>
      </c>
      <c r="M284" s="50">
        <v>58.405</v>
      </c>
      <c r="N284" s="50">
        <v>5211.245000000001</v>
      </c>
      <c r="O284" s="50">
        <v>39.085</v>
      </c>
      <c r="P284" s="50">
        <v>39.985</v>
      </c>
      <c r="Q284" s="50">
        <v>118.08000000000001</v>
      </c>
      <c r="R284" s="50">
        <v>41.730000000000004</v>
      </c>
      <c r="S284" s="50">
        <v>30.435</v>
      </c>
      <c r="T284" s="50">
        <v>56.004999999999995</v>
      </c>
      <c r="U284" s="50">
        <v>108.94</v>
      </c>
      <c r="V284" s="50">
        <v>108.95500000000001</v>
      </c>
      <c r="W284" s="50">
        <v>71.12</v>
      </c>
      <c r="X284" s="50">
        <v>10055.82</v>
      </c>
      <c r="Y284" s="50">
        <v>51.085</v>
      </c>
      <c r="Z284" s="50">
        <v>104.655</v>
      </c>
      <c r="AA284" s="50">
        <v>103.10499999999999</v>
      </c>
      <c r="AB284" s="50">
        <v>107.6</v>
      </c>
      <c r="AC284" s="50">
        <v>1878.4899999999998</v>
      </c>
      <c r="AD284" s="50">
        <v>4270.605</v>
      </c>
      <c r="AE284" s="50">
        <v>6713.025</v>
      </c>
      <c r="AF284" s="50">
        <v>18915.68</v>
      </c>
      <c r="AG284" s="50">
        <v>64.095</v>
      </c>
      <c r="AH284" s="50">
        <v>62267.445</v>
      </c>
      <c r="AI284" s="50">
        <v>40.215</v>
      </c>
      <c r="AJ284" s="50">
        <v>92873.15</v>
      </c>
      <c r="AK284" s="50">
        <v>101.97</v>
      </c>
      <c r="AL284" s="50">
        <v>165.15</v>
      </c>
      <c r="AM284" s="50">
        <v>28.6</v>
      </c>
      <c r="AN284" s="50">
        <v>54.39</v>
      </c>
      <c r="AO284" s="50">
        <v>5153.28</v>
      </c>
      <c r="AP284" s="50">
        <v>38.120000000000005</v>
      </c>
      <c r="AQ284" s="50">
        <v>40.53</v>
      </c>
      <c r="AR284" s="50">
        <v>31.945</v>
      </c>
      <c r="AS284" s="50">
        <v>71.18</v>
      </c>
      <c r="AT284" s="50">
        <v>10185.355</v>
      </c>
      <c r="AU284" s="50">
        <v>51.065</v>
      </c>
      <c r="AV284" s="50">
        <v>103.14500000000001</v>
      </c>
      <c r="AW284" s="50">
        <v>1776.23</v>
      </c>
      <c r="AX284" s="50">
        <v>4277.33</v>
      </c>
      <c r="AY284" s="50">
        <v>63.150000000000006</v>
      </c>
      <c r="AZ284" s="50">
        <v>39.665000000000006</v>
      </c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</row>
    <row r="285" ht="15.75" customHeight="1">
      <c r="A285" s="6">
        <v>284.0</v>
      </c>
      <c r="B285" s="26" t="s">
        <v>1023</v>
      </c>
      <c r="C285" s="6">
        <v>2.0</v>
      </c>
      <c r="D285" s="27">
        <v>10.0</v>
      </c>
      <c r="E285" s="28" t="s">
        <v>36</v>
      </c>
      <c r="F285" s="28" t="s">
        <v>201</v>
      </c>
      <c r="G285" s="11">
        <v>10.337571734348533</v>
      </c>
      <c r="H285" s="11">
        <v>10.337571734348533</v>
      </c>
      <c r="I285" s="29">
        <v>144.2</v>
      </c>
      <c r="J285" s="26">
        <v>40.3</v>
      </c>
      <c r="K285" s="50">
        <v>76.33</v>
      </c>
      <c r="L285" s="50">
        <v>21.38</v>
      </c>
      <c r="M285" s="50">
        <v>51.68</v>
      </c>
      <c r="N285" s="50">
        <v>2821.685</v>
      </c>
      <c r="O285" s="50">
        <v>27.425</v>
      </c>
      <c r="P285" s="50">
        <v>31.865000000000002</v>
      </c>
      <c r="Q285" s="50">
        <v>77.17500000000001</v>
      </c>
      <c r="R285" s="50">
        <v>32.07</v>
      </c>
      <c r="S285" s="50">
        <v>23.009999999999998</v>
      </c>
      <c r="T285" s="50">
        <v>55.05</v>
      </c>
      <c r="U285" s="50">
        <v>85.98500000000001</v>
      </c>
      <c r="V285" s="50">
        <v>72.16499999999999</v>
      </c>
      <c r="W285" s="50">
        <v>65.43</v>
      </c>
      <c r="X285" s="50">
        <v>5673.780000000001</v>
      </c>
      <c r="Y285" s="50">
        <v>38.065</v>
      </c>
      <c r="Z285" s="50">
        <v>67.30000000000001</v>
      </c>
      <c r="AA285" s="50">
        <v>86.935</v>
      </c>
      <c r="AB285" s="50">
        <v>84.255</v>
      </c>
      <c r="AC285" s="50">
        <v>1247.845</v>
      </c>
      <c r="AD285" s="50">
        <v>3161.215</v>
      </c>
      <c r="AE285" s="50">
        <v>4327.59</v>
      </c>
      <c r="AF285" s="50">
        <v>13143.619999999999</v>
      </c>
      <c r="AG285" s="50">
        <v>47.864999999999995</v>
      </c>
      <c r="AH285" s="50">
        <v>26353.045</v>
      </c>
      <c r="AI285" s="50">
        <v>27.455</v>
      </c>
      <c r="AJ285" s="50">
        <v>43414.175</v>
      </c>
      <c r="AK285" s="50">
        <v>70.45</v>
      </c>
      <c r="AL285" s="50">
        <v>145.14499999999998</v>
      </c>
      <c r="AM285" s="50">
        <v>22.49</v>
      </c>
      <c r="AN285" s="50">
        <v>48.165</v>
      </c>
      <c r="AO285" s="50">
        <v>2852.2799999999997</v>
      </c>
      <c r="AP285" s="50">
        <v>26.575</v>
      </c>
      <c r="AQ285" s="50">
        <v>32.305</v>
      </c>
      <c r="AR285" s="50">
        <v>22.799999999999997</v>
      </c>
      <c r="AS285" s="50">
        <v>65.41</v>
      </c>
      <c r="AT285" s="50">
        <v>5713.389999999999</v>
      </c>
      <c r="AU285" s="50">
        <v>37.19</v>
      </c>
      <c r="AV285" s="50">
        <v>87.95500000000001</v>
      </c>
      <c r="AW285" s="50">
        <v>1202.5549999999998</v>
      </c>
      <c r="AX285" s="50">
        <v>3204.415</v>
      </c>
      <c r="AY285" s="50">
        <v>47.209999999999994</v>
      </c>
      <c r="AZ285" s="50">
        <v>26.869999999999997</v>
      </c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</row>
    <row r="286" ht="15.75" customHeight="1">
      <c r="A286" s="6">
        <v>285.0</v>
      </c>
      <c r="B286" s="26" t="s">
        <v>1024</v>
      </c>
      <c r="C286" s="6">
        <v>2.0</v>
      </c>
      <c r="D286" s="27">
        <v>8.0</v>
      </c>
      <c r="E286" s="28" t="s">
        <v>31</v>
      </c>
      <c r="F286" s="28" t="s">
        <v>201</v>
      </c>
      <c r="G286" s="11">
        <v>9.799275551427545</v>
      </c>
      <c r="H286" s="11">
        <v>9.799275551427545</v>
      </c>
      <c r="I286" s="29">
        <v>143.9</v>
      </c>
      <c r="J286" s="26">
        <v>36.0</v>
      </c>
      <c r="K286" s="50">
        <v>69.78</v>
      </c>
      <c r="L286" s="50">
        <v>19.735</v>
      </c>
      <c r="M286" s="50">
        <v>50.655</v>
      </c>
      <c r="N286" s="50">
        <v>2924.52</v>
      </c>
      <c r="O286" s="50">
        <v>23.9</v>
      </c>
      <c r="P286" s="50">
        <v>29.41</v>
      </c>
      <c r="Q286" s="50">
        <v>69.96000000000001</v>
      </c>
      <c r="R286" s="50">
        <v>38.04</v>
      </c>
      <c r="S286" s="50">
        <v>22.5</v>
      </c>
      <c r="T286" s="50">
        <v>57.225</v>
      </c>
      <c r="U286" s="50">
        <v>79.59</v>
      </c>
      <c r="V286" s="50">
        <v>66.285</v>
      </c>
      <c r="W286" s="50">
        <v>70.78999999999999</v>
      </c>
      <c r="X286" s="50">
        <v>5691.835</v>
      </c>
      <c r="Y286" s="50">
        <v>37.16</v>
      </c>
      <c r="Z286" s="50">
        <v>60.004999999999995</v>
      </c>
      <c r="AA286" s="50">
        <v>94.35499999999999</v>
      </c>
      <c r="AB286" s="50">
        <v>77.06</v>
      </c>
      <c r="AC286" s="50">
        <v>1243.165</v>
      </c>
      <c r="AD286" s="50">
        <v>3137.6899999999996</v>
      </c>
      <c r="AE286" s="50">
        <v>3649.575</v>
      </c>
      <c r="AF286" s="50">
        <v>12528.470000000001</v>
      </c>
      <c r="AG286" s="50">
        <v>46.480000000000004</v>
      </c>
      <c r="AH286" s="50">
        <v>21678.879999999997</v>
      </c>
      <c r="AI286" s="50">
        <v>24.955</v>
      </c>
      <c r="AJ286" s="50">
        <v>38975.645000000004</v>
      </c>
      <c r="AK286" s="50">
        <v>66.015</v>
      </c>
      <c r="AL286" s="50">
        <v>143.665</v>
      </c>
      <c r="AM286" s="50">
        <v>20.715</v>
      </c>
      <c r="AN286" s="50">
        <v>53.31</v>
      </c>
      <c r="AO286" s="50">
        <v>3044.96</v>
      </c>
      <c r="AP286" s="50">
        <v>24.46</v>
      </c>
      <c r="AQ286" s="50">
        <v>29.045</v>
      </c>
      <c r="AR286" s="50">
        <v>22.195</v>
      </c>
      <c r="AS286" s="50">
        <v>70.61500000000001</v>
      </c>
      <c r="AT286" s="50">
        <v>5635.46</v>
      </c>
      <c r="AU286" s="50">
        <v>36.83</v>
      </c>
      <c r="AV286" s="50">
        <v>93.935</v>
      </c>
      <c r="AW286" s="50">
        <v>1281.07</v>
      </c>
      <c r="AX286" s="50">
        <v>3216.9700000000003</v>
      </c>
      <c r="AY286" s="50">
        <v>46.17</v>
      </c>
      <c r="AZ286" s="50">
        <v>25.945</v>
      </c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</row>
    <row r="287" ht="15.75" customHeight="1">
      <c r="A287" s="6">
        <v>286.0</v>
      </c>
      <c r="B287" s="26" t="s">
        <v>1025</v>
      </c>
      <c r="C287" s="6">
        <v>2.0</v>
      </c>
      <c r="D287" s="27">
        <v>15.0</v>
      </c>
      <c r="E287" s="28" t="s">
        <v>31</v>
      </c>
      <c r="F287" s="28" t="s">
        <v>201</v>
      </c>
      <c r="G287" s="11">
        <v>23.940765392085545</v>
      </c>
      <c r="H287" s="11">
        <v>23.940765392085545</v>
      </c>
      <c r="I287" s="29">
        <v>155.8</v>
      </c>
      <c r="J287" s="26">
        <v>95.6</v>
      </c>
      <c r="K287" s="50">
        <v>122.065</v>
      </c>
      <c r="L287" s="50">
        <v>26.195</v>
      </c>
      <c r="M287" s="50"/>
      <c r="N287" s="50"/>
      <c r="O287" s="50">
        <v>38.545</v>
      </c>
      <c r="P287" s="50">
        <v>44.18</v>
      </c>
      <c r="Q287" s="50">
        <v>113.07499999999999</v>
      </c>
      <c r="R287" s="50">
        <v>38.975</v>
      </c>
      <c r="S287" s="50"/>
      <c r="T287" s="50">
        <v>57.635</v>
      </c>
      <c r="U287" s="50">
        <v>123.86500000000001</v>
      </c>
      <c r="V287" s="50">
        <v>118.55</v>
      </c>
      <c r="W287" s="50">
        <v>70.99000000000001</v>
      </c>
      <c r="X287" s="50">
        <v>12878.99</v>
      </c>
      <c r="Y287" s="50">
        <v>62.885000000000005</v>
      </c>
      <c r="Z287" s="50">
        <v>105.61</v>
      </c>
      <c r="AA287" s="50">
        <v>95.93</v>
      </c>
      <c r="AB287" s="50">
        <v>123.77000000000001</v>
      </c>
      <c r="AC287" s="50">
        <v>2145.7</v>
      </c>
      <c r="AD287" s="50">
        <v>4192.28</v>
      </c>
      <c r="AE287" s="50">
        <v>6407.145</v>
      </c>
      <c r="AF287" s="50">
        <v>19004.949999999997</v>
      </c>
      <c r="AG287" s="50">
        <v>75.85</v>
      </c>
      <c r="AH287" s="50">
        <v>62025.72</v>
      </c>
      <c r="AI287" s="50">
        <v>45.32</v>
      </c>
      <c r="AJ287" s="50">
        <v>100817.9</v>
      </c>
      <c r="AK287" s="50">
        <v>117.76499999999999</v>
      </c>
      <c r="AL287" s="50">
        <v>157.935</v>
      </c>
      <c r="AM287" s="50">
        <v>26.585</v>
      </c>
      <c r="AN287" s="50">
        <v>51.875</v>
      </c>
      <c r="AO287" s="50">
        <v>4026.4300000000003</v>
      </c>
      <c r="AP287" s="50">
        <v>37.675</v>
      </c>
      <c r="AQ287" s="50">
        <v>44.165</v>
      </c>
      <c r="AR287" s="50">
        <v>30.95</v>
      </c>
      <c r="AS287" s="50">
        <v>70.955</v>
      </c>
      <c r="AT287" s="50">
        <v>13000.779999999999</v>
      </c>
      <c r="AU287" s="50">
        <v>61.71</v>
      </c>
      <c r="AV287" s="50">
        <v>99.995</v>
      </c>
      <c r="AW287" s="50">
        <v>1591.0349999999999</v>
      </c>
      <c r="AX287" s="50">
        <v>4668.795</v>
      </c>
      <c r="AY287" s="50">
        <v>77.35</v>
      </c>
      <c r="AZ287" s="50">
        <v>40.095</v>
      </c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</row>
    <row r="288" ht="15.75" customHeight="1">
      <c r="A288" s="6">
        <v>287.0</v>
      </c>
      <c r="B288" s="26" t="s">
        <v>1026</v>
      </c>
      <c r="C288" s="6">
        <v>2.0</v>
      </c>
      <c r="D288" s="27">
        <v>9.0</v>
      </c>
      <c r="E288" s="28" t="s">
        <v>31</v>
      </c>
      <c r="F288" s="28" t="s">
        <v>201</v>
      </c>
      <c r="G288" s="11">
        <v>12.818229120478103</v>
      </c>
      <c r="H288" s="11">
        <v>12.818229120478103</v>
      </c>
      <c r="I288" s="29">
        <v>150.7</v>
      </c>
      <c r="J288" s="26">
        <v>48.1</v>
      </c>
      <c r="K288" s="50">
        <v>82.15</v>
      </c>
      <c r="L288" s="50">
        <v>22.21</v>
      </c>
      <c r="M288" s="50">
        <v>53.75</v>
      </c>
      <c r="N288" s="50">
        <v>3651.975</v>
      </c>
      <c r="O288" s="50">
        <v>28.54</v>
      </c>
      <c r="P288" s="50">
        <v>33.03</v>
      </c>
      <c r="Q288" s="50">
        <v>77.47999999999999</v>
      </c>
      <c r="R288" s="50">
        <v>30.415</v>
      </c>
      <c r="S288" s="50">
        <v>27.189999999999998</v>
      </c>
      <c r="T288" s="50">
        <v>55.775</v>
      </c>
      <c r="U288" s="50">
        <v>92.285</v>
      </c>
      <c r="V288" s="50">
        <v>75.16</v>
      </c>
      <c r="W288" s="50">
        <v>74.175</v>
      </c>
      <c r="X288" s="50">
        <v>7386.120000000001</v>
      </c>
      <c r="Y288" s="50">
        <v>42.099999999999994</v>
      </c>
      <c r="Z288" s="50">
        <v>64.595</v>
      </c>
      <c r="AA288" s="50">
        <v>98.09</v>
      </c>
      <c r="AB288" s="50">
        <v>91.0</v>
      </c>
      <c r="AC288" s="50">
        <v>1441.0549999999998</v>
      </c>
      <c r="AD288" s="50">
        <v>3579.985</v>
      </c>
      <c r="AE288" s="50">
        <v>4216.95</v>
      </c>
      <c r="AF288" s="50">
        <v>14292.235</v>
      </c>
      <c r="AG288" s="50">
        <v>54.105000000000004</v>
      </c>
      <c r="AH288" s="50">
        <v>27972.184999999998</v>
      </c>
      <c r="AI288" s="50">
        <v>29.75</v>
      </c>
      <c r="AJ288" s="50">
        <v>49616.46</v>
      </c>
      <c r="AK288" s="50">
        <v>76.02000000000001</v>
      </c>
      <c r="AL288" s="50">
        <v>150.39999999999998</v>
      </c>
      <c r="AM288" s="50">
        <v>22.325000000000003</v>
      </c>
      <c r="AN288" s="50">
        <v>51.66</v>
      </c>
      <c r="AO288" s="50">
        <v>3259.165</v>
      </c>
      <c r="AP288" s="50">
        <v>28.825</v>
      </c>
      <c r="AQ288" s="50">
        <v>33.065</v>
      </c>
      <c r="AR288" s="50">
        <v>24.255000000000003</v>
      </c>
      <c r="AS288" s="50">
        <v>74.19</v>
      </c>
      <c r="AT288" s="50">
        <v>7347.014999999999</v>
      </c>
      <c r="AU288" s="50">
        <v>40.95</v>
      </c>
      <c r="AV288" s="50">
        <v>99.30000000000001</v>
      </c>
      <c r="AW288" s="50">
        <v>1346.5549999999998</v>
      </c>
      <c r="AX288" s="50">
        <v>3707.6949999999997</v>
      </c>
      <c r="AY288" s="50">
        <v>54.385000000000005</v>
      </c>
      <c r="AZ288" s="50">
        <v>30.825000000000003</v>
      </c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</row>
    <row r="289" ht="15.75" customHeight="1">
      <c r="A289" s="6">
        <v>288.0</v>
      </c>
      <c r="B289" s="26" t="s">
        <v>1027</v>
      </c>
      <c r="C289" s="6">
        <v>2.0</v>
      </c>
      <c r="D289" s="27">
        <v>11.0</v>
      </c>
      <c r="E289" s="28" t="s">
        <v>36</v>
      </c>
      <c r="F289" s="28" t="s">
        <v>41</v>
      </c>
      <c r="G289" s="11">
        <v>11.77295713898123</v>
      </c>
      <c r="H289" s="11">
        <v>11.77295713898123</v>
      </c>
      <c r="I289" s="29">
        <v>148.4</v>
      </c>
      <c r="J289" s="26">
        <v>39.8</v>
      </c>
      <c r="K289" s="50">
        <v>75.53999999999999</v>
      </c>
      <c r="L289" s="50">
        <v>22.085</v>
      </c>
      <c r="M289" s="50">
        <v>46.9</v>
      </c>
      <c r="N289" s="50">
        <v>2464.3</v>
      </c>
      <c r="O289" s="50">
        <v>25.075000000000003</v>
      </c>
      <c r="P289" s="50">
        <v>31.07</v>
      </c>
      <c r="Q289" s="50">
        <v>71.595</v>
      </c>
      <c r="R289" s="50">
        <v>31.785</v>
      </c>
      <c r="S289" s="50">
        <v>24.0</v>
      </c>
      <c r="T289" s="50">
        <v>53.335</v>
      </c>
      <c r="U289" s="50">
        <v>85.1</v>
      </c>
      <c r="V289" s="50">
        <v>69.595</v>
      </c>
      <c r="W289" s="50">
        <v>67.725</v>
      </c>
      <c r="X289" s="50">
        <v>5695.535</v>
      </c>
      <c r="Y289" s="50">
        <v>37.17</v>
      </c>
      <c r="Z289" s="50">
        <v>63.89</v>
      </c>
      <c r="AA289" s="50">
        <v>88.77</v>
      </c>
      <c r="AB289" s="50">
        <v>83.57</v>
      </c>
      <c r="AC289" s="50">
        <v>1175.81</v>
      </c>
      <c r="AD289" s="50">
        <v>3132.68</v>
      </c>
      <c r="AE289" s="50">
        <v>4218.139999999999</v>
      </c>
      <c r="AF289" s="50">
        <v>12945.185</v>
      </c>
      <c r="AG289" s="50">
        <v>47.599999999999994</v>
      </c>
      <c r="AH289" s="50">
        <v>25728.215</v>
      </c>
      <c r="AI289" s="50">
        <v>26.490000000000002</v>
      </c>
      <c r="AJ289" s="50">
        <v>42487.96</v>
      </c>
      <c r="AK289" s="50">
        <v>70.08500000000001</v>
      </c>
      <c r="AL289" s="50">
        <v>145.85</v>
      </c>
      <c r="AM289" s="50">
        <v>22.005000000000003</v>
      </c>
      <c r="AN289" s="50">
        <v>47.365</v>
      </c>
      <c r="AO289" s="50">
        <v>2846.0600000000004</v>
      </c>
      <c r="AP289" s="50">
        <v>25.134999999999998</v>
      </c>
      <c r="AQ289" s="50">
        <v>31.275</v>
      </c>
      <c r="AR289" s="50">
        <v>23.375</v>
      </c>
      <c r="AS289" s="50">
        <v>67.67</v>
      </c>
      <c r="AT289" s="50">
        <v>5753.844999999999</v>
      </c>
      <c r="AU289" s="50">
        <v>37.685</v>
      </c>
      <c r="AV289" s="50">
        <v>88.45500000000001</v>
      </c>
      <c r="AW289" s="50">
        <v>1183.22</v>
      </c>
      <c r="AX289" s="50">
        <v>3235.335</v>
      </c>
      <c r="AY289" s="50">
        <v>47.99</v>
      </c>
      <c r="AZ289" s="50">
        <v>26.485</v>
      </c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</row>
    <row r="290" ht="15.75" customHeight="1">
      <c r="A290" s="6">
        <v>289.0</v>
      </c>
      <c r="B290" s="26" t="s">
        <v>1028</v>
      </c>
      <c r="C290" s="6">
        <v>2.0</v>
      </c>
      <c r="D290" s="27">
        <v>9.0</v>
      </c>
      <c r="E290" s="28" t="s">
        <v>31</v>
      </c>
      <c r="F290" s="28" t="s">
        <v>41</v>
      </c>
      <c r="G290" s="11">
        <v>8.171781481044846</v>
      </c>
      <c r="H290" s="11">
        <v>8.171781481044846</v>
      </c>
      <c r="I290" s="29">
        <v>139.1</v>
      </c>
      <c r="J290" s="26">
        <v>27.3</v>
      </c>
      <c r="K290" s="50">
        <v>66.445</v>
      </c>
      <c r="L290" s="50">
        <v>18.475</v>
      </c>
      <c r="M290" s="50">
        <v>46.31</v>
      </c>
      <c r="N290" s="50">
        <v>2321.335</v>
      </c>
      <c r="O290" s="50">
        <v>20.065</v>
      </c>
      <c r="P290" s="50">
        <v>25.96</v>
      </c>
      <c r="Q290" s="50">
        <v>64.555</v>
      </c>
      <c r="R290" s="50">
        <v>26.825</v>
      </c>
      <c r="S290" s="50">
        <v>21.314999999999998</v>
      </c>
      <c r="T290" s="50">
        <v>51.14</v>
      </c>
      <c r="U290" s="50">
        <v>71.06</v>
      </c>
      <c r="V290" s="50">
        <v>63.705</v>
      </c>
      <c r="W290" s="50">
        <v>65.715</v>
      </c>
      <c r="X290" s="50">
        <v>3808.255</v>
      </c>
      <c r="Y290" s="50">
        <v>31.310000000000002</v>
      </c>
      <c r="Z290" s="50">
        <v>58.085</v>
      </c>
      <c r="AA290" s="50">
        <v>87.875</v>
      </c>
      <c r="AB290" s="50">
        <v>69.705</v>
      </c>
      <c r="AC290" s="50">
        <v>962.9649999999999</v>
      </c>
      <c r="AD290" s="50">
        <v>2566.5</v>
      </c>
      <c r="AE290" s="50">
        <v>3636.7</v>
      </c>
      <c r="AF290" s="50">
        <v>10688.53</v>
      </c>
      <c r="AG290" s="50">
        <v>37.985</v>
      </c>
      <c r="AH290" s="50">
        <v>19030.485</v>
      </c>
      <c r="AI290" s="50">
        <v>20.95</v>
      </c>
      <c r="AJ290" s="50">
        <v>30796.205</v>
      </c>
      <c r="AK290" s="50">
        <v>63.394999999999996</v>
      </c>
      <c r="AL290" s="50">
        <v>138.37</v>
      </c>
      <c r="AM290" s="50">
        <v>18.665</v>
      </c>
      <c r="AN290" s="50">
        <v>45.44499999999999</v>
      </c>
      <c r="AO290" s="50">
        <v>1927.005</v>
      </c>
      <c r="AP290" s="50">
        <v>20.375</v>
      </c>
      <c r="AQ290" s="50">
        <v>25.84</v>
      </c>
      <c r="AR290" s="50">
        <v>19.525</v>
      </c>
      <c r="AS290" s="50">
        <v>65.28999999999999</v>
      </c>
      <c r="AT290" s="50">
        <v>3709.135</v>
      </c>
      <c r="AU290" s="50">
        <v>30.439999999999998</v>
      </c>
      <c r="AV290" s="50">
        <v>87.505</v>
      </c>
      <c r="AW290" s="50">
        <v>963.0899999999999</v>
      </c>
      <c r="AX290" s="50">
        <v>2559.2799999999997</v>
      </c>
      <c r="AY290" s="50">
        <v>37.445</v>
      </c>
      <c r="AZ290" s="50">
        <v>21.42</v>
      </c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</row>
    <row r="291" ht="15.75" customHeight="1">
      <c r="A291" s="6">
        <v>290.0</v>
      </c>
      <c r="B291" s="26" t="s">
        <v>1029</v>
      </c>
      <c r="C291" s="6">
        <v>2.0</v>
      </c>
      <c r="D291" s="27">
        <v>13.0</v>
      </c>
      <c r="E291" s="28" t="s">
        <v>31</v>
      </c>
      <c r="F291" s="28" t="s">
        <v>41</v>
      </c>
      <c r="G291" s="11">
        <v>13.720208935018457</v>
      </c>
      <c r="H291" s="11">
        <v>13.720208935018457</v>
      </c>
      <c r="I291" s="29">
        <v>157.9</v>
      </c>
      <c r="J291" s="26">
        <v>39.3</v>
      </c>
      <c r="K291" s="50">
        <v>72.455</v>
      </c>
      <c r="L291" s="50">
        <v>21.075000000000003</v>
      </c>
      <c r="M291" s="50">
        <v>54.80500000000001</v>
      </c>
      <c r="N291" s="50">
        <v>2741.1499999999996</v>
      </c>
      <c r="O291" s="50">
        <v>21.85</v>
      </c>
      <c r="P291" s="50">
        <v>28.505000000000003</v>
      </c>
      <c r="Q291" s="50">
        <v>73.455</v>
      </c>
      <c r="R291" s="50">
        <v>29.700000000000003</v>
      </c>
      <c r="S291" s="50">
        <v>22.939999999999998</v>
      </c>
      <c r="T291" s="50">
        <v>52.87</v>
      </c>
      <c r="U291" s="50">
        <v>79.065</v>
      </c>
      <c r="V291" s="50">
        <v>70.47</v>
      </c>
      <c r="W291" s="50">
        <v>77.44</v>
      </c>
      <c r="X291" s="50">
        <v>5470.805</v>
      </c>
      <c r="Y291" s="50">
        <v>34.224999999999994</v>
      </c>
      <c r="Z291" s="50">
        <v>65.41499999999999</v>
      </c>
      <c r="AA291" s="50">
        <v>101.61</v>
      </c>
      <c r="AB291" s="50">
        <v>78.53</v>
      </c>
      <c r="AC291" s="50">
        <v>1281.135</v>
      </c>
      <c r="AD291" s="50">
        <v>3265.08</v>
      </c>
      <c r="AE291" s="50">
        <v>4194.095</v>
      </c>
      <c r="AF291" s="50">
        <v>13324.11</v>
      </c>
      <c r="AG291" s="50">
        <v>42.980000000000004</v>
      </c>
      <c r="AH291" s="50">
        <v>25289.29</v>
      </c>
      <c r="AI291" s="50">
        <v>24.42</v>
      </c>
      <c r="AJ291" s="50">
        <v>41568.29</v>
      </c>
      <c r="AK291" s="50">
        <v>70.135</v>
      </c>
      <c r="AL291" s="50">
        <v>159.53</v>
      </c>
      <c r="AM291" s="50">
        <v>21.200000000000003</v>
      </c>
      <c r="AN291" s="50">
        <v>53.44</v>
      </c>
      <c r="AO291" s="50">
        <v>2658.92</v>
      </c>
      <c r="AP291" s="50">
        <v>21.18</v>
      </c>
      <c r="AQ291" s="50">
        <v>28.384999999999998</v>
      </c>
      <c r="AR291" s="50">
        <v>22.715</v>
      </c>
      <c r="AS291" s="50">
        <v>77.59</v>
      </c>
      <c r="AT291" s="50">
        <v>5408.1</v>
      </c>
      <c r="AU291" s="50">
        <v>33.94</v>
      </c>
      <c r="AV291" s="50">
        <v>100.77</v>
      </c>
      <c r="AW291" s="50">
        <v>1237.4299999999998</v>
      </c>
      <c r="AX291" s="50">
        <v>3346.365</v>
      </c>
      <c r="AY291" s="50">
        <v>43.21</v>
      </c>
      <c r="AZ291" s="50">
        <v>23.845</v>
      </c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</row>
    <row r="292" ht="15.75" customHeight="1">
      <c r="A292" s="6">
        <v>291.0</v>
      </c>
      <c r="B292" s="26" t="s">
        <v>1030</v>
      </c>
      <c r="C292" s="6">
        <v>2.0</v>
      </c>
      <c r="D292" s="27">
        <v>6.0</v>
      </c>
      <c r="E292" s="28" t="s">
        <v>36</v>
      </c>
      <c r="F292" s="28" t="s">
        <v>201</v>
      </c>
      <c r="G292" s="11">
        <v>5.997410307080476</v>
      </c>
      <c r="H292" s="11">
        <v>5.997410307080476</v>
      </c>
      <c r="I292" s="29">
        <v>116.4</v>
      </c>
      <c r="J292" s="26">
        <v>20.6</v>
      </c>
      <c r="K292" s="50">
        <v>55.370000000000005</v>
      </c>
      <c r="L292" s="50">
        <v>19.39</v>
      </c>
      <c r="M292" s="50">
        <v>39.64</v>
      </c>
      <c r="N292" s="50">
        <v>1516.925</v>
      </c>
      <c r="O292" s="50">
        <v>21.0</v>
      </c>
      <c r="P292" s="50">
        <v>24.455</v>
      </c>
      <c r="Q292" s="50">
        <v>57.519999999999996</v>
      </c>
      <c r="R292" s="50">
        <v>26.615000000000002</v>
      </c>
      <c r="S292" s="50">
        <v>20.305</v>
      </c>
      <c r="T292" s="50">
        <v>51.79</v>
      </c>
      <c r="U292" s="50">
        <v>64.36</v>
      </c>
      <c r="V292" s="50">
        <v>54.285</v>
      </c>
      <c r="W292" s="50">
        <v>50.66</v>
      </c>
      <c r="X292" s="50">
        <v>2690.9300000000003</v>
      </c>
      <c r="Y292" s="50">
        <v>29.555</v>
      </c>
      <c r="Z292" s="50">
        <v>53.795</v>
      </c>
      <c r="AA292" s="50">
        <v>66.78</v>
      </c>
      <c r="AB292" s="50">
        <v>62.739999999999995</v>
      </c>
      <c r="AC292" s="50">
        <v>780.935</v>
      </c>
      <c r="AD292" s="50">
        <v>2007.98</v>
      </c>
      <c r="AE292" s="50">
        <v>3076.7</v>
      </c>
      <c r="AF292" s="50">
        <v>8640.814999999999</v>
      </c>
      <c r="AG292" s="50">
        <v>34.71</v>
      </c>
      <c r="AH292" s="50">
        <v>13689.064999999999</v>
      </c>
      <c r="AI292" s="50">
        <v>20.29</v>
      </c>
      <c r="AJ292" s="50">
        <v>22259.395</v>
      </c>
      <c r="AK292" s="50">
        <v>53.125</v>
      </c>
      <c r="AL292" s="50">
        <v>116.375</v>
      </c>
      <c r="AM292" s="50">
        <v>20.195</v>
      </c>
      <c r="AN292" s="50">
        <v>40.415</v>
      </c>
      <c r="AO292" s="50">
        <v>1587.365</v>
      </c>
      <c r="AP292" s="50">
        <v>20.299999999999997</v>
      </c>
      <c r="AQ292" s="50">
        <v>24.47</v>
      </c>
      <c r="AR292" s="50">
        <v>17.57</v>
      </c>
      <c r="AS292" s="50">
        <v>51.245000000000005</v>
      </c>
      <c r="AT292" s="50">
        <v>2775.11</v>
      </c>
      <c r="AU292" s="50">
        <v>30.049999999999997</v>
      </c>
      <c r="AV292" s="50">
        <v>66.43</v>
      </c>
      <c r="AW292" s="50">
        <v>776.97</v>
      </c>
      <c r="AX292" s="50">
        <v>1998.2350000000001</v>
      </c>
      <c r="AY292" s="50">
        <v>34.12</v>
      </c>
      <c r="AZ292" s="50">
        <v>19.54</v>
      </c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</row>
    <row r="293" ht="15.75" customHeight="1">
      <c r="A293" s="6">
        <v>292.0</v>
      </c>
      <c r="B293" s="26" t="s">
        <v>1031</v>
      </c>
      <c r="C293" s="6">
        <v>2.0</v>
      </c>
      <c r="D293" s="27">
        <v>16.0</v>
      </c>
      <c r="E293" s="28" t="s">
        <v>36</v>
      </c>
      <c r="F293" s="28" t="s">
        <v>41</v>
      </c>
      <c r="G293" s="11">
        <v>24.98232592492605</v>
      </c>
      <c r="H293" s="11">
        <v>24.98232592492605</v>
      </c>
      <c r="I293" s="29">
        <v>171.1</v>
      </c>
      <c r="J293" s="26">
        <v>79.0</v>
      </c>
      <c r="K293" s="50">
        <v>93.93</v>
      </c>
      <c r="L293" s="50">
        <v>25.97</v>
      </c>
      <c r="M293" s="50">
        <v>58.315</v>
      </c>
      <c r="N293" s="50">
        <v>4823.485000000001</v>
      </c>
      <c r="O293" s="50">
        <v>34.81</v>
      </c>
      <c r="P293" s="50">
        <v>41.295</v>
      </c>
      <c r="Q293" s="50">
        <v>98.975</v>
      </c>
      <c r="R293" s="50">
        <v>40.98</v>
      </c>
      <c r="S293" s="50">
        <v>31.28</v>
      </c>
      <c r="T293" s="50">
        <v>61.144999999999996</v>
      </c>
      <c r="U293" s="50">
        <v>106.535</v>
      </c>
      <c r="V293" s="50">
        <v>89.08</v>
      </c>
      <c r="W293" s="50">
        <v>75.265</v>
      </c>
      <c r="X293" s="50">
        <v>10413.69</v>
      </c>
      <c r="Y293" s="50">
        <v>50.254999999999995</v>
      </c>
      <c r="Z293" s="50">
        <v>86.02000000000001</v>
      </c>
      <c r="AA293" s="50">
        <v>100.695</v>
      </c>
      <c r="AB293" s="50">
        <v>105.955</v>
      </c>
      <c r="AC293" s="50">
        <v>1803.03</v>
      </c>
      <c r="AD293" s="50">
        <v>4395.8099999999995</v>
      </c>
      <c r="AE293" s="50">
        <v>6195.8150000000005</v>
      </c>
      <c r="AF293" s="50">
        <v>18748.96</v>
      </c>
      <c r="AG293" s="50">
        <v>61.32</v>
      </c>
      <c r="AH293" s="50">
        <v>50221.33</v>
      </c>
      <c r="AI293" s="50">
        <v>35.69</v>
      </c>
      <c r="AJ293" s="50">
        <v>80949.66500000001</v>
      </c>
      <c r="AK293" s="50">
        <v>88.35</v>
      </c>
      <c r="AL293" s="50">
        <v>169.91</v>
      </c>
      <c r="AM293" s="50">
        <v>26.689999999999998</v>
      </c>
      <c r="AN293" s="50">
        <v>57.615</v>
      </c>
      <c r="AO293" s="50">
        <v>5002.63</v>
      </c>
      <c r="AP293" s="50">
        <v>34.114999999999995</v>
      </c>
      <c r="AQ293" s="50">
        <v>40.95</v>
      </c>
      <c r="AR293" s="50">
        <v>31.564999999999998</v>
      </c>
      <c r="AS293" s="50">
        <v>75.47</v>
      </c>
      <c r="AT293" s="50">
        <v>10488.55</v>
      </c>
      <c r="AU293" s="50">
        <v>50.025</v>
      </c>
      <c r="AV293" s="50">
        <v>101.43</v>
      </c>
      <c r="AW293" s="50">
        <v>1800.125</v>
      </c>
      <c r="AX293" s="50">
        <v>4554.1849999999995</v>
      </c>
      <c r="AY293" s="50">
        <v>61.43</v>
      </c>
      <c r="AZ293" s="50">
        <v>36.0</v>
      </c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</row>
    <row r="294" ht="15.75" customHeight="1">
      <c r="A294" s="6">
        <v>293.0</v>
      </c>
      <c r="B294" s="26" t="s">
        <v>1032</v>
      </c>
      <c r="C294" s="6">
        <v>2.0</v>
      </c>
      <c r="D294" s="27">
        <v>9.0</v>
      </c>
      <c r="E294" s="28" t="s">
        <v>31</v>
      </c>
      <c r="F294" s="28" t="s">
        <v>82</v>
      </c>
      <c r="G294" s="11">
        <v>13.505787774820318</v>
      </c>
      <c r="H294" s="11">
        <v>13.505787774820318</v>
      </c>
      <c r="I294" s="29">
        <v>150.6</v>
      </c>
      <c r="J294" s="26">
        <v>50.2</v>
      </c>
      <c r="K294" s="50">
        <v>79.89</v>
      </c>
      <c r="L294" s="50">
        <v>23.1</v>
      </c>
      <c r="M294" s="50">
        <v>54.45</v>
      </c>
      <c r="N294" s="50">
        <v>3562.87</v>
      </c>
      <c r="O294" s="50">
        <v>29.479999999999997</v>
      </c>
      <c r="P294" s="50">
        <v>34.185</v>
      </c>
      <c r="Q294" s="50">
        <v>86.44999999999999</v>
      </c>
      <c r="R294" s="50">
        <v>36.625</v>
      </c>
      <c r="S294" s="50">
        <v>27.189999999999998</v>
      </c>
      <c r="T294" s="50">
        <v>60.365</v>
      </c>
      <c r="U294" s="50">
        <v>91.32499999999999</v>
      </c>
      <c r="V294" s="50">
        <v>80.89</v>
      </c>
      <c r="W294" s="50">
        <v>71.22999999999999</v>
      </c>
      <c r="X294" s="50">
        <v>7232.719999999999</v>
      </c>
      <c r="Y294" s="50">
        <v>43.055</v>
      </c>
      <c r="Z294" s="50">
        <v>72.78999999999999</v>
      </c>
      <c r="AA294" s="50">
        <v>94.07499999999999</v>
      </c>
      <c r="AB294" s="50">
        <v>90.45</v>
      </c>
      <c r="AC294" s="50">
        <v>1498.365</v>
      </c>
      <c r="AD294" s="50">
        <v>3552.365</v>
      </c>
      <c r="AE294" s="50">
        <v>4969.9400000000005</v>
      </c>
      <c r="AF294" s="50">
        <v>15084.835</v>
      </c>
      <c r="AG294" s="50">
        <v>52.605000000000004</v>
      </c>
      <c r="AH294" s="50">
        <v>31775.28</v>
      </c>
      <c r="AI294" s="50">
        <v>30.994999999999997</v>
      </c>
      <c r="AJ294" s="50">
        <v>53015.63</v>
      </c>
      <c r="AK294" s="50">
        <v>78.16</v>
      </c>
      <c r="AL294" s="50">
        <v>151.575</v>
      </c>
      <c r="AM294" s="50">
        <v>22.895</v>
      </c>
      <c r="AN294" s="50">
        <v>52.769999999999996</v>
      </c>
      <c r="AO294" s="50">
        <v>3199.4750000000004</v>
      </c>
      <c r="AP294" s="50">
        <v>28.36</v>
      </c>
      <c r="AQ294" s="50">
        <v>33.775</v>
      </c>
      <c r="AR294" s="50">
        <v>25.0</v>
      </c>
      <c r="AS294" s="50">
        <v>71.06</v>
      </c>
      <c r="AT294" s="50">
        <v>7245.305</v>
      </c>
      <c r="AU294" s="50">
        <v>43.29</v>
      </c>
      <c r="AV294" s="50">
        <v>94.235</v>
      </c>
      <c r="AW294" s="50">
        <v>1380.65</v>
      </c>
      <c r="AX294" s="50">
        <v>3683.52</v>
      </c>
      <c r="AY294" s="50">
        <v>53.325</v>
      </c>
      <c r="AZ294" s="50">
        <v>30.03</v>
      </c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</row>
    <row r="295" ht="15.75" customHeight="1">
      <c r="A295" s="6">
        <v>294.0</v>
      </c>
      <c r="B295" s="26" t="s">
        <v>1033</v>
      </c>
      <c r="C295" s="6">
        <v>2.0</v>
      </c>
      <c r="D295" s="27">
        <v>13.0</v>
      </c>
      <c r="E295" s="28" t="s">
        <v>36</v>
      </c>
      <c r="F295" s="28" t="s">
        <v>201</v>
      </c>
      <c r="G295" s="11">
        <v>20.060866177917198</v>
      </c>
      <c r="H295" s="11">
        <v>20.060866177917198</v>
      </c>
      <c r="I295" s="29">
        <v>173.5</v>
      </c>
      <c r="J295" s="26">
        <v>52.7</v>
      </c>
      <c r="K295" s="50">
        <v>72.61</v>
      </c>
      <c r="L295" s="50">
        <v>21.565</v>
      </c>
      <c r="M295" s="50">
        <v>59.3</v>
      </c>
      <c r="N295" s="50">
        <v>3784.25</v>
      </c>
      <c r="O295" s="50">
        <v>23.93</v>
      </c>
      <c r="P295" s="50">
        <v>31.895</v>
      </c>
      <c r="Q295" s="50">
        <v>84.38499999999999</v>
      </c>
      <c r="R295" s="50">
        <v>31.545</v>
      </c>
      <c r="S295" s="50">
        <v>24.835</v>
      </c>
      <c r="T295" s="50">
        <v>59.69499999999999</v>
      </c>
      <c r="U295" s="50">
        <v>84.63</v>
      </c>
      <c r="V295" s="50">
        <v>68.655</v>
      </c>
      <c r="W295" s="50">
        <v>84.55000000000001</v>
      </c>
      <c r="X295" s="50">
        <v>7379.045</v>
      </c>
      <c r="Y295" s="50">
        <v>38.879999999999995</v>
      </c>
      <c r="Z295" s="50">
        <v>67.005</v>
      </c>
      <c r="AA295" s="50">
        <v>112.12</v>
      </c>
      <c r="AB295" s="50">
        <v>83.15</v>
      </c>
      <c r="AC295" s="50">
        <v>1565.385</v>
      </c>
      <c r="AD295" s="50">
        <v>4001.655</v>
      </c>
      <c r="AE295" s="50">
        <v>5245.02</v>
      </c>
      <c r="AF295" s="50">
        <v>16648.985</v>
      </c>
      <c r="AG295" s="50">
        <v>47.894999999999996</v>
      </c>
      <c r="AH295" s="50">
        <v>33076.365</v>
      </c>
      <c r="AI295" s="50">
        <v>25.235</v>
      </c>
      <c r="AJ295" s="50">
        <v>55830.645000000004</v>
      </c>
      <c r="AK295" s="50">
        <v>68.66999999999999</v>
      </c>
      <c r="AL295" s="50">
        <v>174.16500000000002</v>
      </c>
      <c r="AM295" s="50">
        <v>22.655</v>
      </c>
      <c r="AN295" s="50">
        <v>60.125</v>
      </c>
      <c r="AO295" s="50">
        <v>4144.9</v>
      </c>
      <c r="AP295" s="50">
        <v>25.78</v>
      </c>
      <c r="AQ295" s="50">
        <v>31.924999999999997</v>
      </c>
      <c r="AR295" s="50">
        <v>25.82</v>
      </c>
      <c r="AS295" s="50">
        <v>84.46000000000001</v>
      </c>
      <c r="AT295" s="50">
        <v>7446.09</v>
      </c>
      <c r="AU295" s="50">
        <v>38.275000000000006</v>
      </c>
      <c r="AV295" s="50">
        <v>113.74</v>
      </c>
      <c r="AW295" s="50">
        <v>1676.4899999999998</v>
      </c>
      <c r="AX295" s="50">
        <v>4160.435</v>
      </c>
      <c r="AY295" s="50">
        <v>47.83</v>
      </c>
      <c r="AZ295" s="50">
        <v>26.56</v>
      </c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</row>
    <row r="296" ht="15.75" customHeight="1">
      <c r="A296" s="6">
        <v>295.0</v>
      </c>
      <c r="B296" s="26" t="s">
        <v>1034</v>
      </c>
      <c r="C296" s="6">
        <v>2.0</v>
      </c>
      <c r="D296" s="27">
        <v>16.0</v>
      </c>
      <c r="E296" s="28" t="s">
        <v>36</v>
      </c>
      <c r="F296" s="28" t="s">
        <v>201</v>
      </c>
      <c r="G296" s="11">
        <v>23.738094299646896</v>
      </c>
      <c r="H296" s="11">
        <v>23.738094299646896</v>
      </c>
      <c r="I296" s="29">
        <v>170.8</v>
      </c>
      <c r="J296" s="26">
        <v>65.2</v>
      </c>
      <c r="K296" s="50">
        <v>80.56</v>
      </c>
      <c r="L296" s="50">
        <v>22.7</v>
      </c>
      <c r="M296" s="50">
        <v>62.144999999999996</v>
      </c>
      <c r="N296" s="50">
        <v>5423.48</v>
      </c>
      <c r="O296" s="50">
        <v>33.74</v>
      </c>
      <c r="P296" s="50">
        <v>35.795</v>
      </c>
      <c r="Q296" s="50">
        <v>90.435</v>
      </c>
      <c r="R296" s="50">
        <v>37.019999999999996</v>
      </c>
      <c r="S296" s="50">
        <v>29.380000000000003</v>
      </c>
      <c r="T296" s="50">
        <v>56.93</v>
      </c>
      <c r="U296" s="50">
        <v>96.0</v>
      </c>
      <c r="V296" s="50">
        <v>73.11500000000001</v>
      </c>
      <c r="W296" s="50">
        <v>77.19999999999999</v>
      </c>
      <c r="X296" s="50">
        <v>8582.375</v>
      </c>
      <c r="Y296" s="50">
        <v>45.295</v>
      </c>
      <c r="Z296" s="50">
        <v>73.75999999999999</v>
      </c>
      <c r="AA296" s="50">
        <v>103.47999999999999</v>
      </c>
      <c r="AB296" s="50">
        <v>93.565</v>
      </c>
      <c r="AC296" s="50">
        <v>1854.9650000000001</v>
      </c>
      <c r="AD296" s="50">
        <v>4150.110000000001</v>
      </c>
      <c r="AE296" s="50">
        <v>5444.3099999999995</v>
      </c>
      <c r="AF296" s="50">
        <v>17537.53</v>
      </c>
      <c r="AG296" s="50">
        <v>55.735</v>
      </c>
      <c r="AH296" s="50">
        <v>39343.8</v>
      </c>
      <c r="AI296" s="50">
        <v>33.685</v>
      </c>
      <c r="AJ296" s="50">
        <v>67184.64</v>
      </c>
      <c r="AK296" s="50">
        <v>74.03999999999999</v>
      </c>
      <c r="AL296" s="50">
        <v>171.66</v>
      </c>
      <c r="AM296" s="50">
        <v>23.235</v>
      </c>
      <c r="AN296" s="50">
        <v>59.225</v>
      </c>
      <c r="AO296" s="50">
        <v>5368.75</v>
      </c>
      <c r="AP296" s="50">
        <v>33.675</v>
      </c>
      <c r="AQ296" s="50">
        <v>35.575</v>
      </c>
      <c r="AR296" s="50">
        <v>28.689999999999998</v>
      </c>
      <c r="AS296" s="50">
        <v>77.05</v>
      </c>
      <c r="AT296" s="50">
        <v>8466.225</v>
      </c>
      <c r="AU296" s="50">
        <v>44.525000000000006</v>
      </c>
      <c r="AV296" s="50">
        <v>102.755</v>
      </c>
      <c r="AW296" s="50">
        <v>1831.0149999999999</v>
      </c>
      <c r="AX296" s="50">
        <v>4257.13</v>
      </c>
      <c r="AY296" s="50">
        <v>55.19</v>
      </c>
      <c r="AZ296" s="50">
        <v>31.86</v>
      </c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</row>
    <row r="297" ht="15.75" customHeight="1">
      <c r="A297" s="6">
        <v>296.0</v>
      </c>
      <c r="B297" s="26" t="s">
        <v>1035</v>
      </c>
      <c r="C297" s="6">
        <v>2.0</v>
      </c>
      <c r="D297" s="27">
        <v>15.0</v>
      </c>
      <c r="E297" s="28" t="s">
        <v>36</v>
      </c>
      <c r="F297" s="28" t="s">
        <v>194</v>
      </c>
      <c r="G297" s="11">
        <v>33.80669990321646</v>
      </c>
      <c r="H297" s="11">
        <v>33.80669990321646</v>
      </c>
      <c r="I297" s="29">
        <v>176.0</v>
      </c>
      <c r="J297" s="26">
        <v>146.8</v>
      </c>
      <c r="K297" s="50">
        <v>141.45499999999998</v>
      </c>
      <c r="L297" s="50"/>
      <c r="M297" s="50">
        <v>62.97</v>
      </c>
      <c r="N297" s="50">
        <v>6795.32</v>
      </c>
      <c r="O297" s="50">
        <v>43.620000000000005</v>
      </c>
      <c r="P297" s="50">
        <v>49.769999999999996</v>
      </c>
      <c r="Q297" s="50">
        <v>133.865</v>
      </c>
      <c r="R297" s="50">
        <v>46.83</v>
      </c>
      <c r="S297" s="50">
        <v>36.485</v>
      </c>
      <c r="T297" s="50">
        <v>55.825</v>
      </c>
      <c r="U297" s="50">
        <v>143.46</v>
      </c>
      <c r="V297" s="50">
        <v>141.97</v>
      </c>
      <c r="W297" s="50">
        <v>76.0</v>
      </c>
      <c r="X297" s="50">
        <v>17265.925</v>
      </c>
      <c r="Y297" s="50">
        <v>70.16499999999999</v>
      </c>
      <c r="Z297" s="50">
        <v>138.72500000000002</v>
      </c>
      <c r="AA297" s="50">
        <v>111.985</v>
      </c>
      <c r="AB297" s="50">
        <v>141.92000000000002</v>
      </c>
      <c r="AC297" s="50">
        <v>1994.6</v>
      </c>
      <c r="AD297" s="50">
        <v>5441.5650000000005</v>
      </c>
      <c r="AE297" s="50">
        <v>9122.994999999999</v>
      </c>
      <c r="AF297" s="50">
        <v>24060.345</v>
      </c>
      <c r="AG297" s="50"/>
      <c r="AH297" s="50"/>
      <c r="AI297" s="50">
        <v>45.56</v>
      </c>
      <c r="AJ297" s="50"/>
      <c r="AK297" s="50">
        <v>137.965</v>
      </c>
      <c r="AL297" s="50">
        <v>176.73000000000002</v>
      </c>
      <c r="AM297" s="50"/>
      <c r="AN297" s="50">
        <v>61.53</v>
      </c>
      <c r="AO297" s="50">
        <v>6146.46</v>
      </c>
      <c r="AP297" s="50">
        <v>39.035</v>
      </c>
      <c r="AQ297" s="50">
        <v>50.455</v>
      </c>
      <c r="AR297" s="50">
        <v>35.03</v>
      </c>
      <c r="AS297" s="50">
        <v>76.495</v>
      </c>
      <c r="AT297" s="50"/>
      <c r="AU297" s="50"/>
      <c r="AV297" s="50">
        <v>111.725</v>
      </c>
      <c r="AW297" s="50">
        <v>1861.585</v>
      </c>
      <c r="AX297" s="50">
        <v>5639.594999999999</v>
      </c>
      <c r="AY297" s="50"/>
      <c r="AZ297" s="50">
        <v>42.67</v>
      </c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</row>
    <row r="298" ht="15.75" customHeight="1">
      <c r="A298" s="6">
        <v>297.0</v>
      </c>
      <c r="B298" s="26" t="s">
        <v>1036</v>
      </c>
      <c r="C298" s="6">
        <v>2.0</v>
      </c>
      <c r="D298" s="27">
        <v>9.0</v>
      </c>
      <c r="E298" s="28" t="s">
        <v>31</v>
      </c>
      <c r="F298" s="28" t="s">
        <v>201</v>
      </c>
      <c r="G298" s="11">
        <v>6.774478285874309</v>
      </c>
      <c r="H298" s="11">
        <v>6.774478285874309</v>
      </c>
      <c r="I298" s="29">
        <v>124.7</v>
      </c>
      <c r="J298" s="26">
        <v>26.1</v>
      </c>
      <c r="K298" s="50">
        <v>64.77000000000001</v>
      </c>
      <c r="L298" s="50">
        <v>17.915</v>
      </c>
      <c r="M298" s="50"/>
      <c r="N298" s="50">
        <v>1575.545</v>
      </c>
      <c r="O298" s="50">
        <v>24.545</v>
      </c>
      <c r="P298" s="50">
        <v>24.95</v>
      </c>
      <c r="Q298" s="50">
        <v>66.785</v>
      </c>
      <c r="R298" s="50">
        <v>31.25</v>
      </c>
      <c r="S298" s="50">
        <v>21.57</v>
      </c>
      <c r="T298" s="50">
        <v>56.085</v>
      </c>
      <c r="U298" s="50">
        <v>72.655</v>
      </c>
      <c r="V298" s="50">
        <v>61.739999999999995</v>
      </c>
      <c r="W298" s="50">
        <v>58.67</v>
      </c>
      <c r="X298" s="50">
        <v>3485.865</v>
      </c>
      <c r="Y298" s="50">
        <v>32.54</v>
      </c>
      <c r="Z298" s="50">
        <v>60.785</v>
      </c>
      <c r="AA298" s="50">
        <v>73.58500000000001</v>
      </c>
      <c r="AB298" s="50">
        <v>69.30000000000001</v>
      </c>
      <c r="AC298" s="50">
        <v>801.53</v>
      </c>
      <c r="AD298" s="50">
        <v>2307.375</v>
      </c>
      <c r="AE298" s="50">
        <v>3436.54</v>
      </c>
      <c r="AF298" s="50">
        <v>9817.17</v>
      </c>
      <c r="AG298" s="50">
        <v>39.8</v>
      </c>
      <c r="AH298" s="50">
        <v>18013.92</v>
      </c>
      <c r="AI298" s="50">
        <v>24.33</v>
      </c>
      <c r="AJ298" s="50">
        <v>28765.495000000003</v>
      </c>
      <c r="AK298" s="50">
        <v>60.285</v>
      </c>
      <c r="AL298" s="50">
        <v>124.22</v>
      </c>
      <c r="AM298" s="50">
        <v>18.745</v>
      </c>
      <c r="AN298" s="50">
        <v>40.44</v>
      </c>
      <c r="AO298" s="50">
        <v>2089.3</v>
      </c>
      <c r="AP298" s="50">
        <v>22.29</v>
      </c>
      <c r="AQ298" s="50">
        <v>25.825000000000003</v>
      </c>
      <c r="AR298" s="50">
        <v>21.244999999999997</v>
      </c>
      <c r="AS298" s="50">
        <v>58.385</v>
      </c>
      <c r="AT298" s="50">
        <v>3600.8599999999997</v>
      </c>
      <c r="AU298" s="50">
        <v>33.025</v>
      </c>
      <c r="AV298" s="50">
        <v>74.19</v>
      </c>
      <c r="AW298" s="50">
        <v>888.7</v>
      </c>
      <c r="AX298" s="50">
        <v>2383.02</v>
      </c>
      <c r="AY298" s="50">
        <v>40.665</v>
      </c>
      <c r="AZ298" s="50">
        <v>22.475</v>
      </c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</row>
    <row r="299" ht="15.75" customHeight="1">
      <c r="A299" s="6">
        <v>298.0</v>
      </c>
      <c r="B299" s="26" t="s">
        <v>1037</v>
      </c>
      <c r="C299" s="6">
        <v>2.0</v>
      </c>
      <c r="D299" s="27">
        <v>15.0</v>
      </c>
      <c r="E299" s="28" t="s">
        <v>36</v>
      </c>
      <c r="F299" s="28" t="s">
        <v>41</v>
      </c>
      <c r="G299" s="11">
        <v>21.04051930765967</v>
      </c>
      <c r="H299" s="11">
        <v>21.04051930765967</v>
      </c>
      <c r="I299" s="29">
        <v>175.8</v>
      </c>
      <c r="J299" s="26">
        <v>59.2</v>
      </c>
      <c r="K299" s="50">
        <v>83.595</v>
      </c>
      <c r="L299" s="50">
        <v>24.38</v>
      </c>
      <c r="M299" s="50">
        <v>60.599999999999994</v>
      </c>
      <c r="N299" s="50">
        <v>3228.59</v>
      </c>
      <c r="O299" s="50">
        <v>25.355</v>
      </c>
      <c r="P299" s="50">
        <v>32.79</v>
      </c>
      <c r="Q299" s="50">
        <v>85.815</v>
      </c>
      <c r="R299" s="50">
        <v>37.285</v>
      </c>
      <c r="S299" s="50">
        <v>26.28</v>
      </c>
      <c r="T299" s="50">
        <v>56.705</v>
      </c>
      <c r="U299" s="50">
        <v>93.395</v>
      </c>
      <c r="V299" s="50">
        <v>77.155</v>
      </c>
      <c r="W299" s="50">
        <v>78.485</v>
      </c>
      <c r="X299" s="50">
        <v>8150.555</v>
      </c>
      <c r="Y299" s="50">
        <v>42.79</v>
      </c>
      <c r="Z299" s="50">
        <v>72.475</v>
      </c>
      <c r="AA299" s="50">
        <v>105.32</v>
      </c>
      <c r="AB299" s="50">
        <v>92.145</v>
      </c>
      <c r="AC299" s="50">
        <v>1628.955</v>
      </c>
      <c r="AD299" s="50">
        <v>4134.195</v>
      </c>
      <c r="AE299" s="50">
        <v>5463.53</v>
      </c>
      <c r="AF299" s="50">
        <v>16903.92</v>
      </c>
      <c r="AG299" s="50">
        <v>51.614999999999995</v>
      </c>
      <c r="AH299" s="50">
        <v>37007.525</v>
      </c>
      <c r="AI299" s="50">
        <v>28.865000000000002</v>
      </c>
      <c r="AJ299" s="50">
        <v>59745.86</v>
      </c>
      <c r="AK299" s="50">
        <v>78.97</v>
      </c>
      <c r="AL299" s="50">
        <v>174.735</v>
      </c>
      <c r="AM299" s="50">
        <v>23.07</v>
      </c>
      <c r="AN299" s="50">
        <v>58.459999999999994</v>
      </c>
      <c r="AO299" s="50">
        <v>3549.115</v>
      </c>
      <c r="AP299" s="50">
        <v>24.93</v>
      </c>
      <c r="AQ299" s="50">
        <v>31.67</v>
      </c>
      <c r="AR299" s="50">
        <v>26.42</v>
      </c>
      <c r="AS299" s="50">
        <v>78.385</v>
      </c>
      <c r="AT299" s="50">
        <v>7810.085</v>
      </c>
      <c r="AU299" s="50">
        <v>42.224999999999994</v>
      </c>
      <c r="AV299" s="50">
        <v>104.63499999999999</v>
      </c>
      <c r="AW299" s="50">
        <v>1583.4250000000002</v>
      </c>
      <c r="AX299" s="50">
        <v>4093.815</v>
      </c>
      <c r="AY299" s="50">
        <v>51.6</v>
      </c>
      <c r="AZ299" s="50">
        <v>28.955</v>
      </c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</row>
    <row r="300" ht="15.75" customHeight="1">
      <c r="A300" s="6">
        <v>299.0</v>
      </c>
      <c r="B300" s="26" t="s">
        <v>1038</v>
      </c>
      <c r="C300" s="6">
        <v>2.0</v>
      </c>
      <c r="D300" s="27">
        <v>16.0</v>
      </c>
      <c r="E300" s="28" t="s">
        <v>36</v>
      </c>
      <c r="F300" s="28" t="s">
        <v>41</v>
      </c>
      <c r="G300" s="11">
        <v>17.38945174911352</v>
      </c>
      <c r="H300" s="11">
        <v>17.38945174911352</v>
      </c>
      <c r="I300" s="29">
        <v>170.1</v>
      </c>
      <c r="J300" s="26">
        <v>48.5</v>
      </c>
      <c r="K300" s="50">
        <v>78.56</v>
      </c>
      <c r="L300" s="50">
        <v>20.955</v>
      </c>
      <c r="M300" s="50">
        <v>56.715</v>
      </c>
      <c r="N300" s="50">
        <v>3350.2799999999997</v>
      </c>
      <c r="O300" s="50">
        <v>25.755000000000003</v>
      </c>
      <c r="P300" s="50">
        <v>29.495</v>
      </c>
      <c r="Q300" s="50">
        <v>81.325</v>
      </c>
      <c r="R300" s="50">
        <v>34.72</v>
      </c>
      <c r="S300" s="50">
        <v>24.81</v>
      </c>
      <c r="T300" s="50">
        <v>56.790000000000006</v>
      </c>
      <c r="U300" s="50">
        <v>82.64</v>
      </c>
      <c r="V300" s="50">
        <v>76.055</v>
      </c>
      <c r="W300" s="50">
        <v>75.47</v>
      </c>
      <c r="X300" s="50">
        <v>5683.96</v>
      </c>
      <c r="Y300" s="50">
        <v>35.69</v>
      </c>
      <c r="Z300" s="50">
        <v>68.305</v>
      </c>
      <c r="AA300" s="50">
        <v>99.575</v>
      </c>
      <c r="AB300" s="50">
        <v>81.85499999999999</v>
      </c>
      <c r="AC300" s="50">
        <v>1483.165</v>
      </c>
      <c r="AD300" s="50">
        <v>3450.415</v>
      </c>
      <c r="AE300" s="50">
        <v>5396.785</v>
      </c>
      <c r="AF300" s="50">
        <v>15333.619999999999</v>
      </c>
      <c r="AG300" s="50">
        <v>43.155</v>
      </c>
      <c r="AH300" s="50">
        <v>33421.405</v>
      </c>
      <c r="AI300" s="50">
        <v>26.175</v>
      </c>
      <c r="AJ300" s="50">
        <v>52037.08</v>
      </c>
      <c r="AK300" s="50">
        <v>77.05</v>
      </c>
      <c r="AL300" s="50">
        <v>169.505</v>
      </c>
      <c r="AM300" s="50">
        <v>21.535</v>
      </c>
      <c r="AN300" s="50">
        <v>57.58</v>
      </c>
      <c r="AO300" s="50">
        <v>4062.64</v>
      </c>
      <c r="AP300" s="50">
        <v>26.799999999999997</v>
      </c>
      <c r="AQ300" s="50">
        <v>29.259999999999998</v>
      </c>
      <c r="AR300" s="50">
        <v>24.845</v>
      </c>
      <c r="AS300" s="50">
        <v>75.745</v>
      </c>
      <c r="AT300" s="50">
        <v>5518.8099999999995</v>
      </c>
      <c r="AU300" s="50">
        <v>34.82</v>
      </c>
      <c r="AV300" s="50">
        <v>99.25</v>
      </c>
      <c r="AW300" s="50">
        <v>1514.8249999999998</v>
      </c>
      <c r="AX300" s="50">
        <v>3488.4300000000003</v>
      </c>
      <c r="AY300" s="50">
        <v>42.67</v>
      </c>
      <c r="AZ300" s="50">
        <v>26.505</v>
      </c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</row>
    <row r="301" ht="15.75" customHeight="1">
      <c r="A301" s="6">
        <v>300.0</v>
      </c>
      <c r="B301" s="26" t="s">
        <v>1039</v>
      </c>
      <c r="C301" s="6">
        <v>2.0</v>
      </c>
      <c r="D301" s="27">
        <v>11.0</v>
      </c>
      <c r="E301" s="28" t="s">
        <v>31</v>
      </c>
      <c r="F301" s="28" t="s">
        <v>201</v>
      </c>
      <c r="G301" s="11">
        <v>14.631610050598294</v>
      </c>
      <c r="H301" s="11">
        <v>14.631610050598294</v>
      </c>
      <c r="I301" s="29">
        <v>154.0</v>
      </c>
      <c r="J301" s="26">
        <v>49.0</v>
      </c>
      <c r="K301" s="50">
        <v>75.11</v>
      </c>
      <c r="L301" s="50">
        <v>26.17</v>
      </c>
      <c r="M301" s="50">
        <v>54.59</v>
      </c>
      <c r="N301" s="50">
        <v>3042.4449999999997</v>
      </c>
      <c r="O301" s="50">
        <v>28.16</v>
      </c>
      <c r="P301" s="50">
        <v>33.575</v>
      </c>
      <c r="Q301" s="50">
        <v>82.92</v>
      </c>
      <c r="R301" s="50">
        <v>30.924999999999997</v>
      </c>
      <c r="S301" s="50">
        <v>25.91</v>
      </c>
      <c r="T301" s="50">
        <v>54.685</v>
      </c>
      <c r="U301" s="50">
        <v>87.08</v>
      </c>
      <c r="V301" s="50">
        <v>74.14500000000001</v>
      </c>
      <c r="W301" s="50">
        <v>69.775</v>
      </c>
      <c r="X301" s="50">
        <v>6867.27</v>
      </c>
      <c r="Y301" s="50">
        <v>40.36</v>
      </c>
      <c r="Z301" s="50">
        <v>71.59</v>
      </c>
      <c r="AA301" s="50">
        <v>95.57499999999999</v>
      </c>
      <c r="AB301" s="50">
        <v>86.00999999999999</v>
      </c>
      <c r="AC301" s="50">
        <v>1477.2350000000001</v>
      </c>
      <c r="AD301" s="50">
        <v>3502.745</v>
      </c>
      <c r="AE301" s="50">
        <v>4916.125</v>
      </c>
      <c r="AF301" s="50">
        <v>14916.51</v>
      </c>
      <c r="AG301" s="50">
        <v>49.915</v>
      </c>
      <c r="AH301" s="50">
        <v>31728.585</v>
      </c>
      <c r="AI301" s="50">
        <v>27.189999999999998</v>
      </c>
      <c r="AJ301" s="50">
        <v>52068.595</v>
      </c>
      <c r="AK301" s="50">
        <v>72.1</v>
      </c>
      <c r="AL301" s="50">
        <v>155.03</v>
      </c>
      <c r="AM301" s="50">
        <v>26.270000000000003</v>
      </c>
      <c r="AN301" s="50">
        <v>53.54</v>
      </c>
      <c r="AO301" s="50">
        <v>3396.29</v>
      </c>
      <c r="AP301" s="50">
        <v>27.295</v>
      </c>
      <c r="AQ301" s="50">
        <v>33.870000000000005</v>
      </c>
      <c r="AR301" s="50">
        <v>24.79</v>
      </c>
      <c r="AS301" s="50">
        <v>70.235</v>
      </c>
      <c r="AT301" s="50">
        <v>7034.02</v>
      </c>
      <c r="AU301" s="50">
        <v>40.705</v>
      </c>
      <c r="AV301" s="50">
        <v>94.74</v>
      </c>
      <c r="AW301" s="50">
        <v>1419.1599999999999</v>
      </c>
      <c r="AX301" s="50">
        <v>3601.25</v>
      </c>
      <c r="AY301" s="50">
        <v>50.14</v>
      </c>
      <c r="AZ301" s="50">
        <v>27.77</v>
      </c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</row>
    <row r="302" ht="15.75" customHeight="1">
      <c r="A302" s="6">
        <v>301.0</v>
      </c>
      <c r="B302" s="26" t="s">
        <v>1040</v>
      </c>
      <c r="C302" s="6">
        <v>2.0</v>
      </c>
      <c r="D302" s="27">
        <v>14.0</v>
      </c>
      <c r="E302" s="28" t="s">
        <v>36</v>
      </c>
      <c r="F302" s="28" t="s">
        <v>201</v>
      </c>
      <c r="G302" s="11">
        <v>23.933122821656863</v>
      </c>
      <c r="H302" s="11">
        <v>23.933122821656863</v>
      </c>
      <c r="I302" s="29">
        <v>178.8</v>
      </c>
      <c r="J302" s="26">
        <v>63.0</v>
      </c>
      <c r="K302" s="50">
        <v>81.495</v>
      </c>
      <c r="L302" s="50">
        <v>22.384999999999998</v>
      </c>
      <c r="M302" s="50">
        <v>63.345</v>
      </c>
      <c r="N302" s="50">
        <v>4665.54</v>
      </c>
      <c r="O302" s="50">
        <v>27.75</v>
      </c>
      <c r="P302" s="50">
        <v>34.685</v>
      </c>
      <c r="Q302" s="50">
        <v>87.14500000000001</v>
      </c>
      <c r="R302" s="50">
        <v>35.385</v>
      </c>
      <c r="S302" s="50">
        <v>28.689999999999998</v>
      </c>
      <c r="T302" s="50">
        <v>56.455</v>
      </c>
      <c r="U302" s="50">
        <v>92.03999999999999</v>
      </c>
      <c r="V302" s="50">
        <v>76.005</v>
      </c>
      <c r="W302" s="50">
        <v>85.25</v>
      </c>
      <c r="X302" s="50">
        <v>8706.34</v>
      </c>
      <c r="Y302" s="50">
        <v>42.69</v>
      </c>
      <c r="Z302" s="50">
        <v>73.725</v>
      </c>
      <c r="AA302" s="50">
        <v>111.625</v>
      </c>
      <c r="AB302" s="50">
        <v>90.125</v>
      </c>
      <c r="AC302" s="50">
        <v>1880.755</v>
      </c>
      <c r="AD302" s="50">
        <v>4361.18</v>
      </c>
      <c r="AE302" s="50">
        <v>5351.49</v>
      </c>
      <c r="AF302" s="50">
        <v>18013.235</v>
      </c>
      <c r="AG302" s="50">
        <v>53.66</v>
      </c>
      <c r="AH302" s="50">
        <v>37555.81</v>
      </c>
      <c r="AI302" s="50">
        <v>29.33</v>
      </c>
      <c r="AJ302" s="50">
        <v>65151.785</v>
      </c>
      <c r="AK302" s="50">
        <v>76.515</v>
      </c>
      <c r="AL302" s="50">
        <v>179.60500000000002</v>
      </c>
      <c r="AM302" s="50">
        <v>21.645</v>
      </c>
      <c r="AN302" s="50">
        <v>64.05499999999999</v>
      </c>
      <c r="AO302" s="50">
        <v>5331.719999999999</v>
      </c>
      <c r="AP302" s="50">
        <v>29.4</v>
      </c>
      <c r="AQ302" s="50">
        <v>34.335</v>
      </c>
      <c r="AR302" s="50">
        <v>29.134999999999998</v>
      </c>
      <c r="AS302" s="50">
        <v>85.38999999999999</v>
      </c>
      <c r="AT302" s="50">
        <v>8892.365</v>
      </c>
      <c r="AU302" s="50">
        <v>43.94</v>
      </c>
      <c r="AV302" s="50">
        <v>109.815</v>
      </c>
      <c r="AW302" s="50">
        <v>1954.62</v>
      </c>
      <c r="AX302" s="50">
        <v>4465.1900000000005</v>
      </c>
      <c r="AY302" s="50">
        <v>53.754999999999995</v>
      </c>
      <c r="AZ302" s="50">
        <v>29.83</v>
      </c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</row>
    <row r="303" ht="15.75" customHeight="1">
      <c r="A303" s="6">
        <v>302.0</v>
      </c>
      <c r="B303" s="26" t="s">
        <v>1041</v>
      </c>
      <c r="C303" s="6">
        <v>2.0</v>
      </c>
      <c r="D303" s="27">
        <v>11.0</v>
      </c>
      <c r="E303" s="28" t="s">
        <v>36</v>
      </c>
      <c r="F303" s="28" t="s">
        <v>201</v>
      </c>
      <c r="G303" s="11">
        <v>12.471305041802237</v>
      </c>
      <c r="H303" s="11">
        <v>12.471305041802237</v>
      </c>
      <c r="I303" s="29">
        <v>145.4</v>
      </c>
      <c r="J303" s="26">
        <v>35.2</v>
      </c>
      <c r="K303" s="50">
        <v>64.35</v>
      </c>
      <c r="L303" s="50">
        <v>21.939999999999998</v>
      </c>
      <c r="M303" s="50">
        <v>52.605000000000004</v>
      </c>
      <c r="N303" s="50">
        <v>2780.065</v>
      </c>
      <c r="O303" s="50">
        <v>22.25</v>
      </c>
      <c r="P303" s="50">
        <v>29.865000000000002</v>
      </c>
      <c r="Q303" s="50">
        <v>71.725</v>
      </c>
      <c r="R303" s="50">
        <v>31.56</v>
      </c>
      <c r="S303" s="50">
        <v>24.439999999999998</v>
      </c>
      <c r="T303" s="50">
        <v>52.805</v>
      </c>
      <c r="U303" s="50">
        <v>73.595</v>
      </c>
      <c r="V303" s="50">
        <v>62.625</v>
      </c>
      <c r="W303" s="50">
        <v>70.34</v>
      </c>
      <c r="X303" s="50">
        <v>5055.139999999999</v>
      </c>
      <c r="Y303" s="50">
        <v>34.935</v>
      </c>
      <c r="Z303" s="50">
        <v>62.155</v>
      </c>
      <c r="AA303" s="50">
        <v>87.44</v>
      </c>
      <c r="AB303" s="50">
        <v>70.685</v>
      </c>
      <c r="AC303" s="50">
        <v>1258.0549999999998</v>
      </c>
      <c r="AD303" s="50">
        <v>3026.145</v>
      </c>
      <c r="AE303" s="50">
        <v>3835.38</v>
      </c>
      <c r="AF303" s="50">
        <v>12401.494999999999</v>
      </c>
      <c r="AG303" s="50">
        <v>42.224999999999994</v>
      </c>
      <c r="AH303" s="50">
        <v>21229.5</v>
      </c>
      <c r="AI303" s="50">
        <v>23.035</v>
      </c>
      <c r="AJ303" s="50">
        <v>36750.29</v>
      </c>
      <c r="AK303" s="50">
        <v>61.765</v>
      </c>
      <c r="AL303" s="50">
        <v>142.17000000000002</v>
      </c>
      <c r="AM303" s="50">
        <v>21.715</v>
      </c>
      <c r="AN303" s="50">
        <v>52.605000000000004</v>
      </c>
      <c r="AO303" s="50">
        <v>2641.21</v>
      </c>
      <c r="AP303" s="50">
        <v>22.055</v>
      </c>
      <c r="AQ303" s="50">
        <v>29.71</v>
      </c>
      <c r="AR303" s="50">
        <v>22.285</v>
      </c>
      <c r="AS303" s="50">
        <v>70.64</v>
      </c>
      <c r="AT303" s="50">
        <v>5044.37</v>
      </c>
      <c r="AU303" s="50">
        <v>34.504999999999995</v>
      </c>
      <c r="AV303" s="50">
        <v>87.205</v>
      </c>
      <c r="AW303" s="50">
        <v>1221.64</v>
      </c>
      <c r="AX303" s="50">
        <v>3060.2749999999996</v>
      </c>
      <c r="AY303" s="50">
        <v>42.035</v>
      </c>
      <c r="AZ303" s="50">
        <v>22.505</v>
      </c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</row>
    <row r="304" ht="15.75" customHeight="1">
      <c r="A304" s="6">
        <v>303.0</v>
      </c>
      <c r="B304" s="26" t="s">
        <v>1042</v>
      </c>
      <c r="C304" s="6">
        <v>2.0</v>
      </c>
      <c r="D304" s="27">
        <v>11.0</v>
      </c>
      <c r="E304" s="28" t="s">
        <v>36</v>
      </c>
      <c r="F304" s="28" t="s">
        <v>41</v>
      </c>
      <c r="G304" s="11">
        <v>9.38753146925791</v>
      </c>
      <c r="H304" s="11">
        <v>9.38753146925791</v>
      </c>
      <c r="I304" s="29">
        <v>140.5</v>
      </c>
      <c r="J304" s="26">
        <v>30.9</v>
      </c>
      <c r="K304" s="50">
        <v>65.10499999999999</v>
      </c>
      <c r="L304" s="50">
        <v>20.200000000000003</v>
      </c>
      <c r="M304" s="50">
        <v>48.105000000000004</v>
      </c>
      <c r="N304" s="50">
        <v>2528.7200000000003</v>
      </c>
      <c r="O304" s="50">
        <v>22.740000000000002</v>
      </c>
      <c r="P304" s="50">
        <v>27.38</v>
      </c>
      <c r="Q304" s="50">
        <v>66.32499999999999</v>
      </c>
      <c r="R304" s="50">
        <v>30.630000000000003</v>
      </c>
      <c r="S304" s="50">
        <v>23.395</v>
      </c>
      <c r="T304" s="50">
        <v>52.7</v>
      </c>
      <c r="U304" s="50">
        <v>74.975</v>
      </c>
      <c r="V304" s="50">
        <v>63.165</v>
      </c>
      <c r="W304" s="50">
        <v>64.445</v>
      </c>
      <c r="X304" s="50">
        <v>4283.700000000001</v>
      </c>
      <c r="Y304" s="50">
        <v>31.685000000000002</v>
      </c>
      <c r="Z304" s="50">
        <v>58.795</v>
      </c>
      <c r="AA304" s="50">
        <v>85.705</v>
      </c>
      <c r="AB304" s="50">
        <v>72.955</v>
      </c>
      <c r="AC304" s="50">
        <v>1151.565</v>
      </c>
      <c r="AD304" s="50">
        <v>2895.915</v>
      </c>
      <c r="AE304" s="50">
        <v>3872.525</v>
      </c>
      <c r="AF304" s="50">
        <v>11820.705</v>
      </c>
      <c r="AG304" s="50">
        <v>40.525</v>
      </c>
      <c r="AH304" s="50">
        <v>21045.199999999997</v>
      </c>
      <c r="AI304" s="50">
        <v>23.555</v>
      </c>
      <c r="AJ304" s="50">
        <v>34780.604999999996</v>
      </c>
      <c r="AK304" s="50">
        <v>62.46</v>
      </c>
      <c r="AL304" s="50">
        <v>139.61</v>
      </c>
      <c r="AM304" s="50">
        <v>21.85</v>
      </c>
      <c r="AN304" s="50">
        <v>46.485</v>
      </c>
      <c r="AO304" s="50">
        <v>2604.765</v>
      </c>
      <c r="AP304" s="50">
        <v>22.935000000000002</v>
      </c>
      <c r="AQ304" s="50">
        <v>27.575000000000003</v>
      </c>
      <c r="AR304" s="50">
        <v>22.585</v>
      </c>
      <c r="AS304" s="50">
        <v>64.675</v>
      </c>
      <c r="AT304" s="50">
        <v>4318.235000000001</v>
      </c>
      <c r="AU304" s="50">
        <v>31.525</v>
      </c>
      <c r="AV304" s="50">
        <v>86.84</v>
      </c>
      <c r="AW304" s="50">
        <v>1107.6100000000001</v>
      </c>
      <c r="AX304" s="50">
        <v>2793.075</v>
      </c>
      <c r="AY304" s="50">
        <v>40.735</v>
      </c>
      <c r="AZ304" s="50">
        <v>23.78</v>
      </c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</row>
    <row r="305" ht="15.75" customHeight="1">
      <c r="A305" s="6">
        <v>304.0</v>
      </c>
      <c r="B305" s="26" t="s">
        <v>1043</v>
      </c>
      <c r="C305" s="6">
        <v>2.0</v>
      </c>
      <c r="D305" s="27">
        <v>12.0</v>
      </c>
      <c r="E305" s="28" t="s">
        <v>31</v>
      </c>
      <c r="F305" s="28" t="s">
        <v>41</v>
      </c>
      <c r="G305" s="11">
        <v>10.845541786181766</v>
      </c>
      <c r="H305" s="11">
        <v>10.845541786181766</v>
      </c>
      <c r="I305" s="29">
        <v>151.2</v>
      </c>
      <c r="J305" s="26">
        <v>44.0</v>
      </c>
      <c r="K305" s="50">
        <v>81.785</v>
      </c>
      <c r="L305" s="50">
        <v>21.055</v>
      </c>
      <c r="M305" s="50">
        <v>51.85</v>
      </c>
      <c r="N305" s="50">
        <v>2360.38</v>
      </c>
      <c r="O305" s="50">
        <v>25.450000000000003</v>
      </c>
      <c r="P305" s="50">
        <v>30.299999999999997</v>
      </c>
      <c r="Q305" s="50">
        <v>79.87</v>
      </c>
      <c r="R305" s="50">
        <v>31.325</v>
      </c>
      <c r="S305" s="50">
        <v>23.17</v>
      </c>
      <c r="T305" s="50">
        <v>54.69</v>
      </c>
      <c r="U305" s="50">
        <v>86.55000000000001</v>
      </c>
      <c r="V305" s="50">
        <v>77.99000000000001</v>
      </c>
      <c r="W305" s="50">
        <v>73.38999999999999</v>
      </c>
      <c r="X305" s="50">
        <v>6163.585</v>
      </c>
      <c r="Y305" s="50">
        <v>38.040000000000006</v>
      </c>
      <c r="Z305" s="50">
        <v>69.46000000000001</v>
      </c>
      <c r="AA305" s="50">
        <v>93.13499999999999</v>
      </c>
      <c r="AB305" s="50">
        <v>86.545</v>
      </c>
      <c r="AC305" s="50">
        <v>1296.81</v>
      </c>
      <c r="AD305" s="50">
        <v>3331.3100000000004</v>
      </c>
      <c r="AE305" s="50">
        <v>4366.4</v>
      </c>
      <c r="AF305" s="50">
        <v>13693.564999999999</v>
      </c>
      <c r="AG305" s="50">
        <v>49.15</v>
      </c>
      <c r="AH305" s="50">
        <v>28994.405</v>
      </c>
      <c r="AI305" s="50">
        <v>27.46</v>
      </c>
      <c r="AJ305" s="50">
        <v>46158.695</v>
      </c>
      <c r="AK305" s="50">
        <v>78.44</v>
      </c>
      <c r="AL305" s="50">
        <v>150.585</v>
      </c>
      <c r="AM305" s="50">
        <v>22.035</v>
      </c>
      <c r="AN305" s="50">
        <v>50.695</v>
      </c>
      <c r="AO305" s="50">
        <v>2364.6099999999997</v>
      </c>
      <c r="AP305" s="50">
        <v>25.759999999999998</v>
      </c>
      <c r="AQ305" s="50">
        <v>30.89</v>
      </c>
      <c r="AR305" s="50">
        <v>22.84</v>
      </c>
      <c r="AS305" s="50">
        <v>73.34</v>
      </c>
      <c r="AT305" s="50">
        <v>6275.705</v>
      </c>
      <c r="AU305" s="50">
        <v>37.864999999999995</v>
      </c>
      <c r="AV305" s="50">
        <v>93.93</v>
      </c>
      <c r="AW305" s="50">
        <v>1281.2</v>
      </c>
      <c r="AX305" s="50">
        <v>3417.8450000000003</v>
      </c>
      <c r="AY305" s="50">
        <v>50.07</v>
      </c>
      <c r="AZ305" s="50">
        <v>27.935</v>
      </c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</row>
    <row r="306" ht="15.75" customHeight="1">
      <c r="A306" s="6">
        <v>305.0</v>
      </c>
      <c r="B306" s="26" t="s">
        <v>1044</v>
      </c>
      <c r="C306" s="6">
        <v>2.0</v>
      </c>
      <c r="D306" s="27">
        <v>11.0</v>
      </c>
      <c r="E306" s="28" t="s">
        <v>31</v>
      </c>
      <c r="F306" s="28" t="s">
        <v>41</v>
      </c>
      <c r="G306" s="11">
        <v>9.106046227371117</v>
      </c>
      <c r="H306" s="11">
        <v>9.106046227371117</v>
      </c>
      <c r="I306" s="29">
        <v>144.2</v>
      </c>
      <c r="J306" s="26">
        <v>33.0</v>
      </c>
      <c r="K306" s="50">
        <v>68.03</v>
      </c>
      <c r="L306" s="50">
        <v>21.195</v>
      </c>
      <c r="M306" s="50">
        <v>49.025</v>
      </c>
      <c r="N306" s="50">
        <v>2214.75</v>
      </c>
      <c r="O306" s="50">
        <v>21.935</v>
      </c>
      <c r="P306" s="50">
        <v>28.240000000000002</v>
      </c>
      <c r="Q306" s="50">
        <v>68.49000000000001</v>
      </c>
      <c r="R306" s="50">
        <v>29.47</v>
      </c>
      <c r="S306" s="50">
        <v>22.73</v>
      </c>
      <c r="T306" s="50">
        <v>50.075</v>
      </c>
      <c r="U306" s="50">
        <v>77.485</v>
      </c>
      <c r="V306" s="50">
        <v>66.185</v>
      </c>
      <c r="W306" s="50">
        <v>65.85499999999999</v>
      </c>
      <c r="X306" s="50">
        <v>4477.08</v>
      </c>
      <c r="Y306" s="50">
        <v>32.4</v>
      </c>
      <c r="Z306" s="50">
        <v>59.51</v>
      </c>
      <c r="AA306" s="50">
        <v>87.93</v>
      </c>
      <c r="AB306" s="50">
        <v>75.33</v>
      </c>
      <c r="AC306" s="50">
        <v>1108.78</v>
      </c>
      <c r="AD306" s="50">
        <v>2788.8</v>
      </c>
      <c r="AE306" s="50">
        <v>3948.02</v>
      </c>
      <c r="AF306" s="50">
        <v>11852.975</v>
      </c>
      <c r="AG306" s="50">
        <v>40.11</v>
      </c>
      <c r="AH306" s="50">
        <v>21989.39</v>
      </c>
      <c r="AI306" s="50">
        <v>23.405</v>
      </c>
      <c r="AJ306" s="50">
        <v>35146.770000000004</v>
      </c>
      <c r="AK306" s="50">
        <v>65.73</v>
      </c>
      <c r="AL306" s="50">
        <v>141.95999999999998</v>
      </c>
      <c r="AM306" s="50">
        <v>21.515</v>
      </c>
      <c r="AN306" s="50">
        <v>47.114999999999995</v>
      </c>
      <c r="AO306" s="50">
        <v>1917.4250000000002</v>
      </c>
      <c r="AP306" s="50">
        <v>21.91</v>
      </c>
      <c r="AQ306" s="50">
        <v>28.735</v>
      </c>
      <c r="AR306" s="50">
        <v>21.22</v>
      </c>
      <c r="AS306" s="50">
        <v>66.08500000000001</v>
      </c>
      <c r="AT306" s="50">
        <v>4548.129999999999</v>
      </c>
      <c r="AU306" s="50">
        <v>32.879999999999995</v>
      </c>
      <c r="AV306" s="50">
        <v>87.445</v>
      </c>
      <c r="AW306" s="50">
        <v>1109.35</v>
      </c>
      <c r="AX306" s="50">
        <v>2898.025</v>
      </c>
      <c r="AY306" s="50">
        <v>40.44</v>
      </c>
      <c r="AZ306" s="50">
        <v>23.04</v>
      </c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</row>
    <row r="307" ht="15.75" customHeight="1">
      <c r="A307" s="6">
        <v>306.0</v>
      </c>
      <c r="B307" s="26" t="s">
        <v>1045</v>
      </c>
      <c r="C307" s="6">
        <v>2.0</v>
      </c>
      <c r="D307" s="27">
        <v>6.0</v>
      </c>
      <c r="E307" s="28" t="s">
        <v>31</v>
      </c>
      <c r="F307" s="28" t="s">
        <v>41</v>
      </c>
      <c r="G307" s="11">
        <v>5.00510636962958</v>
      </c>
      <c r="H307" s="11">
        <v>5.00510636962958</v>
      </c>
      <c r="I307" s="29">
        <v>110.0</v>
      </c>
      <c r="J307" s="26">
        <v>18.3</v>
      </c>
      <c r="K307" s="50">
        <v>53.8</v>
      </c>
      <c r="L307" s="50">
        <v>19.2</v>
      </c>
      <c r="M307" s="50"/>
      <c r="N307" s="50">
        <v>1133.25</v>
      </c>
      <c r="O307" s="50">
        <v>20.450000000000003</v>
      </c>
      <c r="P307" s="50">
        <v>23.2</v>
      </c>
      <c r="Q307" s="50">
        <v>58.1</v>
      </c>
      <c r="R307" s="50"/>
      <c r="S307" s="50">
        <v>19.5</v>
      </c>
      <c r="T307" s="50"/>
      <c r="U307" s="50"/>
      <c r="V307" s="50">
        <v>81.6</v>
      </c>
      <c r="W307" s="50">
        <v>47.7</v>
      </c>
      <c r="X307" s="50">
        <v>2208.95</v>
      </c>
      <c r="Y307" s="50">
        <v>24.65</v>
      </c>
      <c r="Z307" s="50">
        <v>55.3</v>
      </c>
      <c r="AA307" s="50"/>
      <c r="AB307" s="50">
        <v>59.45</v>
      </c>
      <c r="AC307" s="50">
        <v>685.0</v>
      </c>
      <c r="AD307" s="50">
        <v>1738.65</v>
      </c>
      <c r="AE307" s="50"/>
      <c r="AF307" s="50">
        <v>8815.2</v>
      </c>
      <c r="AG307" s="50">
        <v>32.55</v>
      </c>
      <c r="AH307" s="50">
        <v>15429.2</v>
      </c>
      <c r="AI307" s="50">
        <v>20.75</v>
      </c>
      <c r="AJ307" s="50">
        <v>21972.35</v>
      </c>
      <c r="AK307" s="50">
        <v>52.25</v>
      </c>
      <c r="AL307" s="50">
        <v>114.95</v>
      </c>
      <c r="AM307" s="50">
        <v>18.85</v>
      </c>
      <c r="AN307" s="50"/>
      <c r="AO307" s="50">
        <v>951.3</v>
      </c>
      <c r="AP307" s="50">
        <v>17.7</v>
      </c>
      <c r="AQ307" s="50">
        <v>23.549999999999997</v>
      </c>
      <c r="AR307" s="50">
        <v>16.25</v>
      </c>
      <c r="AS307" s="50">
        <v>47.55</v>
      </c>
      <c r="AT307" s="50">
        <v>2249.6499999999996</v>
      </c>
      <c r="AU307" s="50">
        <v>27.4</v>
      </c>
      <c r="AV307" s="50">
        <v>64.45</v>
      </c>
      <c r="AW307" s="50">
        <v>599.1</v>
      </c>
      <c r="AX307" s="50">
        <v>1787.6999999999998</v>
      </c>
      <c r="AY307" s="50">
        <v>32.8</v>
      </c>
      <c r="AZ307" s="50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</row>
    <row r="308" ht="15.75" customHeight="1">
      <c r="A308" s="6">
        <v>307.0</v>
      </c>
      <c r="B308" s="26" t="s">
        <v>1046</v>
      </c>
      <c r="C308" s="6">
        <v>2.0</v>
      </c>
      <c r="D308" s="27">
        <v>6.0</v>
      </c>
      <c r="E308" s="28" t="s">
        <v>36</v>
      </c>
      <c r="F308" s="28" t="s">
        <v>41</v>
      </c>
      <c r="G308" s="11">
        <v>6.105994544846026</v>
      </c>
      <c r="H308" s="11">
        <v>6.105994544846026</v>
      </c>
      <c r="I308" s="29">
        <v>117.5</v>
      </c>
      <c r="J308" s="26">
        <v>23.9</v>
      </c>
      <c r="K308" s="50"/>
      <c r="L308" s="50">
        <v>18.705</v>
      </c>
      <c r="M308" s="50">
        <v>41.805</v>
      </c>
      <c r="N308" s="50">
        <v>1678.345</v>
      </c>
      <c r="O308" s="50">
        <v>21.83</v>
      </c>
      <c r="P308" s="50">
        <v>26.18</v>
      </c>
      <c r="Q308" s="50">
        <v>69.3</v>
      </c>
      <c r="R308" s="50"/>
      <c r="S308" s="50">
        <v>20.275</v>
      </c>
      <c r="T308" s="50">
        <v>53.44</v>
      </c>
      <c r="U308" s="50"/>
      <c r="V308" s="50">
        <v>89.33</v>
      </c>
      <c r="W308" s="50">
        <v>48.375</v>
      </c>
      <c r="X308" s="50">
        <v>2835.11</v>
      </c>
      <c r="Y308" s="50">
        <v>30.575</v>
      </c>
      <c r="Z308" s="50">
        <v>72.16</v>
      </c>
      <c r="AA308" s="50">
        <v>65.59</v>
      </c>
      <c r="AB308" s="50">
        <v>69.85</v>
      </c>
      <c r="AC308" s="50">
        <v>790.54</v>
      </c>
      <c r="AD308" s="50">
        <v>1953.17</v>
      </c>
      <c r="AE308" s="50">
        <v>3484.135</v>
      </c>
      <c r="AF308" s="50">
        <v>8666.095000000001</v>
      </c>
      <c r="AG308" s="50">
        <v>36.745000000000005</v>
      </c>
      <c r="AH308" s="50">
        <v>16847.58</v>
      </c>
      <c r="AI308" s="50">
        <v>21.63</v>
      </c>
      <c r="AJ308" s="50">
        <v>24863.18</v>
      </c>
      <c r="AK308" s="50">
        <v>64.2</v>
      </c>
      <c r="AL308" s="50">
        <v>116.285</v>
      </c>
      <c r="AM308" s="50">
        <v>18.97</v>
      </c>
      <c r="AN308" s="50"/>
      <c r="AO308" s="50"/>
      <c r="AP308" s="50"/>
      <c r="AQ308" s="50">
        <v>26.415</v>
      </c>
      <c r="AR308" s="50"/>
      <c r="AS308" s="50">
        <v>48.504999999999995</v>
      </c>
      <c r="AT308" s="50">
        <v>2840.9750000000004</v>
      </c>
      <c r="AU308" s="50">
        <v>27.31</v>
      </c>
      <c r="AV308" s="50"/>
      <c r="AW308" s="50"/>
      <c r="AX308" s="50">
        <v>2034.43</v>
      </c>
      <c r="AY308" s="50">
        <v>36.705</v>
      </c>
      <c r="AZ308" s="50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</row>
    <row r="309" ht="15.75" customHeight="1">
      <c r="A309" s="6">
        <v>308.0</v>
      </c>
      <c r="B309" s="26" t="s">
        <v>1047</v>
      </c>
      <c r="C309" s="6">
        <v>2.0</v>
      </c>
      <c r="D309" s="27">
        <v>10.0</v>
      </c>
      <c r="E309" s="28" t="s">
        <v>31</v>
      </c>
      <c r="F309" s="28" t="s">
        <v>201</v>
      </c>
      <c r="G309" s="11">
        <v>25.261095265090983</v>
      </c>
      <c r="H309" s="11">
        <v>25.261095265090983</v>
      </c>
      <c r="I309" s="29">
        <v>163.8</v>
      </c>
      <c r="J309" s="26">
        <v>86.6</v>
      </c>
      <c r="K309" s="50">
        <v>108.33500000000001</v>
      </c>
      <c r="L309" s="50">
        <v>27.93</v>
      </c>
      <c r="M309" s="50">
        <v>63.545</v>
      </c>
      <c r="N309" s="50">
        <v>5836.514999999999</v>
      </c>
      <c r="O309" s="50">
        <v>37.07</v>
      </c>
      <c r="P309" s="50">
        <v>42.49</v>
      </c>
      <c r="Q309" s="50">
        <v>100.09</v>
      </c>
      <c r="R309" s="50">
        <v>36.39</v>
      </c>
      <c r="S309" s="50">
        <v>31.43</v>
      </c>
      <c r="T309" s="50">
        <v>59.105</v>
      </c>
      <c r="U309" s="50">
        <v>117.92</v>
      </c>
      <c r="V309" s="50">
        <v>101.44999999999999</v>
      </c>
      <c r="W309" s="50">
        <v>78.215</v>
      </c>
      <c r="X309" s="50">
        <v>13700.09</v>
      </c>
      <c r="Y309" s="50">
        <v>59.725</v>
      </c>
      <c r="Z309" s="50">
        <v>90.06</v>
      </c>
      <c r="AA309" s="50">
        <v>105.56</v>
      </c>
      <c r="AB309" s="50">
        <v>114.055</v>
      </c>
      <c r="AC309" s="50">
        <v>2053.4</v>
      </c>
      <c r="AD309" s="50">
        <v>4938.575000000001</v>
      </c>
      <c r="AE309" s="50">
        <v>5642.360000000001</v>
      </c>
      <c r="AF309" s="50">
        <v>19636.89</v>
      </c>
      <c r="AG309" s="50">
        <v>72.74000000000001</v>
      </c>
      <c r="AH309" s="50">
        <v>48936.82</v>
      </c>
      <c r="AI309" s="50">
        <v>37.94</v>
      </c>
      <c r="AJ309" s="50">
        <v>89411.65</v>
      </c>
      <c r="AK309" s="50">
        <v>101.095</v>
      </c>
      <c r="AL309" s="50">
        <v>164.59</v>
      </c>
      <c r="AM309" s="50">
        <v>26.815</v>
      </c>
      <c r="AN309" s="50"/>
      <c r="AO309" s="50"/>
      <c r="AP309" s="50">
        <v>36.1</v>
      </c>
      <c r="AQ309" s="50">
        <v>40.83</v>
      </c>
      <c r="AR309" s="50">
        <v>23.715</v>
      </c>
      <c r="AS309" s="50">
        <v>77.995</v>
      </c>
      <c r="AT309" s="50">
        <v>12242.119999999999</v>
      </c>
      <c r="AU309" s="50">
        <v>58.31</v>
      </c>
      <c r="AV309" s="50">
        <v>106.66499999999999</v>
      </c>
      <c r="AW309" s="50"/>
      <c r="AX309" s="50">
        <v>4204.9400000000005</v>
      </c>
      <c r="AY309" s="50">
        <v>70.97999999999999</v>
      </c>
      <c r="AZ309" s="50">
        <v>36.89</v>
      </c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</row>
    <row r="310" ht="15.75" customHeight="1">
      <c r="A310" s="6">
        <v>309.0</v>
      </c>
      <c r="B310" s="26" t="s">
        <v>1048</v>
      </c>
      <c r="C310" s="6">
        <v>2.0</v>
      </c>
      <c r="D310" s="27">
        <v>17.0</v>
      </c>
      <c r="E310" s="28" t="s">
        <v>31</v>
      </c>
      <c r="F310" s="28" t="s">
        <v>41</v>
      </c>
      <c r="G310" s="11">
        <v>17.259657300286236</v>
      </c>
      <c r="H310" s="11">
        <v>17.259657300286236</v>
      </c>
      <c r="I310" s="29">
        <v>171.1</v>
      </c>
      <c r="J310" s="26">
        <v>62.4</v>
      </c>
      <c r="K310" s="50">
        <v>87.285</v>
      </c>
      <c r="L310" s="50">
        <v>23.345</v>
      </c>
      <c r="M310" s="50">
        <v>56.64</v>
      </c>
      <c r="N310" s="50">
        <v>3764.855</v>
      </c>
      <c r="O310" s="50">
        <v>27.285</v>
      </c>
      <c r="P310" s="50">
        <v>36.010000000000005</v>
      </c>
      <c r="Q310" s="50">
        <v>89.03</v>
      </c>
      <c r="R310" s="50">
        <v>33.805</v>
      </c>
      <c r="S310" s="50">
        <v>26.240000000000002</v>
      </c>
      <c r="T310" s="50">
        <v>62.144999999999996</v>
      </c>
      <c r="U310" s="50">
        <v>114.555</v>
      </c>
      <c r="V310" s="50"/>
      <c r="W310" s="50">
        <v>79.43</v>
      </c>
      <c r="X310" s="50">
        <v>9518.385</v>
      </c>
      <c r="Y310" s="50">
        <v>47.42</v>
      </c>
      <c r="Z310" s="50">
        <v>70.25</v>
      </c>
      <c r="AA310" s="50">
        <v>104.685</v>
      </c>
      <c r="AB310" s="50">
        <v>96.42500000000001</v>
      </c>
      <c r="AC310" s="50">
        <v>1481.23</v>
      </c>
      <c r="AD310" s="50">
        <v>4283.42</v>
      </c>
      <c r="AE310" s="50">
        <v>5634.84</v>
      </c>
      <c r="AF310" s="50">
        <v>17295.260000000002</v>
      </c>
      <c r="AG310" s="50">
        <v>57.965</v>
      </c>
      <c r="AH310" s="50">
        <v>39718.805</v>
      </c>
      <c r="AI310" s="50">
        <v>28.91</v>
      </c>
      <c r="AJ310" s="50">
        <v>66335.765</v>
      </c>
      <c r="AK310" s="50">
        <v>83.935</v>
      </c>
      <c r="AL310" s="50">
        <v>170.97</v>
      </c>
      <c r="AM310" s="50">
        <v>23.875</v>
      </c>
      <c r="AN310" s="50">
        <v>56.19</v>
      </c>
      <c r="AO310" s="50">
        <v>4019.9649999999997</v>
      </c>
      <c r="AP310" s="50">
        <v>28.635</v>
      </c>
      <c r="AQ310" s="50">
        <v>35.61</v>
      </c>
      <c r="AR310" s="50">
        <v>25.885</v>
      </c>
      <c r="AS310" s="50">
        <v>79.50999999999999</v>
      </c>
      <c r="AT310" s="50">
        <v>9313.755000000001</v>
      </c>
      <c r="AU310" s="50">
        <v>46.17</v>
      </c>
      <c r="AV310" s="50">
        <v>116.805</v>
      </c>
      <c r="AW310" s="50">
        <v>1532.81</v>
      </c>
      <c r="AX310" s="50">
        <v>4362.91</v>
      </c>
      <c r="AY310" s="50">
        <v>57.215</v>
      </c>
      <c r="AZ310" s="50">
        <v>29.675</v>
      </c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</row>
    <row r="311" ht="15.75" customHeight="1">
      <c r="A311" s="6">
        <v>310.0</v>
      </c>
      <c r="B311" s="26" t="s">
        <v>1049</v>
      </c>
      <c r="C311" s="6">
        <v>2.0</v>
      </c>
      <c r="D311" s="27">
        <v>9.0</v>
      </c>
      <c r="E311" s="28" t="s">
        <v>36</v>
      </c>
      <c r="F311" s="28" t="s">
        <v>41</v>
      </c>
      <c r="G311" s="11">
        <v>8.158753576548296</v>
      </c>
      <c r="H311" s="11">
        <v>8.158753576548296</v>
      </c>
      <c r="I311" s="29">
        <v>133.1</v>
      </c>
      <c r="J311" s="26">
        <v>28.9</v>
      </c>
      <c r="K311" s="50">
        <v>63.275</v>
      </c>
      <c r="L311" s="50">
        <v>21.435000000000002</v>
      </c>
      <c r="M311" s="50">
        <v>42.739999999999995</v>
      </c>
      <c r="N311" s="50">
        <v>1994.12</v>
      </c>
      <c r="O311" s="50">
        <v>22.240000000000002</v>
      </c>
      <c r="P311" s="50">
        <v>27.189999999999998</v>
      </c>
      <c r="Q311" s="50">
        <v>63.715</v>
      </c>
      <c r="R311" s="50">
        <v>28.3</v>
      </c>
      <c r="S311" s="50">
        <v>21.545</v>
      </c>
      <c r="T311" s="50">
        <v>51.785</v>
      </c>
      <c r="U311" s="50">
        <v>72.945</v>
      </c>
      <c r="V311" s="50">
        <v>61.17</v>
      </c>
      <c r="W311" s="50">
        <v>58.644999999999996</v>
      </c>
      <c r="X311" s="50">
        <v>3739.25</v>
      </c>
      <c r="Y311" s="50">
        <v>32.345</v>
      </c>
      <c r="Z311" s="50">
        <v>58.225</v>
      </c>
      <c r="AA311" s="50">
        <v>79.525</v>
      </c>
      <c r="AB311" s="50">
        <v>70.36500000000001</v>
      </c>
      <c r="AC311" s="50">
        <v>925.87</v>
      </c>
      <c r="AD311" s="50">
        <v>2504.445</v>
      </c>
      <c r="AE311" s="50">
        <v>3752.175</v>
      </c>
      <c r="AF311" s="50">
        <v>10614.01</v>
      </c>
      <c r="AG311" s="50">
        <v>38.495000000000005</v>
      </c>
      <c r="AH311" s="50">
        <v>19284.015</v>
      </c>
      <c r="AI311" s="50">
        <v>20.85</v>
      </c>
      <c r="AJ311" s="50">
        <v>30887.21</v>
      </c>
      <c r="AK311" s="50">
        <v>61.335</v>
      </c>
      <c r="AL311" s="50">
        <v>132.33</v>
      </c>
      <c r="AM311" s="50">
        <v>23.375</v>
      </c>
      <c r="AN311" s="50">
        <v>42.175</v>
      </c>
      <c r="AO311" s="50">
        <v>1895.915</v>
      </c>
      <c r="AP311" s="50">
        <v>22.630000000000003</v>
      </c>
      <c r="AQ311" s="50">
        <v>28.73</v>
      </c>
      <c r="AR311" s="50">
        <v>21.130000000000003</v>
      </c>
      <c r="AS311" s="50">
        <v>58.455</v>
      </c>
      <c r="AT311" s="50">
        <v>3973.91</v>
      </c>
      <c r="AU311" s="50">
        <v>32.925</v>
      </c>
      <c r="AV311" s="50">
        <v>80.91499999999999</v>
      </c>
      <c r="AW311" s="50">
        <v>919.47</v>
      </c>
      <c r="AX311" s="50">
        <v>2512.045</v>
      </c>
      <c r="AY311" s="50">
        <v>39.08</v>
      </c>
      <c r="AZ311" s="50">
        <v>21.485</v>
      </c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</row>
    <row r="312" ht="15.75" customHeight="1">
      <c r="A312" s="6">
        <v>311.0</v>
      </c>
      <c r="B312" s="26" t="s">
        <v>1050</v>
      </c>
      <c r="C312" s="6">
        <v>2.0</v>
      </c>
      <c r="D312" s="27">
        <v>17.0</v>
      </c>
      <c r="E312" s="28" t="s">
        <v>36</v>
      </c>
      <c r="F312" s="28" t="s">
        <v>41</v>
      </c>
      <c r="G312" s="11">
        <v>20.784945233486674</v>
      </c>
      <c r="H312" s="11">
        <v>20.784945233486674</v>
      </c>
      <c r="I312" s="29">
        <v>173.7</v>
      </c>
      <c r="J312" s="26">
        <v>64.5</v>
      </c>
      <c r="K312" s="50">
        <v>87.23500000000001</v>
      </c>
      <c r="L312" s="50">
        <v>23.560000000000002</v>
      </c>
      <c r="M312" s="50">
        <v>58.59</v>
      </c>
      <c r="N312" s="50">
        <v>3964.75</v>
      </c>
      <c r="O312" s="50">
        <v>30.215</v>
      </c>
      <c r="P312" s="50">
        <v>35.42</v>
      </c>
      <c r="Q312" s="50">
        <v>92.38</v>
      </c>
      <c r="R312" s="50">
        <v>36.230000000000004</v>
      </c>
      <c r="S312" s="50">
        <v>27.57</v>
      </c>
      <c r="T312" s="50">
        <v>55.645</v>
      </c>
      <c r="U312" s="50">
        <v>95.14</v>
      </c>
      <c r="V312" s="50">
        <v>81.965</v>
      </c>
      <c r="W312" s="50">
        <v>78.10499999999999</v>
      </c>
      <c r="X312" s="50">
        <v>8032.540000000001</v>
      </c>
      <c r="Y312" s="50">
        <v>42.335</v>
      </c>
      <c r="Z312" s="50">
        <v>76.805</v>
      </c>
      <c r="AA312" s="50">
        <v>101.69</v>
      </c>
      <c r="AB312" s="50">
        <v>94.49000000000001</v>
      </c>
      <c r="AC312" s="50">
        <v>1592.53</v>
      </c>
      <c r="AD312" s="50">
        <v>4059.615</v>
      </c>
      <c r="AE312" s="50">
        <v>5828.495000000001</v>
      </c>
      <c r="AF312" s="50">
        <v>17265.04</v>
      </c>
      <c r="AG312" s="50">
        <v>52.129999999999995</v>
      </c>
      <c r="AH312" s="50">
        <v>41986.825</v>
      </c>
      <c r="AI312" s="50">
        <v>30.285</v>
      </c>
      <c r="AJ312" s="50">
        <v>66465.83</v>
      </c>
      <c r="AK312" s="50">
        <v>83.25999999999999</v>
      </c>
      <c r="AL312" s="50">
        <v>173.155</v>
      </c>
      <c r="AM312" s="50">
        <v>25.439999999999998</v>
      </c>
      <c r="AN312" s="50">
        <v>57.42</v>
      </c>
      <c r="AO312" s="50">
        <v>4644.58</v>
      </c>
      <c r="AP312" s="50">
        <v>30.695</v>
      </c>
      <c r="AQ312" s="50">
        <v>34.665000000000006</v>
      </c>
      <c r="AR312" s="50">
        <v>29.325000000000003</v>
      </c>
      <c r="AS312" s="50">
        <v>78.48</v>
      </c>
      <c r="AT312" s="50">
        <v>7837.13</v>
      </c>
      <c r="AU312" s="50">
        <v>40.489999999999995</v>
      </c>
      <c r="AV312" s="50">
        <v>102.125</v>
      </c>
      <c r="AW312" s="50">
        <v>1632.54</v>
      </c>
      <c r="AX312" s="50">
        <v>4151.860000000001</v>
      </c>
      <c r="AY312" s="50">
        <v>51.68</v>
      </c>
      <c r="AZ312" s="50">
        <v>31.340000000000003</v>
      </c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</row>
    <row r="313" ht="15.75" customHeight="1">
      <c r="A313" s="6">
        <v>312.0</v>
      </c>
      <c r="B313" s="26" t="s">
        <v>1051</v>
      </c>
      <c r="C313" s="6">
        <v>2.0</v>
      </c>
      <c r="D313" s="27">
        <v>11.0</v>
      </c>
      <c r="E313" s="28" t="s">
        <v>31</v>
      </c>
      <c r="F313" s="28" t="s">
        <v>201</v>
      </c>
      <c r="G313" s="11">
        <v>11.562267645934789</v>
      </c>
      <c r="H313" s="11">
        <v>11.562267645934789</v>
      </c>
      <c r="I313" s="29">
        <v>146.0</v>
      </c>
      <c r="J313" s="26">
        <v>36.9</v>
      </c>
      <c r="K313" s="50">
        <v>70.045</v>
      </c>
      <c r="L313" s="50">
        <v>21.445</v>
      </c>
      <c r="M313" s="50">
        <v>50.95</v>
      </c>
      <c r="N313" s="50">
        <v>3049.9700000000003</v>
      </c>
      <c r="O313" s="50">
        <v>24.009999999999998</v>
      </c>
      <c r="P313" s="50">
        <v>29.759999999999998</v>
      </c>
      <c r="Q313" s="50">
        <v>70.685</v>
      </c>
      <c r="R313" s="50">
        <v>29.45</v>
      </c>
      <c r="S313" s="50">
        <v>24.91</v>
      </c>
      <c r="T313" s="50">
        <v>58.47</v>
      </c>
      <c r="U313" s="50">
        <v>79.765</v>
      </c>
      <c r="V313" s="50">
        <v>67.605</v>
      </c>
      <c r="W313" s="50">
        <v>72.13499999999999</v>
      </c>
      <c r="X313" s="50">
        <v>5620.860000000001</v>
      </c>
      <c r="Y313" s="50">
        <v>37.025000000000006</v>
      </c>
      <c r="Z313" s="50">
        <v>63.09</v>
      </c>
      <c r="AA313" s="50">
        <v>95.19999999999999</v>
      </c>
      <c r="AB313" s="50">
        <v>78.215</v>
      </c>
      <c r="AC313" s="50">
        <v>1295.04</v>
      </c>
      <c r="AD313" s="50">
        <v>3143.1400000000003</v>
      </c>
      <c r="AE313" s="50">
        <v>3803.1549999999997</v>
      </c>
      <c r="AF313" s="50">
        <v>12741.645</v>
      </c>
      <c r="AG313" s="50">
        <v>46.075</v>
      </c>
      <c r="AH313" s="50">
        <v>22161.905</v>
      </c>
      <c r="AI313" s="50">
        <v>23.93</v>
      </c>
      <c r="AJ313" s="50">
        <v>39652.479999999996</v>
      </c>
      <c r="AK313" s="50">
        <v>67.34</v>
      </c>
      <c r="AL313" s="50">
        <v>147.10000000000002</v>
      </c>
      <c r="AM313" s="50">
        <v>21.865000000000002</v>
      </c>
      <c r="AN313" s="50">
        <v>50.114999999999995</v>
      </c>
      <c r="AO313" s="50">
        <v>3047.99</v>
      </c>
      <c r="AP313" s="50">
        <v>24.58</v>
      </c>
      <c r="AQ313" s="50">
        <v>30.28</v>
      </c>
      <c r="AR313" s="50">
        <v>24.095</v>
      </c>
      <c r="AS313" s="50">
        <v>72.355</v>
      </c>
      <c r="AT313" s="50">
        <v>5771.75</v>
      </c>
      <c r="AU313" s="50">
        <v>37.555</v>
      </c>
      <c r="AV313" s="50">
        <v>94.695</v>
      </c>
      <c r="AW313" s="50">
        <v>1256.665</v>
      </c>
      <c r="AX313" s="50">
        <v>3243.64</v>
      </c>
      <c r="AY313" s="50">
        <v>47.040000000000006</v>
      </c>
      <c r="AZ313" s="50">
        <v>23.924999999999997</v>
      </c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</row>
    <row r="314" ht="15.75" customHeight="1">
      <c r="A314" s="6">
        <v>313.0</v>
      </c>
      <c r="B314" s="26" t="s">
        <v>1052</v>
      </c>
      <c r="C314" s="6">
        <v>2.0</v>
      </c>
      <c r="D314" s="27">
        <v>11.0</v>
      </c>
      <c r="E314" s="28" t="s">
        <v>36</v>
      </c>
      <c r="F314" s="28" t="s">
        <v>201</v>
      </c>
      <c r="G314" s="11">
        <v>14.889135635204656</v>
      </c>
      <c r="H314" s="11">
        <v>14.889135635204656</v>
      </c>
      <c r="I314" s="29">
        <v>151.8</v>
      </c>
      <c r="J314" s="26">
        <v>56.9</v>
      </c>
      <c r="K314" s="50">
        <v>89.1</v>
      </c>
      <c r="L314" s="50">
        <v>22.91</v>
      </c>
      <c r="M314" s="50">
        <v>54.725</v>
      </c>
      <c r="N314" s="50">
        <v>3641.025</v>
      </c>
      <c r="O314" s="50">
        <v>31.534999999999997</v>
      </c>
      <c r="P314" s="50">
        <v>34.095</v>
      </c>
      <c r="Q314" s="50">
        <v>91.925</v>
      </c>
      <c r="R314" s="50">
        <v>35.33</v>
      </c>
      <c r="S314" s="50">
        <v>27.535</v>
      </c>
      <c r="T314" s="50">
        <v>56.14</v>
      </c>
      <c r="U314" s="50">
        <v>94.695</v>
      </c>
      <c r="V314" s="50">
        <v>90.50999999999999</v>
      </c>
      <c r="W314" s="50">
        <v>69.035</v>
      </c>
      <c r="X314" s="50">
        <v>7326.58</v>
      </c>
      <c r="Y314" s="50">
        <v>44.155</v>
      </c>
      <c r="Z314" s="50">
        <v>82.18</v>
      </c>
      <c r="AA314" s="50">
        <v>99.33500000000001</v>
      </c>
      <c r="AB314" s="50">
        <v>93.775</v>
      </c>
      <c r="AC314" s="50">
        <v>1551.06</v>
      </c>
      <c r="AD314" s="50">
        <v>3566.52</v>
      </c>
      <c r="AE314" s="50">
        <v>5242.924999999999</v>
      </c>
      <c r="AF314" s="50">
        <v>15490.71</v>
      </c>
      <c r="AG314" s="50">
        <v>53.739999999999995</v>
      </c>
      <c r="AH314" s="50">
        <v>38409.979999999996</v>
      </c>
      <c r="AI314" s="50">
        <v>33.754999999999995</v>
      </c>
      <c r="AJ314" s="50">
        <v>60166.475</v>
      </c>
      <c r="AK314" s="50">
        <v>85.35</v>
      </c>
      <c r="AL314" s="50">
        <v>154.015</v>
      </c>
      <c r="AM314" s="50">
        <v>22.59</v>
      </c>
      <c r="AN314" s="50">
        <v>54.019999999999996</v>
      </c>
      <c r="AO314" s="50">
        <v>3816.11</v>
      </c>
      <c r="AP314" s="50">
        <v>30.585</v>
      </c>
      <c r="AQ314" s="50">
        <v>33.55</v>
      </c>
      <c r="AR314" s="50">
        <v>26.865000000000002</v>
      </c>
      <c r="AS314" s="50">
        <v>69.09</v>
      </c>
      <c r="AT314" s="50">
        <v>6972.795</v>
      </c>
      <c r="AU314" s="50">
        <v>42.14</v>
      </c>
      <c r="AV314" s="50">
        <v>98.46000000000001</v>
      </c>
      <c r="AW314" s="50">
        <v>1544.49</v>
      </c>
      <c r="AX314" s="50">
        <v>3585.715</v>
      </c>
      <c r="AY314" s="50">
        <v>53.265</v>
      </c>
      <c r="AZ314" s="50">
        <v>32.915</v>
      </c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</row>
    <row r="315" ht="15.75" customHeight="1">
      <c r="A315" s="6">
        <v>314.0</v>
      </c>
      <c r="B315" s="26" t="s">
        <v>1053</v>
      </c>
      <c r="C315" s="6">
        <v>2.0</v>
      </c>
      <c r="D315" s="27">
        <v>16.0</v>
      </c>
      <c r="E315" s="28" t="s">
        <v>31</v>
      </c>
      <c r="F315" s="28" t="s">
        <v>41</v>
      </c>
      <c r="G315" s="11">
        <v>24.34577302227569</v>
      </c>
      <c r="H315" s="11">
        <v>24.34577302227569</v>
      </c>
      <c r="I315" s="29">
        <v>185.0</v>
      </c>
      <c r="J315" s="26">
        <v>95.0</v>
      </c>
      <c r="K315" s="50">
        <v>112.09</v>
      </c>
      <c r="L315" s="50">
        <v>23.805</v>
      </c>
      <c r="M315" s="50">
        <v>64.69</v>
      </c>
      <c r="N315" s="50">
        <v>4491.790000000001</v>
      </c>
      <c r="O315" s="50">
        <v>33.11</v>
      </c>
      <c r="P315" s="50">
        <v>39.985</v>
      </c>
      <c r="Q315" s="50">
        <v>110.8</v>
      </c>
      <c r="R315" s="50">
        <v>38.78</v>
      </c>
      <c r="S315" s="50">
        <v>28.925</v>
      </c>
      <c r="T315" s="50">
        <v>59.730000000000004</v>
      </c>
      <c r="U315" s="50">
        <v>119.99</v>
      </c>
      <c r="V315" s="50">
        <v>106.875</v>
      </c>
      <c r="W315" s="50">
        <v>86.36</v>
      </c>
      <c r="X315" s="50">
        <v>13082.24</v>
      </c>
      <c r="Y315" s="50">
        <v>54.739999999999995</v>
      </c>
      <c r="Z315" s="50">
        <v>91.10499999999999</v>
      </c>
      <c r="AA315" s="50">
        <v>115.055</v>
      </c>
      <c r="AB315" s="50">
        <v>118.08</v>
      </c>
      <c r="AC315" s="50">
        <v>1910.605</v>
      </c>
      <c r="AD315" s="50">
        <v>5133.84</v>
      </c>
      <c r="AE315" s="50">
        <v>6952.415</v>
      </c>
      <c r="AF315" s="50">
        <v>21238.24</v>
      </c>
      <c r="AG315" s="50">
        <v>70.64</v>
      </c>
      <c r="AH315" s="50">
        <v>62414.395000000004</v>
      </c>
      <c r="AI315" s="50">
        <v>35.945</v>
      </c>
      <c r="AJ315" s="50">
        <v>97686.03</v>
      </c>
      <c r="AK315" s="50">
        <v>110.225</v>
      </c>
      <c r="AL315" s="50">
        <v>184.685</v>
      </c>
      <c r="AM315" s="50">
        <v>24.560000000000002</v>
      </c>
      <c r="AN315" s="50">
        <v>64.66999999999999</v>
      </c>
      <c r="AO315" s="50">
        <v>4549.915</v>
      </c>
      <c r="AP315" s="50">
        <v>34.875</v>
      </c>
      <c r="AQ315" s="50">
        <v>39.565</v>
      </c>
      <c r="AR315" s="50">
        <v>28.395</v>
      </c>
      <c r="AS315" s="50">
        <v>86.38</v>
      </c>
      <c r="AT315" s="50">
        <v>13147.735</v>
      </c>
      <c r="AU315" s="50">
        <v>54.575</v>
      </c>
      <c r="AV315" s="50">
        <v>114.61</v>
      </c>
      <c r="AW315" s="50">
        <v>1919.1100000000001</v>
      </c>
      <c r="AX315" s="50">
        <v>5322.27</v>
      </c>
      <c r="AY315" s="50">
        <v>70.44</v>
      </c>
      <c r="AZ315" s="50">
        <v>37.745</v>
      </c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</row>
    <row r="316" ht="15.75" customHeight="1">
      <c r="A316" s="6">
        <v>315.0</v>
      </c>
      <c r="B316" s="26" t="s">
        <v>1054</v>
      </c>
      <c r="C316" s="6">
        <v>2.0</v>
      </c>
      <c r="D316" s="27">
        <v>16.0</v>
      </c>
      <c r="E316" s="28" t="s">
        <v>31</v>
      </c>
      <c r="F316" s="28" t="s">
        <v>201</v>
      </c>
      <c r="G316" s="11">
        <v>12.82870298240205</v>
      </c>
      <c r="H316" s="11">
        <v>12.82870298240205</v>
      </c>
      <c r="I316" s="29">
        <v>139.8</v>
      </c>
      <c r="J316" s="26">
        <v>52.4</v>
      </c>
      <c r="K316" s="50">
        <v>89.555</v>
      </c>
      <c r="L316" s="50">
        <v>23.025</v>
      </c>
      <c r="M316" s="50">
        <v>47.475</v>
      </c>
      <c r="N316" s="50">
        <v>3787.6899999999996</v>
      </c>
      <c r="O316" s="50">
        <v>31.695</v>
      </c>
      <c r="P316" s="50">
        <v>36.0</v>
      </c>
      <c r="Q316" s="50">
        <v>84.49000000000001</v>
      </c>
      <c r="R316" s="50">
        <v>33.489999999999995</v>
      </c>
      <c r="S316" s="50">
        <v>27.92</v>
      </c>
      <c r="T316" s="50">
        <v>55.17</v>
      </c>
      <c r="U316" s="50">
        <v>99.64</v>
      </c>
      <c r="V316" s="50">
        <v>83.73</v>
      </c>
      <c r="W316" s="50">
        <v>59.965</v>
      </c>
      <c r="X316" s="50">
        <v>6693.105</v>
      </c>
      <c r="Y316" s="50">
        <v>46.245000000000005</v>
      </c>
      <c r="Z316" s="50">
        <v>76.00999999999999</v>
      </c>
      <c r="AA316" s="50">
        <v>81.985</v>
      </c>
      <c r="AB316" s="50">
        <v>94.935</v>
      </c>
      <c r="AC316" s="50">
        <v>1362.2150000000001</v>
      </c>
      <c r="AD316" s="50">
        <v>3218.3149999999996</v>
      </c>
      <c r="AE316" s="50">
        <v>4866.735000000001</v>
      </c>
      <c r="AF316" s="50">
        <v>14057.33</v>
      </c>
      <c r="AG316" s="50">
        <v>56.185</v>
      </c>
      <c r="AH316" s="50">
        <v>34659.05499999999</v>
      </c>
      <c r="AI316" s="50">
        <v>30.939999999999998</v>
      </c>
      <c r="AJ316" s="50">
        <v>55355.95</v>
      </c>
      <c r="AK316" s="50">
        <v>84.97999999999999</v>
      </c>
      <c r="AL316" s="50">
        <v>140.435</v>
      </c>
      <c r="AM316" s="50">
        <v>23.485</v>
      </c>
      <c r="AN316" s="50">
        <v>46.14</v>
      </c>
      <c r="AO316" s="50">
        <v>3508.48</v>
      </c>
      <c r="AP316" s="50">
        <v>30.605</v>
      </c>
      <c r="AQ316" s="50">
        <v>36.08</v>
      </c>
      <c r="AR316" s="50">
        <v>26.705</v>
      </c>
      <c r="AS316" s="50">
        <v>60.155</v>
      </c>
      <c r="AT316" s="50">
        <v>6707.62</v>
      </c>
      <c r="AU316" s="50">
        <v>46.165</v>
      </c>
      <c r="AV316" s="50">
        <v>81.43</v>
      </c>
      <c r="AW316" s="50">
        <v>1319.0349999999999</v>
      </c>
      <c r="AX316" s="50">
        <v>3291.0299999999997</v>
      </c>
      <c r="AY316" s="50">
        <v>55.51</v>
      </c>
      <c r="AZ316" s="50">
        <v>30.53</v>
      </c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</row>
    <row r="317" ht="15.75" customHeight="1">
      <c r="A317" s="6">
        <v>316.0</v>
      </c>
      <c r="B317" s="26" t="s">
        <v>1055</v>
      </c>
      <c r="C317" s="6">
        <v>2.0</v>
      </c>
      <c r="D317" s="27">
        <v>17.0</v>
      </c>
      <c r="E317" s="28" t="s">
        <v>31</v>
      </c>
      <c r="F317" s="28" t="s">
        <v>41</v>
      </c>
      <c r="G317" s="11">
        <v>15.282456272967268</v>
      </c>
      <c r="H317" s="11">
        <v>15.282456272967268</v>
      </c>
      <c r="I317" s="29">
        <v>164.6</v>
      </c>
      <c r="J317" s="26">
        <v>56.1</v>
      </c>
      <c r="K317" s="50">
        <v>87.685</v>
      </c>
      <c r="L317" s="50">
        <v>21.95</v>
      </c>
      <c r="M317" s="50">
        <v>56.69</v>
      </c>
      <c r="N317" s="50">
        <v>3678.8999999999996</v>
      </c>
      <c r="O317" s="50">
        <v>29.45</v>
      </c>
      <c r="P317" s="50">
        <v>34.23</v>
      </c>
      <c r="Q317" s="50">
        <v>82.995</v>
      </c>
      <c r="R317" s="50">
        <v>32.045</v>
      </c>
      <c r="S317" s="50">
        <v>25.840000000000003</v>
      </c>
      <c r="T317" s="50">
        <v>56.945</v>
      </c>
      <c r="U317" s="50">
        <v>99.05</v>
      </c>
      <c r="V317" s="50">
        <v>82.34</v>
      </c>
      <c r="W317" s="50">
        <v>74.945</v>
      </c>
      <c r="X317" s="50">
        <v>7772.945</v>
      </c>
      <c r="Y317" s="50">
        <v>43.455</v>
      </c>
      <c r="Z317" s="50">
        <v>69.3</v>
      </c>
      <c r="AA317" s="50">
        <v>102.97</v>
      </c>
      <c r="AB317" s="50">
        <v>96.645</v>
      </c>
      <c r="AC317" s="50">
        <v>1472.4</v>
      </c>
      <c r="AD317" s="50">
        <v>3874.865</v>
      </c>
      <c r="AE317" s="50">
        <v>5211.895</v>
      </c>
      <c r="AF317" s="50">
        <v>15964.41</v>
      </c>
      <c r="AG317" s="50">
        <v>54.62</v>
      </c>
      <c r="AH317" s="50">
        <v>36396.82</v>
      </c>
      <c r="AI317" s="50">
        <v>31.085</v>
      </c>
      <c r="AJ317" s="50">
        <v>59469.869999999995</v>
      </c>
      <c r="AK317" s="50">
        <v>84.155</v>
      </c>
      <c r="AL317" s="50">
        <v>164.075</v>
      </c>
      <c r="AM317" s="50">
        <v>22.015</v>
      </c>
      <c r="AN317" s="50">
        <v>53.53</v>
      </c>
      <c r="AO317" s="50">
        <v>3695.6000000000004</v>
      </c>
      <c r="AP317" s="50">
        <v>28.695</v>
      </c>
      <c r="AQ317" s="50">
        <v>34.735</v>
      </c>
      <c r="AR317" s="50">
        <v>26.345</v>
      </c>
      <c r="AS317" s="50">
        <v>74.94999999999999</v>
      </c>
      <c r="AT317" s="50">
        <v>7925.59</v>
      </c>
      <c r="AU317" s="50">
        <v>43.974999999999994</v>
      </c>
      <c r="AV317" s="50">
        <v>102.46000000000001</v>
      </c>
      <c r="AW317" s="50">
        <v>1400.69</v>
      </c>
      <c r="AX317" s="50">
        <v>4004.5600000000004</v>
      </c>
      <c r="AY317" s="50">
        <v>55.075</v>
      </c>
      <c r="AZ317" s="50">
        <v>31.035</v>
      </c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</row>
    <row r="318" ht="15.75" customHeight="1">
      <c r="A318" s="6">
        <v>317.0</v>
      </c>
      <c r="B318" s="26" t="s">
        <v>1056</v>
      </c>
      <c r="C318" s="6">
        <v>2.0</v>
      </c>
      <c r="D318" s="27">
        <v>10.0</v>
      </c>
      <c r="E318" s="28" t="s">
        <v>31</v>
      </c>
      <c r="F318" s="28" t="s">
        <v>41</v>
      </c>
      <c r="G318" s="11">
        <v>8.513702544365932</v>
      </c>
      <c r="H318" s="11">
        <v>8.513702544365932</v>
      </c>
      <c r="I318" s="29">
        <v>132.4</v>
      </c>
      <c r="J318" s="26">
        <v>33.0</v>
      </c>
      <c r="K318" s="50">
        <v>73.91499999999999</v>
      </c>
      <c r="L318" s="50">
        <v>19.22</v>
      </c>
      <c r="M318" s="50">
        <v>47.725</v>
      </c>
      <c r="N318" s="50">
        <v>2817.12</v>
      </c>
      <c r="O318" s="50">
        <v>26.5</v>
      </c>
      <c r="P318" s="50">
        <v>27.25</v>
      </c>
      <c r="Q318" s="50">
        <v>71.97</v>
      </c>
      <c r="R318" s="50">
        <v>30.634999999999998</v>
      </c>
      <c r="S318" s="50">
        <v>23.15</v>
      </c>
      <c r="T318" s="50">
        <v>51.765</v>
      </c>
      <c r="U318" s="50">
        <v>78.71000000000001</v>
      </c>
      <c r="V318" s="50">
        <v>70.88</v>
      </c>
      <c r="W318" s="50">
        <v>59.894999999999996</v>
      </c>
      <c r="X318" s="50">
        <v>4356.15</v>
      </c>
      <c r="Y318" s="50">
        <v>36.51</v>
      </c>
      <c r="Z318" s="50">
        <v>64.76499999999999</v>
      </c>
      <c r="AA318" s="50">
        <v>79.63999999999999</v>
      </c>
      <c r="AB318" s="50">
        <v>76.955</v>
      </c>
      <c r="AC318" s="50">
        <v>1085.37</v>
      </c>
      <c r="AD318" s="50">
        <v>2569.6400000000003</v>
      </c>
      <c r="AE318" s="50">
        <v>3808.1549999999997</v>
      </c>
      <c r="AF318" s="50">
        <v>11161.48</v>
      </c>
      <c r="AG318" s="50">
        <v>45.135</v>
      </c>
      <c r="AH318" s="50">
        <v>22240.645</v>
      </c>
      <c r="AI318" s="50">
        <v>27.18</v>
      </c>
      <c r="AJ318" s="50">
        <v>36336.56</v>
      </c>
      <c r="AK318" s="50">
        <v>70.235</v>
      </c>
      <c r="AL318" s="50">
        <v>131.875</v>
      </c>
      <c r="AM318" s="50">
        <v>20.985</v>
      </c>
      <c r="AN318" s="50">
        <v>45.21</v>
      </c>
      <c r="AO318" s="50">
        <v>2369.085</v>
      </c>
      <c r="AP318" s="50">
        <v>25.115000000000002</v>
      </c>
      <c r="AQ318" s="50">
        <v>28.785</v>
      </c>
      <c r="AR318" s="50">
        <v>22.585</v>
      </c>
      <c r="AS318" s="50">
        <v>59.965</v>
      </c>
      <c r="AT318" s="50">
        <v>4553.55</v>
      </c>
      <c r="AU318" s="50">
        <v>36.56999999999999</v>
      </c>
      <c r="AV318" s="50">
        <v>79.87</v>
      </c>
      <c r="AW318" s="50">
        <v>1022.095</v>
      </c>
      <c r="AX318" s="50">
        <v>2676.2200000000003</v>
      </c>
      <c r="AY318" s="50">
        <v>44.605000000000004</v>
      </c>
      <c r="AZ318" s="50">
        <v>25.895</v>
      </c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</row>
    <row r="319" ht="15.75" customHeight="1">
      <c r="A319" s="6">
        <v>318.0</v>
      </c>
      <c r="B319" s="26" t="s">
        <v>1057</v>
      </c>
      <c r="C319" s="6">
        <v>2.0</v>
      </c>
      <c r="D319" s="27">
        <v>14.0</v>
      </c>
      <c r="E319" s="28" t="s">
        <v>31</v>
      </c>
      <c r="F319" s="28" t="s">
        <v>41</v>
      </c>
      <c r="G319" s="11">
        <v>11.88200201646428</v>
      </c>
      <c r="H319" s="11">
        <v>11.88200201646428</v>
      </c>
      <c r="I319" s="29">
        <v>158.7</v>
      </c>
      <c r="J319" s="26">
        <v>49.3</v>
      </c>
      <c r="K319" s="50">
        <v>84.475</v>
      </c>
      <c r="L319" s="50">
        <v>22.57</v>
      </c>
      <c r="M319" s="50">
        <v>56.0</v>
      </c>
      <c r="N319" s="50">
        <v>3072.4049999999997</v>
      </c>
      <c r="O319" s="50">
        <v>25.83</v>
      </c>
      <c r="P319" s="50">
        <v>32.209999999999994</v>
      </c>
      <c r="Q319" s="50">
        <v>82.23</v>
      </c>
      <c r="R319" s="50">
        <v>31.835</v>
      </c>
      <c r="S319" s="50">
        <v>24.494999999999997</v>
      </c>
      <c r="T319" s="50">
        <v>53.864999999999995</v>
      </c>
      <c r="U319" s="50">
        <v>91.88</v>
      </c>
      <c r="V319" s="50">
        <v>79.975</v>
      </c>
      <c r="W319" s="50">
        <v>74.69999999999999</v>
      </c>
      <c r="X319" s="50">
        <v>7146.42</v>
      </c>
      <c r="Y319" s="50">
        <v>41.165</v>
      </c>
      <c r="Z319" s="50">
        <v>70.13499999999999</v>
      </c>
      <c r="AA319" s="50">
        <v>100.6</v>
      </c>
      <c r="AB319" s="50">
        <v>92.615</v>
      </c>
      <c r="AC319" s="50">
        <v>1409.025</v>
      </c>
      <c r="AD319" s="50">
        <v>3728.205</v>
      </c>
      <c r="AE319" s="50">
        <v>4687.71</v>
      </c>
      <c r="AF319" s="50">
        <v>14887.965</v>
      </c>
      <c r="AG319" s="50">
        <v>51.035</v>
      </c>
      <c r="AH319" s="50">
        <v>32397.675</v>
      </c>
      <c r="AI319" s="50">
        <v>27.245</v>
      </c>
      <c r="AJ319" s="50">
        <v>52482.635</v>
      </c>
      <c r="AK319" s="50">
        <v>80.84</v>
      </c>
      <c r="AL319" s="50">
        <v>157.95</v>
      </c>
      <c r="AM319" s="50">
        <v>22.425</v>
      </c>
      <c r="AN319" s="50">
        <v>54.24</v>
      </c>
      <c r="AO319" s="50">
        <v>2817.08</v>
      </c>
      <c r="AP319" s="50">
        <v>25.265</v>
      </c>
      <c r="AQ319" s="50">
        <v>31.655</v>
      </c>
      <c r="AR319" s="50">
        <v>23.75</v>
      </c>
      <c r="AS319" s="50">
        <v>74.63999999999999</v>
      </c>
      <c r="AT319" s="50">
        <v>7049.035</v>
      </c>
      <c r="AU319" s="50">
        <v>41.125</v>
      </c>
      <c r="AV319" s="50">
        <v>101.315</v>
      </c>
      <c r="AW319" s="50">
        <v>1333.0500000000002</v>
      </c>
      <c r="AX319" s="50">
        <v>3729.97</v>
      </c>
      <c r="AY319" s="50">
        <v>51.075</v>
      </c>
      <c r="AZ319" s="50">
        <v>27.1</v>
      </c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</row>
    <row r="320" ht="15.75" customHeight="1">
      <c r="A320" s="6">
        <v>319.0</v>
      </c>
      <c r="B320" s="26" t="s">
        <v>1058</v>
      </c>
      <c r="C320" s="6">
        <v>2.0</v>
      </c>
      <c r="D320" s="27">
        <v>12.0</v>
      </c>
      <c r="E320" s="28" t="s">
        <v>31</v>
      </c>
      <c r="F320" s="28" t="s">
        <v>201</v>
      </c>
      <c r="G320" s="11">
        <v>12.043332435176263</v>
      </c>
      <c r="H320" s="11">
        <v>12.043332435176263</v>
      </c>
      <c r="I320" s="29">
        <v>154.4</v>
      </c>
      <c r="J320" s="26">
        <v>37.8</v>
      </c>
      <c r="K320" s="50">
        <v>70.22</v>
      </c>
      <c r="L320" s="50">
        <v>20.549999999999997</v>
      </c>
      <c r="M320" s="50">
        <v>53.065</v>
      </c>
      <c r="N320" s="50">
        <v>2580.94</v>
      </c>
      <c r="O320" s="50">
        <v>22.2</v>
      </c>
      <c r="P320" s="50">
        <v>29.935</v>
      </c>
      <c r="Q320" s="50">
        <v>74.91</v>
      </c>
      <c r="R320" s="50">
        <v>29.47</v>
      </c>
      <c r="S320" s="50">
        <v>22.97</v>
      </c>
      <c r="T320" s="50">
        <v>52.775000000000006</v>
      </c>
      <c r="U320" s="50">
        <v>78.24000000000001</v>
      </c>
      <c r="V320" s="50">
        <v>67.62</v>
      </c>
      <c r="W320" s="50">
        <v>71.56</v>
      </c>
      <c r="X320" s="50">
        <v>5408.115</v>
      </c>
      <c r="Y320" s="50">
        <v>35.435</v>
      </c>
      <c r="Z320" s="50">
        <v>65.73</v>
      </c>
      <c r="AA320" s="50">
        <v>92.13</v>
      </c>
      <c r="AB320" s="50">
        <v>77.97999999999999</v>
      </c>
      <c r="AC320" s="50">
        <v>1285.405</v>
      </c>
      <c r="AD320" s="50">
        <v>3188.01</v>
      </c>
      <c r="AE320" s="50">
        <v>4170.91</v>
      </c>
      <c r="AF320" s="50">
        <v>13198.485</v>
      </c>
      <c r="AG320" s="50">
        <v>43.175</v>
      </c>
      <c r="AH320" s="50">
        <v>24582.28</v>
      </c>
      <c r="AI320" s="50">
        <v>24.855</v>
      </c>
      <c r="AJ320" s="50">
        <v>40148.405</v>
      </c>
      <c r="AK320" s="50">
        <v>67.08500000000001</v>
      </c>
      <c r="AL320" s="50">
        <v>153.365</v>
      </c>
      <c r="AM320" s="50">
        <v>21.630000000000003</v>
      </c>
      <c r="AN320" s="50">
        <v>54.004999999999995</v>
      </c>
      <c r="AO320" s="50">
        <v>2258.07</v>
      </c>
      <c r="AP320" s="50">
        <v>21.905</v>
      </c>
      <c r="AQ320" s="50">
        <v>29.465</v>
      </c>
      <c r="AR320" s="50">
        <v>22.625</v>
      </c>
      <c r="AS320" s="50">
        <v>71.77</v>
      </c>
      <c r="AT320" s="50">
        <v>5319.005</v>
      </c>
      <c r="AU320" s="50">
        <v>34.72</v>
      </c>
      <c r="AV320" s="50">
        <v>92.84</v>
      </c>
      <c r="AW320" s="50">
        <v>1254.975</v>
      </c>
      <c r="AX320" s="50">
        <v>3299.195</v>
      </c>
      <c r="AY320" s="50">
        <v>42.269999999999996</v>
      </c>
      <c r="AZ320" s="50">
        <v>23.165</v>
      </c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</row>
    <row r="321" ht="15.75" customHeight="1">
      <c r="A321" s="6">
        <v>320.0</v>
      </c>
      <c r="B321" s="26" t="s">
        <v>1059</v>
      </c>
      <c r="C321" s="6">
        <v>2.0</v>
      </c>
      <c r="D321" s="27">
        <v>9.0</v>
      </c>
      <c r="E321" s="28" t="s">
        <v>31</v>
      </c>
      <c r="F321" s="28" t="s">
        <v>41</v>
      </c>
      <c r="G321" s="11">
        <v>15.416964786910638</v>
      </c>
      <c r="H321" s="11">
        <v>15.416964786910638</v>
      </c>
      <c r="I321" s="29">
        <v>148.7</v>
      </c>
      <c r="J321" s="26">
        <v>67.6</v>
      </c>
      <c r="K321" s="50">
        <v>100.81</v>
      </c>
      <c r="L321" s="50">
        <v>24.064999999999998</v>
      </c>
      <c r="M321" s="50">
        <v>52.595</v>
      </c>
      <c r="N321" s="50">
        <v>4710.860000000001</v>
      </c>
      <c r="O321" s="50">
        <v>36.254999999999995</v>
      </c>
      <c r="P321" s="50">
        <v>38.2</v>
      </c>
      <c r="Q321" s="50">
        <v>101.845</v>
      </c>
      <c r="R321" s="50">
        <v>36.565</v>
      </c>
      <c r="S321" s="50">
        <v>29.46</v>
      </c>
      <c r="T321" s="50">
        <v>64.56</v>
      </c>
      <c r="U321" s="50">
        <v>104.055</v>
      </c>
      <c r="V321" s="50">
        <v>104.65</v>
      </c>
      <c r="W321" s="50">
        <v>70.875</v>
      </c>
      <c r="X321" s="50">
        <v>8965.64</v>
      </c>
      <c r="Y321" s="50">
        <v>48.215</v>
      </c>
      <c r="Z321" s="50">
        <v>95.815</v>
      </c>
      <c r="AA321" s="50">
        <v>98.71000000000001</v>
      </c>
      <c r="AB321" s="50">
        <v>102.52000000000001</v>
      </c>
      <c r="AC321" s="50">
        <v>1586.285</v>
      </c>
      <c r="AD321" s="50">
        <v>3921.715</v>
      </c>
      <c r="AE321" s="50">
        <v>5561.875</v>
      </c>
      <c r="AF321" s="50">
        <v>16634.245</v>
      </c>
      <c r="AG321" s="50">
        <v>59.605000000000004</v>
      </c>
      <c r="AH321" s="50">
        <v>45645.259999999995</v>
      </c>
      <c r="AI321" s="50">
        <v>36.785</v>
      </c>
      <c r="AJ321" s="50">
        <v>72775.025</v>
      </c>
      <c r="AK321" s="50">
        <v>98.00999999999999</v>
      </c>
      <c r="AL321" s="50">
        <v>150.285</v>
      </c>
      <c r="AM321" s="50">
        <v>25.735</v>
      </c>
      <c r="AN321" s="50">
        <v>51.695</v>
      </c>
      <c r="AO321" s="50">
        <v>4191.495000000001</v>
      </c>
      <c r="AP321" s="50">
        <v>34.465</v>
      </c>
      <c r="AQ321" s="50">
        <v>39.285</v>
      </c>
      <c r="AR321" s="50">
        <v>27.63</v>
      </c>
      <c r="AS321" s="50">
        <v>70.92500000000001</v>
      </c>
      <c r="AT321" s="50">
        <v>9261.75</v>
      </c>
      <c r="AU321" s="50">
        <v>48.355000000000004</v>
      </c>
      <c r="AV321" s="50">
        <v>96.425</v>
      </c>
      <c r="AW321" s="50">
        <v>1500.405</v>
      </c>
      <c r="AX321" s="50">
        <v>4063.975</v>
      </c>
      <c r="AY321" s="50">
        <v>60.59</v>
      </c>
      <c r="AZ321" s="50">
        <v>35.315</v>
      </c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</row>
    <row r="322" ht="15.75" customHeight="1">
      <c r="A322" s="6">
        <v>321.0</v>
      </c>
      <c r="B322" s="26" t="s">
        <v>1060</v>
      </c>
      <c r="C322" s="6">
        <v>2.0</v>
      </c>
      <c r="D322" s="27">
        <v>11.0</v>
      </c>
      <c r="E322" s="28" t="s">
        <v>31</v>
      </c>
      <c r="F322" s="28" t="s">
        <v>201</v>
      </c>
      <c r="G322" s="11">
        <v>7.36055953485296</v>
      </c>
      <c r="H322" s="11">
        <v>7.36055953485296</v>
      </c>
      <c r="I322" s="29">
        <v>131.6</v>
      </c>
      <c r="J322" s="26">
        <v>27.6</v>
      </c>
      <c r="K322" s="50">
        <v>63.42</v>
      </c>
      <c r="L322" s="50">
        <v>18.69</v>
      </c>
      <c r="M322" s="50">
        <v>48.455</v>
      </c>
      <c r="N322" s="50">
        <v>2270.9750000000004</v>
      </c>
      <c r="O322" s="50">
        <v>21.525</v>
      </c>
      <c r="P322" s="50">
        <v>26.78</v>
      </c>
      <c r="Q322" s="50">
        <v>66.43</v>
      </c>
      <c r="R322" s="50">
        <v>31.590000000000003</v>
      </c>
      <c r="S322" s="50">
        <v>21.345</v>
      </c>
      <c r="T322" s="50">
        <v>56.625</v>
      </c>
      <c r="U322" s="50">
        <v>72.045</v>
      </c>
      <c r="V322" s="50">
        <v>58.945</v>
      </c>
      <c r="W322" s="50">
        <v>59.42</v>
      </c>
      <c r="X322" s="50">
        <v>3637.0950000000003</v>
      </c>
      <c r="Y322" s="50">
        <v>31.11</v>
      </c>
      <c r="Z322" s="50">
        <v>57.11</v>
      </c>
      <c r="AA322" s="50">
        <v>76.78</v>
      </c>
      <c r="AB322" s="50">
        <v>70.22</v>
      </c>
      <c r="AC322" s="50">
        <v>937.1600000000001</v>
      </c>
      <c r="AD322" s="50">
        <v>2416.6099999999997</v>
      </c>
      <c r="AE322" s="50">
        <v>3648.2799999999997</v>
      </c>
      <c r="AF322" s="50">
        <v>10510.45</v>
      </c>
      <c r="AG322" s="50">
        <v>38.57</v>
      </c>
      <c r="AH322" s="50">
        <v>18862.405</v>
      </c>
      <c r="AI322" s="50">
        <v>21.505000000000003</v>
      </c>
      <c r="AJ322" s="50">
        <v>30702.97</v>
      </c>
      <c r="AK322" s="50">
        <v>58.42</v>
      </c>
      <c r="AL322" s="50">
        <v>130.95</v>
      </c>
      <c r="AM322" s="50">
        <v>18.375</v>
      </c>
      <c r="AN322" s="50">
        <v>44.894999999999996</v>
      </c>
      <c r="AO322" s="50">
        <v>2157.38</v>
      </c>
      <c r="AP322" s="50">
        <v>21.785</v>
      </c>
      <c r="AQ322" s="50">
        <v>27.575</v>
      </c>
      <c r="AR322" s="50">
        <v>21.17</v>
      </c>
      <c r="AS322" s="50">
        <v>59.625</v>
      </c>
      <c r="AT322" s="50">
        <v>3775.1099999999997</v>
      </c>
      <c r="AU322" s="50">
        <v>31.240000000000002</v>
      </c>
      <c r="AV322" s="50">
        <v>75.705</v>
      </c>
      <c r="AW322" s="50">
        <v>982.375</v>
      </c>
      <c r="AX322" s="50">
        <v>2526.025</v>
      </c>
      <c r="AY322" s="50">
        <v>38.31</v>
      </c>
      <c r="AZ322" s="50">
        <v>20.395000000000003</v>
      </c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</row>
    <row r="323" ht="15.75" customHeight="1">
      <c r="A323" s="6">
        <v>322.0</v>
      </c>
      <c r="B323" s="26" t="s">
        <v>1061</v>
      </c>
      <c r="C323" s="6">
        <v>2.0</v>
      </c>
      <c r="D323" s="27">
        <v>12.0</v>
      </c>
      <c r="E323" s="28" t="s">
        <v>36</v>
      </c>
      <c r="F323" s="28" t="s">
        <v>201</v>
      </c>
      <c r="G323" s="11">
        <v>16.59373316117666</v>
      </c>
      <c r="H323" s="11">
        <v>16.59373316117666</v>
      </c>
      <c r="I323" s="29">
        <v>155.8</v>
      </c>
      <c r="J323" s="28">
        <v>47.3</v>
      </c>
      <c r="K323" s="50">
        <v>73.695</v>
      </c>
      <c r="L323" s="50">
        <v>21.625</v>
      </c>
      <c r="M323" s="50">
        <v>52.14</v>
      </c>
      <c r="N323" s="50">
        <v>2741.38</v>
      </c>
      <c r="O323" s="50">
        <v>24.89</v>
      </c>
      <c r="P323" s="50">
        <v>32.93</v>
      </c>
      <c r="Q323" s="50">
        <v>75.56</v>
      </c>
      <c r="R323" s="50">
        <v>36.575</v>
      </c>
      <c r="S323" s="50">
        <v>23.245</v>
      </c>
      <c r="T323" s="50">
        <v>53.745000000000005</v>
      </c>
      <c r="U323" s="50">
        <v>85.63</v>
      </c>
      <c r="V323" s="50">
        <v>69.72</v>
      </c>
      <c r="W323" s="50">
        <v>71.925</v>
      </c>
      <c r="X323" s="50">
        <v>6927.45</v>
      </c>
      <c r="Y323" s="50">
        <v>41.370000000000005</v>
      </c>
      <c r="Z323" s="50">
        <v>70.205</v>
      </c>
      <c r="AA323" s="50">
        <v>93.67</v>
      </c>
      <c r="AB323" s="50">
        <v>84.22999999999999</v>
      </c>
      <c r="AC323" s="50">
        <v>1329.98</v>
      </c>
      <c r="AD323" s="50">
        <v>3496.6</v>
      </c>
      <c r="AE323" s="50">
        <v>4612.889999999999</v>
      </c>
      <c r="AF323" s="50">
        <v>14345.175</v>
      </c>
      <c r="AG323" s="50">
        <v>50.765</v>
      </c>
      <c r="AH323" s="50">
        <v>29412.095</v>
      </c>
      <c r="AI323" s="50">
        <v>25.78</v>
      </c>
      <c r="AJ323" s="50">
        <v>48394.86</v>
      </c>
      <c r="AK323" s="50">
        <v>68.795</v>
      </c>
      <c r="AL323" s="50">
        <v>153.56</v>
      </c>
      <c r="AM323" s="50">
        <v>22.384999999999998</v>
      </c>
      <c r="AN323" s="50">
        <v>50.72</v>
      </c>
      <c r="AO323" s="50">
        <v>2484.0950000000003</v>
      </c>
      <c r="AP323" s="50">
        <v>25.75</v>
      </c>
      <c r="AQ323" s="50">
        <v>33.114999999999995</v>
      </c>
      <c r="AR323" s="50">
        <v>22.235</v>
      </c>
      <c r="AS323" s="50">
        <v>72.365</v>
      </c>
      <c r="AT323" s="50">
        <v>6829.844999999999</v>
      </c>
      <c r="AU323" s="50">
        <v>40.95</v>
      </c>
      <c r="AV323" s="50">
        <v>92.37</v>
      </c>
      <c r="AW323" s="50">
        <v>1300.565</v>
      </c>
      <c r="AX323" s="50">
        <v>3605.145</v>
      </c>
      <c r="AY323" s="50">
        <v>49.540000000000006</v>
      </c>
      <c r="AZ323" s="50">
        <v>26.439999999999998</v>
      </c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</row>
    <row r="324" ht="15.75" customHeight="1">
      <c r="A324" s="6">
        <v>323.0</v>
      </c>
      <c r="B324" s="26" t="s">
        <v>1062</v>
      </c>
      <c r="C324" s="6">
        <v>2.0</v>
      </c>
      <c r="D324" s="27">
        <v>8.0</v>
      </c>
      <c r="E324" s="28" t="s">
        <v>36</v>
      </c>
      <c r="F324" s="28" t="s">
        <v>201</v>
      </c>
      <c r="G324" s="11">
        <v>8.225090986320378</v>
      </c>
      <c r="H324" s="11">
        <v>8.225090986320378</v>
      </c>
      <c r="I324" s="29">
        <v>128.1</v>
      </c>
      <c r="J324" s="28">
        <v>27.0</v>
      </c>
      <c r="K324" s="50">
        <v>63.415000000000006</v>
      </c>
      <c r="L324" s="50">
        <v>19.185000000000002</v>
      </c>
      <c r="M324" s="50">
        <v>34.53</v>
      </c>
      <c r="N324" s="50">
        <v>1585.605</v>
      </c>
      <c r="O324" s="50">
        <v>23.785</v>
      </c>
      <c r="P324" s="50">
        <v>25.96</v>
      </c>
      <c r="Q324" s="50">
        <v>64.75999999999999</v>
      </c>
      <c r="R324" s="50">
        <v>31.71</v>
      </c>
      <c r="S324" s="50">
        <v>20.665</v>
      </c>
      <c r="T324" s="50">
        <v>52.22</v>
      </c>
      <c r="U324" s="50">
        <v>70.37</v>
      </c>
      <c r="V324" s="50">
        <v>59.975</v>
      </c>
      <c r="W324" s="50">
        <v>57.185</v>
      </c>
      <c r="X324" s="50">
        <v>3485.685</v>
      </c>
      <c r="Y324" s="50">
        <v>32.495000000000005</v>
      </c>
      <c r="Z324" s="50">
        <v>62.595</v>
      </c>
      <c r="AA324" s="50">
        <v>73.64</v>
      </c>
      <c r="AB324" s="50">
        <v>67.34</v>
      </c>
      <c r="AC324" s="50">
        <v>811.415</v>
      </c>
      <c r="AD324" s="50">
        <v>2384.46</v>
      </c>
      <c r="AE324" s="50">
        <v>3493.0550000000003</v>
      </c>
      <c r="AF324" s="50">
        <v>10026.310000000001</v>
      </c>
      <c r="AG324" s="50">
        <v>38.715</v>
      </c>
      <c r="AH324" s="50">
        <v>18016.309999999998</v>
      </c>
      <c r="AI324" s="50">
        <v>22.645</v>
      </c>
      <c r="AJ324" s="50">
        <v>28822.620000000003</v>
      </c>
      <c r="AK324" s="50">
        <v>60.525</v>
      </c>
      <c r="AL324" s="50">
        <v>127.19</v>
      </c>
      <c r="AM324" s="50">
        <v>20.82</v>
      </c>
      <c r="AN324" s="50">
        <v>42.62</v>
      </c>
      <c r="AO324" s="50">
        <v>2097.805</v>
      </c>
      <c r="AP324" s="50">
        <v>22.87</v>
      </c>
      <c r="AQ324" s="50">
        <v>27.090000000000003</v>
      </c>
      <c r="AR324" s="50">
        <v>20.945</v>
      </c>
      <c r="AS324" s="50">
        <v>57.03</v>
      </c>
      <c r="AT324" s="50">
        <v>3637.21</v>
      </c>
      <c r="AU324" s="50">
        <v>32.275</v>
      </c>
      <c r="AV324" s="50">
        <v>75.535</v>
      </c>
      <c r="AW324" s="50">
        <v>939.245</v>
      </c>
      <c r="AX324" s="50">
        <v>2398.135</v>
      </c>
      <c r="AY324" s="50">
        <v>38.36</v>
      </c>
      <c r="AZ324" s="50">
        <v>21.91</v>
      </c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</row>
    <row r="325" ht="15.75" customHeight="1">
      <c r="A325" s="6">
        <v>324.0</v>
      </c>
      <c r="B325" s="26" t="s">
        <v>1063</v>
      </c>
      <c r="C325" s="6">
        <v>2.0</v>
      </c>
      <c r="D325" s="27">
        <v>10.0</v>
      </c>
      <c r="E325" s="28" t="s">
        <v>31</v>
      </c>
      <c r="F325" s="28" t="s">
        <v>41</v>
      </c>
      <c r="G325" s="11">
        <v>5.125065738578151</v>
      </c>
      <c r="H325" s="11">
        <v>5.125065738578151</v>
      </c>
      <c r="I325" s="29">
        <v>123.8</v>
      </c>
      <c r="J325" s="28">
        <v>22.7</v>
      </c>
      <c r="K325" s="50">
        <v>62.33</v>
      </c>
      <c r="L325" s="50">
        <v>16.755</v>
      </c>
      <c r="M325" s="50">
        <v>46.56</v>
      </c>
      <c r="N325" s="50">
        <v>1833.9250000000002</v>
      </c>
      <c r="O325" s="50">
        <v>21.595</v>
      </c>
      <c r="P325" s="50">
        <v>23.39</v>
      </c>
      <c r="Q325" s="50">
        <v>62.69</v>
      </c>
      <c r="R325" s="50">
        <v>29.285</v>
      </c>
      <c r="S325" s="50">
        <v>20.225</v>
      </c>
      <c r="T325" s="50">
        <v>50.43000000000001</v>
      </c>
      <c r="U325" s="50">
        <v>66.71</v>
      </c>
      <c r="V325" s="50">
        <v>59.665</v>
      </c>
      <c r="W325" s="50">
        <v>58.28</v>
      </c>
      <c r="X325" s="50">
        <v>2857.865</v>
      </c>
      <c r="Y325" s="50">
        <v>28.810000000000002</v>
      </c>
      <c r="Z325" s="50">
        <v>58.295</v>
      </c>
      <c r="AA325" s="50">
        <v>71.715</v>
      </c>
      <c r="AB325" s="50">
        <v>66.28</v>
      </c>
      <c r="AC325" s="50">
        <v>913.9</v>
      </c>
      <c r="AD325" s="50">
        <v>2072.44</v>
      </c>
      <c r="AE325" s="50">
        <v>2939.68</v>
      </c>
      <c r="AF325" s="50">
        <v>9017.705</v>
      </c>
      <c r="AG325" s="50">
        <v>35.18</v>
      </c>
      <c r="AH325" s="50">
        <v>15084.654999999999</v>
      </c>
      <c r="AI325" s="50">
        <v>22.895</v>
      </c>
      <c r="AJ325" s="50">
        <v>24433.97</v>
      </c>
      <c r="AK325" s="50">
        <v>59.75</v>
      </c>
      <c r="AL325" s="50">
        <v>121.65</v>
      </c>
      <c r="AM325" s="50">
        <v>17.365000000000002</v>
      </c>
      <c r="AN325" s="50">
        <v>44.75</v>
      </c>
      <c r="AO325" s="50">
        <v>1530.145</v>
      </c>
      <c r="AP325" s="50">
        <v>19.555</v>
      </c>
      <c r="AQ325" s="50">
        <v>24.085</v>
      </c>
      <c r="AR325" s="50">
        <v>18.525</v>
      </c>
      <c r="AS325" s="50">
        <v>59.005</v>
      </c>
      <c r="AT325" s="50">
        <v>3127.38</v>
      </c>
      <c r="AU325" s="50">
        <v>30.32</v>
      </c>
      <c r="AV325" s="50">
        <v>72.33500000000001</v>
      </c>
      <c r="AW325" s="50">
        <v>868.405</v>
      </c>
      <c r="AX325" s="50">
        <v>2223.275</v>
      </c>
      <c r="AY325" s="50">
        <v>37.49</v>
      </c>
      <c r="AZ325" s="50">
        <v>21.915</v>
      </c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</row>
    <row r="326" ht="15.75" customHeight="1">
      <c r="A326" s="6">
        <v>325.0</v>
      </c>
      <c r="B326" s="26" t="s">
        <v>1064</v>
      </c>
      <c r="C326" s="6">
        <v>2.0</v>
      </c>
      <c r="D326" s="27">
        <v>16.0</v>
      </c>
      <c r="E326" s="28" t="s">
        <v>36</v>
      </c>
      <c r="F326" s="28" t="s">
        <v>41</v>
      </c>
      <c r="G326" s="11">
        <v>22.64311312044625</v>
      </c>
      <c r="H326" s="11">
        <v>22.64311312044625</v>
      </c>
      <c r="I326" s="29">
        <v>176.8</v>
      </c>
      <c r="J326" s="28">
        <v>64.1</v>
      </c>
      <c r="K326" s="50">
        <v>85.64500000000001</v>
      </c>
      <c r="L326" s="50">
        <v>23.96</v>
      </c>
      <c r="M326" s="50">
        <v>60.525</v>
      </c>
      <c r="N326" s="50">
        <v>3659.0950000000003</v>
      </c>
      <c r="O326" s="50">
        <v>27.7</v>
      </c>
      <c r="P326" s="50">
        <v>35.71</v>
      </c>
      <c r="Q326" s="50">
        <v>82.09</v>
      </c>
      <c r="R326" s="50">
        <v>36.629999999999995</v>
      </c>
      <c r="S326" s="50">
        <v>27.015</v>
      </c>
      <c r="T326" s="50">
        <v>56.26</v>
      </c>
      <c r="U326" s="50">
        <v>94.435</v>
      </c>
      <c r="V326" s="50">
        <v>79.905</v>
      </c>
      <c r="W326" s="50">
        <v>83.03</v>
      </c>
      <c r="X326" s="50">
        <v>9100.529999999999</v>
      </c>
      <c r="Y326" s="50">
        <v>45.29</v>
      </c>
      <c r="Z326" s="50">
        <v>74.1</v>
      </c>
      <c r="AA326" s="50">
        <v>108.345</v>
      </c>
      <c r="AB326" s="50">
        <v>93.545</v>
      </c>
      <c r="AC326" s="50">
        <v>1669.62</v>
      </c>
      <c r="AD326" s="50">
        <v>4389.155000000001</v>
      </c>
      <c r="AE326" s="50">
        <v>5477.82</v>
      </c>
      <c r="AF326" s="50">
        <v>17635.620000000003</v>
      </c>
      <c r="AG326" s="50">
        <v>54.115</v>
      </c>
      <c r="AH326" s="50">
        <v>38888.565</v>
      </c>
      <c r="AI326" s="50">
        <v>28.740000000000002</v>
      </c>
      <c r="AJ326" s="50">
        <v>64393.185</v>
      </c>
      <c r="AK326" s="50">
        <v>80.505</v>
      </c>
      <c r="AL326" s="50">
        <v>176.595</v>
      </c>
      <c r="AM326" s="50">
        <v>25.575000000000003</v>
      </c>
      <c r="AN326" s="50">
        <v>59.459999999999994</v>
      </c>
      <c r="AO326" s="50">
        <v>3619.305</v>
      </c>
      <c r="AP326" s="50">
        <v>28.575</v>
      </c>
      <c r="AQ326" s="50">
        <v>35.265</v>
      </c>
      <c r="AR326" s="50">
        <v>27.045</v>
      </c>
      <c r="AS326" s="50">
        <v>82.75</v>
      </c>
      <c r="AT326" s="50">
        <v>9125.705</v>
      </c>
      <c r="AU326" s="50">
        <v>44.644999999999996</v>
      </c>
      <c r="AV326" s="50">
        <v>110.05</v>
      </c>
      <c r="AW326" s="50">
        <v>1650.1399999999999</v>
      </c>
      <c r="AX326" s="50">
        <v>4448.889999999999</v>
      </c>
      <c r="AY326" s="50">
        <v>54.025</v>
      </c>
      <c r="AZ326" s="50">
        <v>30.380000000000003</v>
      </c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</row>
    <row r="327" ht="15.75" customHeight="1">
      <c r="A327" s="6">
        <v>326.0</v>
      </c>
      <c r="B327" s="26" t="s">
        <v>1065</v>
      </c>
      <c r="C327" s="6">
        <v>2.0</v>
      </c>
      <c r="D327" s="27">
        <v>16.0</v>
      </c>
      <c r="E327" s="28" t="s">
        <v>31</v>
      </c>
      <c r="F327" s="28" t="s">
        <v>41</v>
      </c>
      <c r="G327" s="11">
        <v>17.051778460844453</v>
      </c>
      <c r="H327" s="11">
        <v>17.051778460844453</v>
      </c>
      <c r="I327" s="29">
        <v>163.2</v>
      </c>
      <c r="J327" s="28">
        <v>63.2</v>
      </c>
      <c r="K327" s="50">
        <v>91.66</v>
      </c>
      <c r="L327" s="50">
        <v>22.82</v>
      </c>
      <c r="M327" s="50">
        <v>57.415</v>
      </c>
      <c r="N327" s="50">
        <v>3784.1000000000004</v>
      </c>
      <c r="O327" s="50">
        <v>28.845</v>
      </c>
      <c r="P327" s="50">
        <v>33.165</v>
      </c>
      <c r="Q327" s="50">
        <v>91.07</v>
      </c>
      <c r="R327" s="50">
        <v>39.644999999999996</v>
      </c>
      <c r="S327" s="50">
        <v>25.22</v>
      </c>
      <c r="T327" s="50">
        <v>63.150000000000006</v>
      </c>
      <c r="U327" s="50">
        <v>99.865</v>
      </c>
      <c r="V327" s="50">
        <v>88.315</v>
      </c>
      <c r="W327" s="50">
        <v>73.905</v>
      </c>
      <c r="X327" s="50">
        <v>8217.405</v>
      </c>
      <c r="Y327" s="50">
        <v>45.955</v>
      </c>
      <c r="Z327" s="50">
        <v>79.265</v>
      </c>
      <c r="AA327" s="50">
        <v>98.1</v>
      </c>
      <c r="AB327" s="50">
        <v>97.75</v>
      </c>
      <c r="AC327" s="50">
        <v>1600.1599999999999</v>
      </c>
      <c r="AD327" s="50">
        <v>3853.99</v>
      </c>
      <c r="AE327" s="50">
        <v>5494.82</v>
      </c>
      <c r="AF327" s="50">
        <v>16453.95</v>
      </c>
      <c r="AG327" s="50">
        <v>57.685</v>
      </c>
      <c r="AH327" s="50">
        <v>41069.305</v>
      </c>
      <c r="AI327" s="50">
        <v>32.815</v>
      </c>
      <c r="AJ327" s="50">
        <v>64997.895000000004</v>
      </c>
      <c r="AK327" s="50">
        <v>87.485</v>
      </c>
      <c r="AL327" s="50">
        <v>161.905</v>
      </c>
      <c r="AM327" s="50">
        <v>23.615000000000002</v>
      </c>
      <c r="AN327" s="50">
        <v>56.0</v>
      </c>
      <c r="AO327" s="50">
        <v>3776.095</v>
      </c>
      <c r="AP327" s="50">
        <v>28.155</v>
      </c>
      <c r="AQ327" s="50">
        <v>32.995</v>
      </c>
      <c r="AR327" s="50">
        <v>25.685</v>
      </c>
      <c r="AS327" s="50">
        <v>73.88499999999999</v>
      </c>
      <c r="AT327" s="50">
        <v>8150.9800000000005</v>
      </c>
      <c r="AU327" s="50">
        <v>45.095</v>
      </c>
      <c r="AV327" s="50">
        <v>98.78</v>
      </c>
      <c r="AW327" s="50">
        <v>1542.1</v>
      </c>
      <c r="AX327" s="50">
        <v>3962.88</v>
      </c>
      <c r="AY327" s="50">
        <v>58.085</v>
      </c>
      <c r="AZ327" s="50">
        <v>30.28</v>
      </c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</row>
    <row r="328" ht="15.75" customHeight="1">
      <c r="A328" s="6">
        <v>327.0</v>
      </c>
      <c r="B328" s="26" t="s">
        <v>1066</v>
      </c>
      <c r="C328" s="6">
        <v>2.0</v>
      </c>
      <c r="D328" s="27">
        <v>14.0</v>
      </c>
      <c r="E328" s="28" t="s">
        <v>36</v>
      </c>
      <c r="F328" s="28" t="s">
        <v>201</v>
      </c>
      <c r="G328" s="11">
        <v>25.390080654870246</v>
      </c>
      <c r="H328" s="11">
        <v>25.390080654870246</v>
      </c>
      <c r="I328" s="29">
        <v>175.5</v>
      </c>
      <c r="J328" s="28">
        <v>78.6</v>
      </c>
      <c r="K328" s="50">
        <v>104.88499999999999</v>
      </c>
      <c r="L328" s="50">
        <v>23.035</v>
      </c>
      <c r="M328" s="50">
        <v>60.635000000000005</v>
      </c>
      <c r="N328" s="50">
        <v>4726.825</v>
      </c>
      <c r="O328" s="50">
        <v>32.67</v>
      </c>
      <c r="P328" s="50">
        <v>38.455</v>
      </c>
      <c r="Q328" s="50">
        <v>93.545</v>
      </c>
      <c r="R328" s="50">
        <v>38.785</v>
      </c>
      <c r="S328" s="50">
        <v>29.165</v>
      </c>
      <c r="T328" s="50">
        <v>55.7</v>
      </c>
      <c r="U328" s="50">
        <v>106.685</v>
      </c>
      <c r="V328" s="50">
        <v>96.63</v>
      </c>
      <c r="W328" s="50">
        <v>78.175</v>
      </c>
      <c r="X328" s="50">
        <v>9540.855</v>
      </c>
      <c r="Y328" s="50">
        <v>47.985</v>
      </c>
      <c r="Z328" s="50">
        <v>83.64</v>
      </c>
      <c r="AA328" s="50">
        <v>111.71000000000001</v>
      </c>
      <c r="AB328" s="50">
        <v>105.37</v>
      </c>
      <c r="AC328" s="50">
        <v>1745.795</v>
      </c>
      <c r="AD328" s="50">
        <v>4362.275</v>
      </c>
      <c r="AE328" s="50">
        <v>6270.915</v>
      </c>
      <c r="AF328" s="50">
        <v>18670.129999999997</v>
      </c>
      <c r="AG328" s="50">
        <v>58.584999999999994</v>
      </c>
      <c r="AH328" s="50">
        <v>50632.375</v>
      </c>
      <c r="AI328" s="50">
        <v>33.14</v>
      </c>
      <c r="AJ328" s="50">
        <v>79472.595</v>
      </c>
      <c r="AK328" s="50">
        <v>95.04499999999999</v>
      </c>
      <c r="AL328" s="50">
        <v>177.485</v>
      </c>
      <c r="AM328" s="50">
        <v>23.89</v>
      </c>
      <c r="AN328" s="50">
        <v>60.474999999999994</v>
      </c>
      <c r="AO328" s="50">
        <v>5053.75</v>
      </c>
      <c r="AP328" s="50">
        <v>32.230000000000004</v>
      </c>
      <c r="AQ328" s="50">
        <v>38.225</v>
      </c>
      <c r="AR328" s="50">
        <v>29.935000000000002</v>
      </c>
      <c r="AS328" s="50">
        <v>78.63</v>
      </c>
      <c r="AT328" s="50">
        <v>9518.814999999999</v>
      </c>
      <c r="AU328" s="50">
        <v>47.995000000000005</v>
      </c>
      <c r="AV328" s="50">
        <v>111.795</v>
      </c>
      <c r="AW328" s="50">
        <v>1804.35</v>
      </c>
      <c r="AX328" s="50">
        <v>4486.785</v>
      </c>
      <c r="AY328" s="50">
        <v>59.305</v>
      </c>
      <c r="AZ328" s="50">
        <v>34.17</v>
      </c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</row>
    <row r="329" ht="15.75" customHeight="1">
      <c r="A329" s="6">
        <v>328.0</v>
      </c>
      <c r="B329" s="26" t="s">
        <v>1067</v>
      </c>
      <c r="C329" s="6">
        <v>2.0</v>
      </c>
      <c r="D329" s="27">
        <v>10.0</v>
      </c>
      <c r="E329" s="28" t="s">
        <v>31</v>
      </c>
      <c r="F329" s="28" t="s">
        <v>201</v>
      </c>
      <c r="G329" s="11">
        <v>21.327243893047825</v>
      </c>
      <c r="H329" s="11">
        <v>21.327243893047825</v>
      </c>
      <c r="I329" s="29">
        <v>156.3</v>
      </c>
      <c r="J329" s="28">
        <v>87.8</v>
      </c>
      <c r="K329" s="50">
        <v>115.765</v>
      </c>
      <c r="L329" s="50">
        <v>27.205</v>
      </c>
      <c r="M329" s="50">
        <v>55.665</v>
      </c>
      <c r="N329" s="50">
        <v>5163.6</v>
      </c>
      <c r="O329" s="50">
        <v>38.42</v>
      </c>
      <c r="P329" s="50">
        <v>43.379999999999995</v>
      </c>
      <c r="Q329" s="50">
        <v>106.99000000000001</v>
      </c>
      <c r="R329" s="50">
        <v>38.254999999999995</v>
      </c>
      <c r="S329" s="50">
        <v>31.48</v>
      </c>
      <c r="T329" s="50">
        <v>53.45</v>
      </c>
      <c r="U329" s="50">
        <v>118.64500000000001</v>
      </c>
      <c r="V329" s="50">
        <v>109.125</v>
      </c>
      <c r="W329" s="50">
        <v>75.945</v>
      </c>
      <c r="X329" s="50">
        <v>13231.535</v>
      </c>
      <c r="Y329" s="50">
        <v>57.6</v>
      </c>
      <c r="Z329" s="50">
        <v>94.285</v>
      </c>
      <c r="AA329" s="50">
        <v>102.03</v>
      </c>
      <c r="AB329" s="50">
        <v>118.805</v>
      </c>
      <c r="AC329" s="50">
        <v>1786.205</v>
      </c>
      <c r="AD329" s="50">
        <v>4661.485000000001</v>
      </c>
      <c r="AE329" s="50">
        <v>5594.295</v>
      </c>
      <c r="AF329" s="50">
        <v>18766.59</v>
      </c>
      <c r="AG329" s="50">
        <v>73.255</v>
      </c>
      <c r="AH329" s="50">
        <v>53210.384999999995</v>
      </c>
      <c r="AI329" s="50">
        <v>39.095</v>
      </c>
      <c r="AJ329" s="50">
        <v>94772.84</v>
      </c>
      <c r="AK329" s="50">
        <v>110.18</v>
      </c>
      <c r="AL329" s="50">
        <v>160.14</v>
      </c>
      <c r="AM329" s="50">
        <v>26.045</v>
      </c>
      <c r="AN329" s="50"/>
      <c r="AO329" s="50"/>
      <c r="AP329" s="50">
        <v>38.18</v>
      </c>
      <c r="AQ329" s="50">
        <v>43.519999999999996</v>
      </c>
      <c r="AR329" s="50">
        <v>22.64</v>
      </c>
      <c r="AS329" s="50">
        <v>76.005</v>
      </c>
      <c r="AT329" s="50">
        <v>13251.195</v>
      </c>
      <c r="AU329" s="50">
        <v>58.79</v>
      </c>
      <c r="AV329" s="50">
        <v>102.275</v>
      </c>
      <c r="AW329" s="50"/>
      <c r="AX329" s="50">
        <v>4315.53</v>
      </c>
      <c r="AY329" s="50">
        <v>76.48</v>
      </c>
      <c r="AZ329" s="50">
        <v>41.56</v>
      </c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</row>
    <row r="330" ht="15.75" customHeight="1">
      <c r="A330" s="6">
        <v>329.0</v>
      </c>
      <c r="B330" s="26" t="s">
        <v>1068</v>
      </c>
      <c r="C330" s="6">
        <v>2.0</v>
      </c>
      <c r="D330" s="27">
        <v>13.0</v>
      </c>
      <c r="E330" s="28" t="s">
        <v>31</v>
      </c>
      <c r="F330" s="28" t="s">
        <v>201</v>
      </c>
      <c r="G330" s="11">
        <v>17.4437070496434</v>
      </c>
      <c r="H330" s="11">
        <v>17.4437070496434</v>
      </c>
      <c r="I330" s="29">
        <v>159.5</v>
      </c>
      <c r="J330" s="28">
        <v>67.2</v>
      </c>
      <c r="K330" s="50">
        <v>104.465</v>
      </c>
      <c r="L330" s="50">
        <v>20.775</v>
      </c>
      <c r="M330" s="50">
        <v>60.19</v>
      </c>
      <c r="N330" s="50">
        <v>4478.18</v>
      </c>
      <c r="O330" s="50">
        <v>31.314999999999998</v>
      </c>
      <c r="P330" s="50">
        <v>35.379999999999995</v>
      </c>
      <c r="Q330" s="50">
        <v>93.985</v>
      </c>
      <c r="R330" s="50">
        <v>32.58</v>
      </c>
      <c r="S330" s="50">
        <v>27.415</v>
      </c>
      <c r="T330" s="50">
        <v>53.985</v>
      </c>
      <c r="U330" s="50">
        <v>108.425</v>
      </c>
      <c r="V330" s="50">
        <v>97.13499999999999</v>
      </c>
      <c r="W330" s="50">
        <v>77.22</v>
      </c>
      <c r="X330" s="50">
        <v>9250.654999999999</v>
      </c>
      <c r="Y330" s="50">
        <v>47.17</v>
      </c>
      <c r="Z330" s="50">
        <v>82.99000000000001</v>
      </c>
      <c r="AA330" s="50">
        <v>99.71000000000001</v>
      </c>
      <c r="AB330" s="50">
        <v>108.09</v>
      </c>
      <c r="AC330" s="50">
        <v>1748.46</v>
      </c>
      <c r="AD330" s="50">
        <v>4090.9399999999996</v>
      </c>
      <c r="AE330" s="50">
        <v>5241.425</v>
      </c>
      <c r="AF330" s="50">
        <v>17005.03</v>
      </c>
      <c r="AG330" s="50">
        <v>61.62</v>
      </c>
      <c r="AH330" s="50">
        <v>43367.740000000005</v>
      </c>
      <c r="AI330" s="50">
        <v>32.71</v>
      </c>
      <c r="AJ330" s="50">
        <v>70485.545</v>
      </c>
      <c r="AK330" s="50">
        <v>100.61</v>
      </c>
      <c r="AL330" s="50">
        <v>164.24</v>
      </c>
      <c r="AM330" s="50">
        <v>22.564999999999998</v>
      </c>
      <c r="AN330" s="50">
        <v>58.85</v>
      </c>
      <c r="AO330" s="50">
        <v>3892.5150000000003</v>
      </c>
      <c r="AP330" s="50">
        <v>30.17</v>
      </c>
      <c r="AQ330" s="50">
        <v>35.545</v>
      </c>
      <c r="AR330" s="50">
        <v>25.75</v>
      </c>
      <c r="AS330" s="50">
        <v>77.035</v>
      </c>
      <c r="AT330" s="50">
        <v>9496.45</v>
      </c>
      <c r="AU330" s="50">
        <v>46.775000000000006</v>
      </c>
      <c r="AV330" s="50">
        <v>99.75</v>
      </c>
      <c r="AW330" s="50">
        <v>1628.0149999999999</v>
      </c>
      <c r="AX330" s="50">
        <v>4296.1900000000005</v>
      </c>
      <c r="AY330" s="50">
        <v>62.315</v>
      </c>
      <c r="AZ330" s="50">
        <v>33.185</v>
      </c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</row>
    <row r="331" ht="15.75" customHeight="1">
      <c r="A331" s="6">
        <v>330.0</v>
      </c>
      <c r="B331" s="26" t="s">
        <v>1069</v>
      </c>
      <c r="C331" s="6">
        <v>2.0</v>
      </c>
      <c r="D331" s="27">
        <v>16.0</v>
      </c>
      <c r="E331" s="28" t="s">
        <v>31</v>
      </c>
      <c r="F331" s="28" t="s">
        <v>82</v>
      </c>
      <c r="G331" s="11">
        <v>15.230068275167051</v>
      </c>
      <c r="H331" s="11">
        <v>15.230068275167051</v>
      </c>
      <c r="I331" s="29">
        <v>161.6</v>
      </c>
      <c r="J331" s="28">
        <v>70.8</v>
      </c>
      <c r="K331" s="50">
        <v>105.15</v>
      </c>
      <c r="L331" s="50">
        <v>23.35</v>
      </c>
      <c r="M331" s="50">
        <v>55.11</v>
      </c>
      <c r="N331" s="50">
        <v>4193.120000000001</v>
      </c>
      <c r="O331" s="50">
        <v>33.900000000000006</v>
      </c>
      <c r="P331" s="50">
        <v>35.175</v>
      </c>
      <c r="Q331" s="50">
        <v>102.535</v>
      </c>
      <c r="R331" s="50">
        <v>32.795</v>
      </c>
      <c r="S331" s="50">
        <v>28.605</v>
      </c>
      <c r="T331" s="50">
        <v>52.23</v>
      </c>
      <c r="U331" s="50">
        <v>110.535</v>
      </c>
      <c r="V331" s="50">
        <v>97.265</v>
      </c>
      <c r="W331" s="50">
        <v>71.03</v>
      </c>
      <c r="X331" s="50">
        <v>8549.119999999999</v>
      </c>
      <c r="Y331" s="50">
        <v>46.305</v>
      </c>
      <c r="Z331" s="50">
        <v>88.91</v>
      </c>
      <c r="AA331" s="50">
        <v>96.82</v>
      </c>
      <c r="AB331" s="50">
        <v>109.62</v>
      </c>
      <c r="AC331" s="50">
        <v>1599.885</v>
      </c>
      <c r="AD331" s="50">
        <v>4001.465</v>
      </c>
      <c r="AE331" s="50">
        <v>5931.335</v>
      </c>
      <c r="AF331" s="50">
        <v>17206.84</v>
      </c>
      <c r="AG331" s="50">
        <v>62.230000000000004</v>
      </c>
      <c r="AH331" s="50">
        <v>49745.58</v>
      </c>
      <c r="AI331" s="50">
        <v>34.77</v>
      </c>
      <c r="AJ331" s="50">
        <v>74883.845</v>
      </c>
      <c r="AK331" s="50">
        <v>100.45</v>
      </c>
      <c r="AL331" s="50">
        <v>160.84500000000003</v>
      </c>
      <c r="AM331" s="50">
        <v>24.485</v>
      </c>
      <c r="AN331" s="50">
        <v>54.769999999999996</v>
      </c>
      <c r="AO331" s="50">
        <v>3650.4049999999997</v>
      </c>
      <c r="AP331" s="50">
        <v>32.620000000000005</v>
      </c>
      <c r="AQ331" s="50">
        <v>35.67</v>
      </c>
      <c r="AR331" s="50">
        <v>27.369999999999997</v>
      </c>
      <c r="AS331" s="50">
        <v>71.01</v>
      </c>
      <c r="AT331" s="50">
        <v>8745.645</v>
      </c>
      <c r="AU331" s="50">
        <v>46.435</v>
      </c>
      <c r="AV331" s="50">
        <v>97.97</v>
      </c>
      <c r="AW331" s="50">
        <v>1562.2849999999999</v>
      </c>
      <c r="AX331" s="50">
        <v>4111.865</v>
      </c>
      <c r="AY331" s="50">
        <v>62.084999999999994</v>
      </c>
      <c r="AZ331" s="50">
        <v>34.19</v>
      </c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</row>
    <row r="332" ht="15.75" customHeight="1">
      <c r="A332" s="6">
        <v>331.0</v>
      </c>
      <c r="B332" s="26" t="s">
        <v>1070</v>
      </c>
      <c r="C332" s="6">
        <v>2.0</v>
      </c>
      <c r="D332" s="27">
        <v>14.0</v>
      </c>
      <c r="E332" s="28" t="s">
        <v>36</v>
      </c>
      <c r="F332" s="28" t="s">
        <v>201</v>
      </c>
      <c r="G332" s="11">
        <v>19.796237317780005</v>
      </c>
      <c r="H332" s="11">
        <v>19.796237317780005</v>
      </c>
      <c r="I332" s="29">
        <v>166.6</v>
      </c>
      <c r="J332" s="28">
        <v>51.6</v>
      </c>
      <c r="K332" s="50">
        <v>72.295</v>
      </c>
      <c r="L332" s="50">
        <v>20.47</v>
      </c>
      <c r="M332" s="50">
        <v>58.769999999999996</v>
      </c>
      <c r="N332" s="50">
        <v>3720.87</v>
      </c>
      <c r="O332" s="50">
        <v>25.735</v>
      </c>
      <c r="P332" s="50">
        <v>31.17</v>
      </c>
      <c r="Q332" s="50">
        <v>83.775</v>
      </c>
      <c r="R332" s="50">
        <v>36.085</v>
      </c>
      <c r="S332" s="50">
        <v>25.744999999999997</v>
      </c>
      <c r="T332" s="50">
        <v>55.79</v>
      </c>
      <c r="U332" s="50">
        <v>83.08</v>
      </c>
      <c r="V332" s="50">
        <v>67.72999999999999</v>
      </c>
      <c r="W332" s="50">
        <v>80.495</v>
      </c>
      <c r="X332" s="50">
        <v>6607.175</v>
      </c>
      <c r="Y332" s="50">
        <v>37.650000000000006</v>
      </c>
      <c r="Z332" s="50">
        <v>67.295</v>
      </c>
      <c r="AA332" s="50">
        <v>102.39500000000001</v>
      </c>
      <c r="AB332" s="50">
        <v>81.97999999999999</v>
      </c>
      <c r="AC332" s="50">
        <v>1569.335</v>
      </c>
      <c r="AD332" s="50">
        <v>3656.895</v>
      </c>
      <c r="AE332" s="50">
        <v>4966.225</v>
      </c>
      <c r="AF332" s="50">
        <v>15526.779999999999</v>
      </c>
      <c r="AG332" s="50">
        <v>46.7</v>
      </c>
      <c r="AH332" s="50">
        <v>31330.129999999997</v>
      </c>
      <c r="AI332" s="50">
        <v>28.035</v>
      </c>
      <c r="AJ332" s="50">
        <v>51946.565</v>
      </c>
      <c r="AK332" s="50">
        <v>67.84</v>
      </c>
      <c r="AL332" s="50">
        <v>165.76</v>
      </c>
      <c r="AM332" s="50">
        <v>21.93</v>
      </c>
      <c r="AN332" s="50">
        <v>57.395</v>
      </c>
      <c r="AO332" s="50">
        <v>3383.665</v>
      </c>
      <c r="AP332" s="50">
        <v>26.295</v>
      </c>
      <c r="AQ332" s="50">
        <v>31.295</v>
      </c>
      <c r="AR332" s="50">
        <v>25.08</v>
      </c>
      <c r="AS332" s="50">
        <v>80.375</v>
      </c>
      <c r="AT332" s="50">
        <v>6904.745000000001</v>
      </c>
      <c r="AU332" s="50">
        <v>39.33</v>
      </c>
      <c r="AV332" s="50">
        <v>102.065</v>
      </c>
      <c r="AW332" s="50">
        <v>1518.635</v>
      </c>
      <c r="AX332" s="50">
        <v>3815.6850000000004</v>
      </c>
      <c r="AY332" s="50">
        <v>47.745000000000005</v>
      </c>
      <c r="AZ332" s="50">
        <v>27.405</v>
      </c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</row>
    <row r="333" ht="15.75" customHeight="1">
      <c r="A333" s="6">
        <v>332.0</v>
      </c>
      <c r="B333" s="26" t="s">
        <v>1071</v>
      </c>
      <c r="C333" s="6">
        <v>2.0</v>
      </c>
      <c r="D333" s="27">
        <v>8.0</v>
      </c>
      <c r="E333" s="28" t="s">
        <v>31</v>
      </c>
      <c r="F333" s="28" t="s">
        <v>41</v>
      </c>
      <c r="G333" s="11">
        <v>8.996740076444105</v>
      </c>
      <c r="H333" s="11">
        <v>8.996740076444105</v>
      </c>
      <c r="I333" s="29">
        <v>143.1</v>
      </c>
      <c r="J333" s="28">
        <v>36.9</v>
      </c>
      <c r="K333" s="50">
        <v>72.09</v>
      </c>
      <c r="L333" s="50">
        <v>20.71</v>
      </c>
      <c r="M333" s="50">
        <v>48.785</v>
      </c>
      <c r="N333" s="50">
        <v>2354.73</v>
      </c>
      <c r="O333" s="50">
        <v>24.21</v>
      </c>
      <c r="P333" s="50">
        <v>30.685000000000002</v>
      </c>
      <c r="Q333" s="50">
        <v>64.86</v>
      </c>
      <c r="R333" s="50">
        <v>30.055</v>
      </c>
      <c r="S333" s="50">
        <v>23.515</v>
      </c>
      <c r="T333" s="50">
        <v>57.1</v>
      </c>
      <c r="U333" s="50">
        <v>82.83</v>
      </c>
      <c r="V333" s="50">
        <v>67.89</v>
      </c>
      <c r="W333" s="50">
        <v>67.15</v>
      </c>
      <c r="X333" s="50">
        <v>5649.765</v>
      </c>
      <c r="Y333" s="50">
        <v>38.39</v>
      </c>
      <c r="Z333" s="50">
        <v>59.91</v>
      </c>
      <c r="AA333" s="50">
        <v>91.41499999999999</v>
      </c>
      <c r="AB333" s="50">
        <v>79.53</v>
      </c>
      <c r="AC333" s="50">
        <v>1171.2150000000001</v>
      </c>
      <c r="AD333" s="50">
        <v>3074.89</v>
      </c>
      <c r="AE333" s="50">
        <v>3906.33</v>
      </c>
      <c r="AF333" s="50">
        <v>12414.720000000001</v>
      </c>
      <c r="AG333" s="50">
        <v>47.465</v>
      </c>
      <c r="AH333" s="50">
        <v>22382.57</v>
      </c>
      <c r="AI333" s="50">
        <v>24.765</v>
      </c>
      <c r="AJ333" s="50">
        <v>38217.64</v>
      </c>
      <c r="AK333" s="50">
        <v>67.945</v>
      </c>
      <c r="AL333" s="50">
        <v>142.915</v>
      </c>
      <c r="AM333" s="50">
        <v>21.42</v>
      </c>
      <c r="AN333" s="50">
        <v>47.205</v>
      </c>
      <c r="AO333" s="50">
        <v>2216.825</v>
      </c>
      <c r="AP333" s="50">
        <v>23.915</v>
      </c>
      <c r="AQ333" s="50">
        <v>31.495</v>
      </c>
      <c r="AR333" s="50">
        <v>22.615000000000002</v>
      </c>
      <c r="AS333" s="50">
        <v>66.96</v>
      </c>
      <c r="AT333" s="50">
        <v>5613.76</v>
      </c>
      <c r="AU333" s="50">
        <v>37.75</v>
      </c>
      <c r="AV333" s="50">
        <v>90.81</v>
      </c>
      <c r="AW333" s="50">
        <v>1121.96</v>
      </c>
      <c r="AX333" s="50">
        <v>3140.3149999999996</v>
      </c>
      <c r="AY333" s="50">
        <v>46.525000000000006</v>
      </c>
      <c r="AZ333" s="50">
        <v>24.130000000000003</v>
      </c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</row>
    <row r="334" ht="15.75" customHeight="1">
      <c r="A334" s="6">
        <v>333.0</v>
      </c>
      <c r="B334" s="26" t="s">
        <v>1072</v>
      </c>
      <c r="C334" s="6">
        <v>2.0</v>
      </c>
      <c r="D334" s="27">
        <v>17.0</v>
      </c>
      <c r="E334" s="28" t="s">
        <v>31</v>
      </c>
      <c r="F334" s="28" t="s">
        <v>201</v>
      </c>
      <c r="G334" s="11">
        <v>21.54389749520711</v>
      </c>
      <c r="H334" s="11">
        <v>21.54389749520711</v>
      </c>
      <c r="I334" s="29">
        <v>154.2</v>
      </c>
      <c r="J334" s="28">
        <v>85.9</v>
      </c>
      <c r="K334" s="50">
        <v>116.35</v>
      </c>
      <c r="L334" s="50">
        <v>23.4</v>
      </c>
      <c r="M334" s="50">
        <v>55.08</v>
      </c>
      <c r="N334" s="50">
        <v>4410.855</v>
      </c>
      <c r="O334" s="50">
        <v>36.905</v>
      </c>
      <c r="P334" s="50">
        <v>40.815</v>
      </c>
      <c r="Q334" s="50">
        <v>104.025</v>
      </c>
      <c r="R334" s="50">
        <v>37.905</v>
      </c>
      <c r="S334" s="50">
        <v>29.450000000000003</v>
      </c>
      <c r="T334" s="50">
        <v>61.53</v>
      </c>
      <c r="U334" s="50">
        <v>124.78</v>
      </c>
      <c r="V334" s="50">
        <v>108.475</v>
      </c>
      <c r="W334" s="50">
        <v>68.14</v>
      </c>
      <c r="X334" s="50">
        <v>10625.05</v>
      </c>
      <c r="Y334" s="50">
        <v>58.49</v>
      </c>
      <c r="Z334" s="50">
        <v>91.235</v>
      </c>
      <c r="AA334" s="50">
        <v>103.22999999999999</v>
      </c>
      <c r="AB334" s="50">
        <v>122.7</v>
      </c>
      <c r="AC334" s="50">
        <v>1680.6399999999999</v>
      </c>
      <c r="AD334" s="50">
        <v>4177.385</v>
      </c>
      <c r="AE334" s="50">
        <v>6538.54</v>
      </c>
      <c r="AF334" s="50">
        <v>18421.879999999997</v>
      </c>
      <c r="AG334" s="50">
        <v>71.94</v>
      </c>
      <c r="AH334" s="50">
        <v>60643.009999999995</v>
      </c>
      <c r="AI334" s="50">
        <v>37.415</v>
      </c>
      <c r="AJ334" s="50">
        <v>90806.055</v>
      </c>
      <c r="AK334" s="50">
        <v>111.495</v>
      </c>
      <c r="AL334" s="50">
        <v>158.23000000000002</v>
      </c>
      <c r="AM334" s="50">
        <v>25.47</v>
      </c>
      <c r="AN334" s="50">
        <v>56.0</v>
      </c>
      <c r="AO334" s="50">
        <v>4256.29</v>
      </c>
      <c r="AP334" s="50">
        <v>34.599999999999994</v>
      </c>
      <c r="AQ334" s="50">
        <v>41.525000000000006</v>
      </c>
      <c r="AR334" s="50">
        <v>28.67</v>
      </c>
      <c r="AS334" s="50">
        <v>68.355</v>
      </c>
      <c r="AT334" s="50">
        <v>10870.85</v>
      </c>
      <c r="AU334" s="50">
        <v>57.765</v>
      </c>
      <c r="AV334" s="50">
        <v>102.85</v>
      </c>
      <c r="AW334" s="50">
        <v>1608.1</v>
      </c>
      <c r="AX334" s="50">
        <v>4417.21</v>
      </c>
      <c r="AY334" s="50">
        <v>71.855</v>
      </c>
      <c r="AZ334" s="50">
        <v>37.155</v>
      </c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</row>
    <row r="335" ht="15.75" customHeight="1">
      <c r="A335" s="6">
        <v>334.0</v>
      </c>
      <c r="B335" s="26" t="s">
        <v>1073</v>
      </c>
      <c r="C335" s="6">
        <v>2.0</v>
      </c>
      <c r="D335" s="27">
        <v>9.0</v>
      </c>
      <c r="E335" s="28" t="s">
        <v>31</v>
      </c>
      <c r="F335" s="28" t="s">
        <v>41</v>
      </c>
      <c r="G335" s="11">
        <v>9.478217771725275</v>
      </c>
      <c r="H335" s="11">
        <v>9.478217771725275</v>
      </c>
      <c r="I335" s="29">
        <v>134.6</v>
      </c>
      <c r="J335" s="28">
        <v>46.6</v>
      </c>
      <c r="K335" s="50">
        <v>92.28</v>
      </c>
      <c r="L335" s="50">
        <v>22.97</v>
      </c>
      <c r="M335" s="50">
        <v>46.41</v>
      </c>
      <c r="N335" s="50">
        <v>2706.04</v>
      </c>
      <c r="O335" s="50">
        <v>28.36</v>
      </c>
      <c r="P335" s="50">
        <v>34.525000000000006</v>
      </c>
      <c r="Q335" s="50">
        <v>84.89</v>
      </c>
      <c r="R335" s="50">
        <v>33.83</v>
      </c>
      <c r="S335" s="50">
        <v>26.155</v>
      </c>
      <c r="T335" s="50">
        <v>54.155</v>
      </c>
      <c r="U335" s="50">
        <v>92.975</v>
      </c>
      <c r="V335" s="50">
        <v>88.58500000000001</v>
      </c>
      <c r="W335" s="50">
        <v>60.475</v>
      </c>
      <c r="X335" s="50">
        <v>6067.8099999999995</v>
      </c>
      <c r="Y335" s="50">
        <v>41.35</v>
      </c>
      <c r="Z335" s="50">
        <v>78.14500000000001</v>
      </c>
      <c r="AA335" s="50">
        <v>82.12</v>
      </c>
      <c r="AB335" s="50">
        <v>90.495</v>
      </c>
      <c r="AC335" s="50">
        <v>1163.165</v>
      </c>
      <c r="AD335" s="50">
        <v>3025.5649999999996</v>
      </c>
      <c r="AE335" s="50">
        <v>4479.725</v>
      </c>
      <c r="AF335" s="50">
        <v>12935.369999999999</v>
      </c>
      <c r="AG335" s="50">
        <v>52.455</v>
      </c>
      <c r="AH335" s="50">
        <v>31455.995</v>
      </c>
      <c r="AI335" s="50">
        <v>29.095</v>
      </c>
      <c r="AJ335" s="50">
        <v>48907.015</v>
      </c>
      <c r="AK335" s="50">
        <v>87.48</v>
      </c>
      <c r="AL335" s="50">
        <v>134.16</v>
      </c>
      <c r="AM335" s="50">
        <v>22.415</v>
      </c>
      <c r="AN335" s="50">
        <v>45.18</v>
      </c>
      <c r="AO335" s="50">
        <v>2693.2</v>
      </c>
      <c r="AP335" s="50">
        <v>28.945</v>
      </c>
      <c r="AQ335" s="50">
        <v>33.745000000000005</v>
      </c>
      <c r="AR335" s="50">
        <v>25.3</v>
      </c>
      <c r="AS335" s="50">
        <v>60.66</v>
      </c>
      <c r="AT335" s="50">
        <v>5983.99</v>
      </c>
      <c r="AU335" s="50">
        <v>40.644999999999996</v>
      </c>
      <c r="AV335" s="50">
        <v>82.3</v>
      </c>
      <c r="AW335" s="50">
        <v>1183.51</v>
      </c>
      <c r="AX335" s="50">
        <v>3083.405</v>
      </c>
      <c r="AY335" s="50">
        <v>52.39</v>
      </c>
      <c r="AZ335" s="50">
        <v>30.205</v>
      </c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</row>
    <row r="336" ht="15.75" customHeight="1">
      <c r="A336" s="6">
        <v>335.0</v>
      </c>
      <c r="B336" s="26" t="s">
        <v>1074</v>
      </c>
      <c r="C336" s="6">
        <v>2.0</v>
      </c>
      <c r="D336" s="27">
        <v>5.0</v>
      </c>
      <c r="E336" s="28" t="s">
        <v>36</v>
      </c>
      <c r="F336" s="28" t="s">
        <v>41</v>
      </c>
      <c r="G336" s="11">
        <v>6.096004630781366</v>
      </c>
      <c r="H336" s="11">
        <v>6.096004630781366</v>
      </c>
      <c r="I336" s="29">
        <v>120.2</v>
      </c>
      <c r="J336" s="28">
        <v>22.9</v>
      </c>
      <c r="K336" s="50">
        <v>62.625</v>
      </c>
      <c r="L336" s="50">
        <v>18.47</v>
      </c>
      <c r="M336" s="50">
        <v>42.615</v>
      </c>
      <c r="N336" s="50">
        <v>2203.795</v>
      </c>
      <c r="O336" s="50">
        <v>20.425</v>
      </c>
      <c r="P336" s="50">
        <v>25.02</v>
      </c>
      <c r="Q336" s="50">
        <v>61.040000000000006</v>
      </c>
      <c r="R336" s="50">
        <v>28.72</v>
      </c>
      <c r="S336" s="50">
        <v>19.560000000000002</v>
      </c>
      <c r="T336" s="50">
        <v>50.445</v>
      </c>
      <c r="U336" s="50">
        <v>65.805</v>
      </c>
      <c r="V336" s="50">
        <v>60.205</v>
      </c>
      <c r="W336" s="50">
        <v>54.474999999999994</v>
      </c>
      <c r="X336" s="50">
        <v>2793.765</v>
      </c>
      <c r="Y336" s="50">
        <v>29.009999999999998</v>
      </c>
      <c r="Z336" s="50">
        <v>55.849999999999994</v>
      </c>
      <c r="AA336" s="50">
        <v>67.66999999999999</v>
      </c>
      <c r="AB336" s="50">
        <v>64.61500000000001</v>
      </c>
      <c r="AC336" s="50">
        <v>821.4649999999999</v>
      </c>
      <c r="AD336" s="50">
        <v>2059.245</v>
      </c>
      <c r="AE336" s="50">
        <v>2995.525</v>
      </c>
      <c r="AF336" s="50">
        <v>8731.150000000001</v>
      </c>
      <c r="AG336" s="50">
        <v>34.815</v>
      </c>
      <c r="AH336" s="50">
        <v>14741.275000000001</v>
      </c>
      <c r="AI336" s="50">
        <v>21.145</v>
      </c>
      <c r="AJ336" s="50">
        <v>23907.745000000003</v>
      </c>
      <c r="AK336" s="50">
        <v>60.39</v>
      </c>
      <c r="AL336" s="50">
        <v>118.68</v>
      </c>
      <c r="AM336" s="50">
        <v>17.814999999999998</v>
      </c>
      <c r="AN336" s="50">
        <v>41.845</v>
      </c>
      <c r="AO336" s="50">
        <v>1520.2</v>
      </c>
      <c r="AP336" s="50">
        <v>19.89</v>
      </c>
      <c r="AQ336" s="50">
        <v>24.015</v>
      </c>
      <c r="AR336" s="50">
        <v>19.58</v>
      </c>
      <c r="AS336" s="50">
        <v>53.325</v>
      </c>
      <c r="AT336" s="50">
        <v>2648.7200000000003</v>
      </c>
      <c r="AU336" s="50">
        <v>28.200000000000003</v>
      </c>
      <c r="AV336" s="50">
        <v>69.185</v>
      </c>
      <c r="AW336" s="50">
        <v>839.6500000000001</v>
      </c>
      <c r="AX336" s="50">
        <v>2015.2649999999999</v>
      </c>
      <c r="AY336" s="50">
        <v>34.5</v>
      </c>
      <c r="AZ336" s="50">
        <v>20.57</v>
      </c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</row>
    <row r="337" ht="15.75" customHeight="1">
      <c r="A337" s="6">
        <v>336.0</v>
      </c>
      <c r="B337" s="26" t="s">
        <v>1075</v>
      </c>
      <c r="C337" s="6">
        <v>2.0</v>
      </c>
      <c r="D337" s="27">
        <v>17.0</v>
      </c>
      <c r="E337" s="28" t="s">
        <v>31</v>
      </c>
      <c r="F337" s="28" t="s">
        <v>41</v>
      </c>
      <c r="G337" s="11">
        <v>15.021979971355178</v>
      </c>
      <c r="H337" s="11">
        <v>15.021979971355178</v>
      </c>
      <c r="I337" s="29">
        <v>154.0</v>
      </c>
      <c r="J337" s="28">
        <v>52.1</v>
      </c>
      <c r="K337" s="50">
        <v>83.23</v>
      </c>
      <c r="L337" s="50">
        <v>21.265</v>
      </c>
      <c r="M337" s="50">
        <v>55.93</v>
      </c>
      <c r="N337" s="50">
        <v>3197.33</v>
      </c>
      <c r="O337" s="50">
        <v>27.37</v>
      </c>
      <c r="P337" s="50">
        <v>32.545</v>
      </c>
      <c r="Q337" s="50">
        <v>87.895</v>
      </c>
      <c r="R337" s="50">
        <v>31.83</v>
      </c>
      <c r="S337" s="50">
        <v>24.895</v>
      </c>
      <c r="T337" s="50">
        <v>54.875</v>
      </c>
      <c r="U337" s="50">
        <v>93.565</v>
      </c>
      <c r="V337" s="50">
        <v>80.465</v>
      </c>
      <c r="W337" s="50">
        <v>71.79</v>
      </c>
      <c r="X337" s="50">
        <v>7185.115</v>
      </c>
      <c r="Y337" s="50">
        <v>43.545</v>
      </c>
      <c r="Z337" s="50">
        <v>71.18</v>
      </c>
      <c r="AA337" s="50">
        <v>96.36</v>
      </c>
      <c r="AB337" s="50">
        <v>93.485</v>
      </c>
      <c r="AC337" s="50">
        <v>1441.9250000000002</v>
      </c>
      <c r="AD337" s="50">
        <v>3625.98</v>
      </c>
      <c r="AE337" s="50">
        <v>4767.014999999999</v>
      </c>
      <c r="AF337" s="50">
        <v>14821.215</v>
      </c>
      <c r="AG337" s="50">
        <v>52.78</v>
      </c>
      <c r="AH337" s="50">
        <v>32982.485</v>
      </c>
      <c r="AI337" s="50">
        <v>31.015</v>
      </c>
      <c r="AJ337" s="50">
        <v>53469.899999999994</v>
      </c>
      <c r="AK337" s="50">
        <v>80.365</v>
      </c>
      <c r="AL337" s="50">
        <v>155.365</v>
      </c>
      <c r="AM337" s="50">
        <v>21.505</v>
      </c>
      <c r="AN337" s="50">
        <v>52.44</v>
      </c>
      <c r="AO337" s="50">
        <v>3000.835</v>
      </c>
      <c r="AP337" s="50">
        <v>27.29</v>
      </c>
      <c r="AQ337" s="50">
        <v>32.599999999999994</v>
      </c>
      <c r="AR337" s="50">
        <v>23.905</v>
      </c>
      <c r="AS337" s="50">
        <v>71.58000000000001</v>
      </c>
      <c r="AT337" s="50">
        <v>7104.115</v>
      </c>
      <c r="AU337" s="50">
        <v>43.269999999999996</v>
      </c>
      <c r="AV337" s="50">
        <v>95.62</v>
      </c>
      <c r="AW337" s="50">
        <v>1359.71</v>
      </c>
      <c r="AX337" s="50">
        <v>3626.59</v>
      </c>
      <c r="AY337" s="50">
        <v>51.745000000000005</v>
      </c>
      <c r="AZ337" s="50">
        <v>29.86</v>
      </c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</row>
    <row r="338" ht="15.75" customHeight="1">
      <c r="A338" s="6">
        <v>337.0</v>
      </c>
      <c r="B338" s="26" t="s">
        <v>1076</v>
      </c>
      <c r="C338" s="6">
        <v>2.0</v>
      </c>
      <c r="D338" s="27">
        <v>17.0</v>
      </c>
      <c r="E338" s="28" t="s">
        <v>31</v>
      </c>
      <c r="F338" s="28" t="s">
        <v>41</v>
      </c>
      <c r="G338" s="11">
        <v>13.702976032144958</v>
      </c>
      <c r="H338" s="11">
        <v>13.702976032144958</v>
      </c>
      <c r="I338" s="29">
        <v>156.1</v>
      </c>
      <c r="J338" s="28">
        <v>48.2</v>
      </c>
      <c r="K338" s="50">
        <v>83.91</v>
      </c>
      <c r="L338" s="50">
        <v>20.275</v>
      </c>
      <c r="M338" s="50">
        <v>54.725</v>
      </c>
      <c r="N338" s="50">
        <v>2818.12</v>
      </c>
      <c r="O338" s="50">
        <v>25.95</v>
      </c>
      <c r="P338" s="50">
        <v>32.16</v>
      </c>
      <c r="Q338" s="50">
        <v>83.63</v>
      </c>
      <c r="R338" s="50">
        <v>31.505000000000003</v>
      </c>
      <c r="S338" s="50">
        <v>23.509999999999998</v>
      </c>
      <c r="T338" s="50">
        <v>52.36</v>
      </c>
      <c r="U338" s="50">
        <v>90.095</v>
      </c>
      <c r="V338" s="50">
        <v>77.275</v>
      </c>
      <c r="W338" s="50">
        <v>73.3</v>
      </c>
      <c r="X338" s="50">
        <v>6700.45</v>
      </c>
      <c r="Y338" s="50">
        <v>40.885000000000005</v>
      </c>
      <c r="Z338" s="50">
        <v>68.275</v>
      </c>
      <c r="AA338" s="50">
        <v>97.67500000000001</v>
      </c>
      <c r="AB338" s="50">
        <v>89.505</v>
      </c>
      <c r="AC338" s="50">
        <v>1363.575</v>
      </c>
      <c r="AD338" s="50">
        <v>3527.625</v>
      </c>
      <c r="AE338" s="50">
        <v>4689.65</v>
      </c>
      <c r="AF338" s="50">
        <v>14438.2</v>
      </c>
      <c r="AG338" s="50">
        <v>50.489999999999995</v>
      </c>
      <c r="AH338" s="50">
        <v>30728.915</v>
      </c>
      <c r="AI338" s="50">
        <v>27.435000000000002</v>
      </c>
      <c r="AJ338" s="50">
        <v>49760.485</v>
      </c>
      <c r="AK338" s="50">
        <v>79.5</v>
      </c>
      <c r="AL338" s="50">
        <v>155.84</v>
      </c>
      <c r="AM338" s="50">
        <v>20.19</v>
      </c>
      <c r="AN338" s="50">
        <v>53.635000000000005</v>
      </c>
      <c r="AO338" s="50">
        <v>2856.8199999999997</v>
      </c>
      <c r="AP338" s="50">
        <v>25.275</v>
      </c>
      <c r="AQ338" s="50">
        <v>31.015</v>
      </c>
      <c r="AR338" s="50">
        <v>22.755000000000003</v>
      </c>
      <c r="AS338" s="50">
        <v>73.36</v>
      </c>
      <c r="AT338" s="50">
        <v>6656.18</v>
      </c>
      <c r="AU338" s="50">
        <v>40.95</v>
      </c>
      <c r="AV338" s="50">
        <v>97.2</v>
      </c>
      <c r="AW338" s="50">
        <v>1312.54</v>
      </c>
      <c r="AX338" s="50">
        <v>3544.805</v>
      </c>
      <c r="AY338" s="50">
        <v>51.019999999999996</v>
      </c>
      <c r="AZ338" s="50">
        <v>28.134999999999998</v>
      </c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</row>
    <row r="339" ht="15.75" customHeight="1">
      <c r="A339" s="6">
        <v>338.0</v>
      </c>
      <c r="B339" s="26" t="s">
        <v>1077</v>
      </c>
      <c r="C339" s="6">
        <v>2.0</v>
      </c>
      <c r="D339" s="27">
        <v>11.0</v>
      </c>
      <c r="E339" s="28" t="s">
        <v>31</v>
      </c>
      <c r="F339" s="28" t="s">
        <v>82</v>
      </c>
      <c r="G339" s="11">
        <v>12.982515191282172</v>
      </c>
      <c r="H339" s="11">
        <v>12.982515191282172</v>
      </c>
      <c r="I339" s="29">
        <v>146.8</v>
      </c>
      <c r="J339" s="28">
        <v>58.0</v>
      </c>
      <c r="K339" s="50">
        <v>95.635</v>
      </c>
      <c r="L339" s="50">
        <v>23.205</v>
      </c>
      <c r="M339" s="50">
        <v>52.16</v>
      </c>
      <c r="N339" s="50">
        <v>3598.7650000000003</v>
      </c>
      <c r="O339" s="50">
        <v>29.68</v>
      </c>
      <c r="P339" s="50">
        <v>34.955</v>
      </c>
      <c r="Q339" s="50">
        <v>96.81</v>
      </c>
      <c r="R339" s="50">
        <v>35.765</v>
      </c>
      <c r="S339" s="50">
        <v>26.985</v>
      </c>
      <c r="T339" s="50">
        <v>55.895</v>
      </c>
      <c r="U339" s="50">
        <v>97.725</v>
      </c>
      <c r="V339" s="50">
        <v>92.53999999999999</v>
      </c>
      <c r="W339" s="50">
        <v>69.68</v>
      </c>
      <c r="X339" s="50">
        <v>7461.129999999999</v>
      </c>
      <c r="Y339" s="50">
        <v>43.315</v>
      </c>
      <c r="Z339" s="50">
        <v>84.55000000000001</v>
      </c>
      <c r="AA339" s="50">
        <v>94.005</v>
      </c>
      <c r="AB339" s="50">
        <v>97.13</v>
      </c>
      <c r="AC339" s="50">
        <v>1408.805</v>
      </c>
      <c r="AD339" s="50">
        <v>3558.385</v>
      </c>
      <c r="AE339" s="50">
        <v>5117.765</v>
      </c>
      <c r="AF339" s="50">
        <v>15046.994999999999</v>
      </c>
      <c r="AG339" s="50">
        <v>55.18000000000001</v>
      </c>
      <c r="AH339" s="50">
        <v>39492.0</v>
      </c>
      <c r="AI339" s="50">
        <v>31.525</v>
      </c>
      <c r="AJ339" s="50">
        <v>60644.634999999995</v>
      </c>
      <c r="AK339" s="50">
        <v>91.11000000000001</v>
      </c>
      <c r="AL339" s="50">
        <v>148.825</v>
      </c>
      <c r="AM339" s="50">
        <v>23.195</v>
      </c>
      <c r="AN339" s="50">
        <v>51.465</v>
      </c>
      <c r="AO339" s="50">
        <v>2859.3</v>
      </c>
      <c r="AP339" s="50">
        <v>29.045</v>
      </c>
      <c r="AQ339" s="50">
        <v>34.35</v>
      </c>
      <c r="AR339" s="50">
        <v>24.235</v>
      </c>
      <c r="AS339" s="50">
        <v>69.82</v>
      </c>
      <c r="AT339" s="50">
        <v>7233.4349999999995</v>
      </c>
      <c r="AU339" s="50">
        <v>41.980000000000004</v>
      </c>
      <c r="AV339" s="50">
        <v>94.54</v>
      </c>
      <c r="AW339" s="50">
        <v>1368.255</v>
      </c>
      <c r="AX339" s="50">
        <v>3593.79</v>
      </c>
      <c r="AY339" s="50">
        <v>55.099999999999994</v>
      </c>
      <c r="AZ339" s="50">
        <v>31.195</v>
      </c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</row>
    <row r="340" ht="15.75" customHeight="1">
      <c r="A340" s="6">
        <v>339.0</v>
      </c>
      <c r="B340" s="26" t="s">
        <v>1078</v>
      </c>
      <c r="C340" s="6">
        <v>2.0</v>
      </c>
      <c r="D340" s="27">
        <v>17.0</v>
      </c>
      <c r="E340" s="28" t="s">
        <v>31</v>
      </c>
      <c r="F340" s="28" t="s">
        <v>41</v>
      </c>
      <c r="G340" s="11">
        <v>20.864123852142278</v>
      </c>
      <c r="H340" s="11">
        <v>20.864123852142278</v>
      </c>
      <c r="I340" s="29">
        <v>159.1</v>
      </c>
      <c r="J340" s="51">
        <v>76.7</v>
      </c>
      <c r="K340" s="50">
        <v>105.3</v>
      </c>
      <c r="L340" s="50">
        <v>23.369999999999997</v>
      </c>
      <c r="M340" s="50">
        <v>55.155</v>
      </c>
      <c r="N340" s="50">
        <v>3988.775</v>
      </c>
      <c r="O340" s="50">
        <v>35.385000000000005</v>
      </c>
      <c r="P340" s="50">
        <v>37.53</v>
      </c>
      <c r="Q340" s="50">
        <v>96.195</v>
      </c>
      <c r="R340" s="50">
        <v>36.885</v>
      </c>
      <c r="S340" s="50">
        <v>28.62</v>
      </c>
      <c r="T340" s="50">
        <v>59.535</v>
      </c>
      <c r="U340" s="50">
        <v>109.74</v>
      </c>
      <c r="V340" s="50">
        <v>100.95</v>
      </c>
      <c r="W340" s="50">
        <v>73.09</v>
      </c>
      <c r="X340" s="50">
        <v>10754.625</v>
      </c>
      <c r="Y340" s="50">
        <v>56.115</v>
      </c>
      <c r="Z340" s="50">
        <v>85.825</v>
      </c>
      <c r="AA340" s="50">
        <v>97.34</v>
      </c>
      <c r="AB340" s="50">
        <v>108.385</v>
      </c>
      <c r="AC340" s="50">
        <v>1637.13</v>
      </c>
      <c r="AD340" s="50">
        <v>4168.575000000001</v>
      </c>
      <c r="AE340" s="50">
        <v>5710.96</v>
      </c>
      <c r="AF340" s="50">
        <v>17412.015</v>
      </c>
      <c r="AG340" s="50">
        <v>66.745</v>
      </c>
      <c r="AH340" s="50">
        <v>47629.305</v>
      </c>
      <c r="AI340" s="50">
        <v>36.18</v>
      </c>
      <c r="AJ340" s="50">
        <v>76862.985</v>
      </c>
      <c r="AK340" s="50">
        <v>103.0</v>
      </c>
      <c r="AL340" s="50">
        <v>160.21499999999997</v>
      </c>
      <c r="AM340" s="50">
        <v>23.895000000000003</v>
      </c>
      <c r="AN340" s="50">
        <v>53.47</v>
      </c>
      <c r="AO340" s="50">
        <v>3721.285</v>
      </c>
      <c r="AP340" s="50">
        <v>34.485</v>
      </c>
      <c r="AQ340" s="50">
        <v>37.730000000000004</v>
      </c>
      <c r="AR340" s="50">
        <v>28.095</v>
      </c>
      <c r="AS340" s="50">
        <v>73.12</v>
      </c>
      <c r="AT340" s="50">
        <v>10768.975</v>
      </c>
      <c r="AU340" s="50">
        <v>55.260000000000005</v>
      </c>
      <c r="AV340" s="50">
        <v>96.91499999999999</v>
      </c>
      <c r="AW340" s="50">
        <v>1608.775</v>
      </c>
      <c r="AX340" s="50">
        <v>4286.575000000001</v>
      </c>
      <c r="AY340" s="50">
        <v>67.42</v>
      </c>
      <c r="AZ340" s="50">
        <v>36.47</v>
      </c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</row>
    <row r="341" ht="15.75" customHeight="1">
      <c r="A341" s="6">
        <v>340.0</v>
      </c>
      <c r="B341" s="26" t="s">
        <v>1079</v>
      </c>
      <c r="C341" s="6">
        <v>2.0</v>
      </c>
      <c r="D341" s="27">
        <v>12.0</v>
      </c>
      <c r="E341" s="28" t="s">
        <v>36</v>
      </c>
      <c r="F341" s="28" t="s">
        <v>201</v>
      </c>
      <c r="G341" s="11">
        <v>23.502395851694434</v>
      </c>
      <c r="H341" s="11">
        <v>23.502395851694434</v>
      </c>
      <c r="I341" s="29">
        <v>169.6</v>
      </c>
      <c r="J341" s="51">
        <v>68.2</v>
      </c>
      <c r="K341" s="50">
        <v>91.20500000000001</v>
      </c>
      <c r="L341" s="50">
        <v>25.195</v>
      </c>
      <c r="M341" s="50">
        <v>59.545</v>
      </c>
      <c r="N341" s="50">
        <v>4176.07</v>
      </c>
      <c r="O341" s="50">
        <v>31.175</v>
      </c>
      <c r="P341" s="50">
        <v>35.49</v>
      </c>
      <c r="Q341" s="50">
        <v>91.715</v>
      </c>
      <c r="R341" s="50">
        <v>35.825</v>
      </c>
      <c r="S341" s="50">
        <v>28.494999999999997</v>
      </c>
      <c r="T341" s="50">
        <v>55.585</v>
      </c>
      <c r="U341" s="50">
        <v>102.19</v>
      </c>
      <c r="V341" s="50">
        <v>85.45500000000001</v>
      </c>
      <c r="W341" s="50">
        <v>80.07</v>
      </c>
      <c r="X341" s="50">
        <v>9507.59</v>
      </c>
      <c r="Y341" s="50">
        <v>45.345</v>
      </c>
      <c r="Z341" s="50">
        <v>79.31</v>
      </c>
      <c r="AA341" s="50">
        <v>104.39500000000001</v>
      </c>
      <c r="AB341" s="50">
        <v>101.33500000000001</v>
      </c>
      <c r="AC341" s="50">
        <v>1800.88</v>
      </c>
      <c r="AD341" s="50">
        <v>4364.095</v>
      </c>
      <c r="AE341" s="50">
        <v>5449.585</v>
      </c>
      <c r="AF341" s="50">
        <v>17922.17</v>
      </c>
      <c r="AG341" s="50">
        <v>57.345</v>
      </c>
      <c r="AH341" s="50">
        <v>41984.69</v>
      </c>
      <c r="AI341" s="50">
        <v>34.095</v>
      </c>
      <c r="AJ341" s="50">
        <v>69135.95999999999</v>
      </c>
      <c r="AK341" s="50">
        <v>85.025</v>
      </c>
      <c r="AL341" s="50">
        <v>169.685</v>
      </c>
      <c r="AM341" s="50">
        <v>25.21</v>
      </c>
      <c r="AN341" s="50">
        <v>59.260000000000005</v>
      </c>
      <c r="AO341" s="50">
        <v>4156.775</v>
      </c>
      <c r="AP341" s="50">
        <v>31.77</v>
      </c>
      <c r="AQ341" s="50">
        <v>34.99</v>
      </c>
      <c r="AR341" s="50">
        <v>28.005</v>
      </c>
      <c r="AS341" s="50">
        <v>80.06</v>
      </c>
      <c r="AT341" s="50">
        <v>9310.84</v>
      </c>
      <c r="AU341" s="50">
        <v>45.32</v>
      </c>
      <c r="AV341" s="50">
        <v>105.19</v>
      </c>
      <c r="AW341" s="50">
        <v>1813.795</v>
      </c>
      <c r="AX341" s="50">
        <v>4493.82</v>
      </c>
      <c r="AY341" s="50">
        <v>57.71</v>
      </c>
      <c r="AZ341" s="50">
        <v>33.43</v>
      </c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</row>
    <row r="342" ht="15.75" customHeight="1">
      <c r="A342" s="6">
        <v>341.0</v>
      </c>
      <c r="B342" s="26" t="s">
        <v>1080</v>
      </c>
      <c r="C342" s="6">
        <v>2.0</v>
      </c>
      <c r="D342" s="27">
        <v>7.0</v>
      </c>
      <c r="E342" s="28" t="s">
        <v>31</v>
      </c>
      <c r="F342" s="28" t="s">
        <v>201</v>
      </c>
      <c r="G342" s="11">
        <v>7.937278586734101</v>
      </c>
      <c r="H342" s="11">
        <v>7.937278586734101</v>
      </c>
      <c r="I342" s="29">
        <v>124.8</v>
      </c>
      <c r="J342" s="51">
        <v>26.4</v>
      </c>
      <c r="K342" s="50"/>
      <c r="L342" s="50">
        <v>17.35</v>
      </c>
      <c r="M342" s="50">
        <v>51.71</v>
      </c>
      <c r="N342" s="50">
        <v>2766.02</v>
      </c>
      <c r="O342" s="50">
        <v>25.55</v>
      </c>
      <c r="P342" s="50">
        <v>25.33</v>
      </c>
      <c r="Q342" s="50">
        <v>79.13</v>
      </c>
      <c r="R342" s="50">
        <v>28.68</v>
      </c>
      <c r="S342" s="50">
        <v>21.52</v>
      </c>
      <c r="T342" s="50">
        <v>50.74</v>
      </c>
      <c r="U342" s="50"/>
      <c r="V342" s="50">
        <v>95.32</v>
      </c>
      <c r="W342" s="50">
        <v>56.06</v>
      </c>
      <c r="X342" s="50">
        <v>3251.86</v>
      </c>
      <c r="Y342" s="50">
        <v>31.7</v>
      </c>
      <c r="Z342" s="50">
        <v>79.68</v>
      </c>
      <c r="AA342" s="50">
        <v>71.95</v>
      </c>
      <c r="AB342" s="50"/>
      <c r="AC342" s="50">
        <v>1085.17</v>
      </c>
      <c r="AD342" s="50">
        <v>2192.96</v>
      </c>
      <c r="AE342" s="50">
        <v>3574.33</v>
      </c>
      <c r="AF342" s="50">
        <v>9744.98</v>
      </c>
      <c r="AG342" s="50">
        <v>38.81</v>
      </c>
      <c r="AH342" s="50">
        <v>18598.96</v>
      </c>
      <c r="AI342" s="50">
        <v>24.6</v>
      </c>
      <c r="AJ342" s="50">
        <v>28961.57</v>
      </c>
      <c r="AK342" s="50"/>
      <c r="AL342" s="50">
        <v>126.59</v>
      </c>
      <c r="AM342" s="50">
        <v>18.12</v>
      </c>
      <c r="AN342" s="50">
        <v>35.99</v>
      </c>
      <c r="AO342" s="50"/>
      <c r="AP342" s="50"/>
      <c r="AQ342" s="50">
        <v>25.49</v>
      </c>
      <c r="AR342" s="50">
        <v>21.8</v>
      </c>
      <c r="AS342" s="50">
        <v>55.89</v>
      </c>
      <c r="AT342" s="50">
        <v>3698.51</v>
      </c>
      <c r="AU342" s="50">
        <v>27.01</v>
      </c>
      <c r="AV342" s="50"/>
      <c r="AW342" s="50"/>
      <c r="AX342" s="50">
        <v>2633.57</v>
      </c>
      <c r="AY342" s="50">
        <v>33.86</v>
      </c>
      <c r="AZ342" s="50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</row>
    <row r="343" ht="15.75" customHeight="1">
      <c r="A343" s="6">
        <v>342.0</v>
      </c>
      <c r="B343" s="26" t="s">
        <v>1081</v>
      </c>
      <c r="C343" s="6">
        <v>2.0</v>
      </c>
      <c r="D343" s="27">
        <v>9.0</v>
      </c>
      <c r="E343" s="28" t="s">
        <v>31</v>
      </c>
      <c r="F343" s="28" t="s">
        <v>41</v>
      </c>
      <c r="G343" s="11">
        <v>10.054744297460617</v>
      </c>
      <c r="H343" s="11">
        <v>10.054744297460617</v>
      </c>
      <c r="I343" s="29">
        <v>139.8</v>
      </c>
      <c r="J343" s="51">
        <v>35.5</v>
      </c>
      <c r="K343" s="50">
        <v>68.84</v>
      </c>
      <c r="L343" s="50">
        <v>20.880000000000003</v>
      </c>
      <c r="M343" s="50">
        <v>50.37</v>
      </c>
      <c r="N343" s="50">
        <v>2778.565</v>
      </c>
      <c r="O343" s="50">
        <v>24.634999999999998</v>
      </c>
      <c r="P343" s="50">
        <v>29.36</v>
      </c>
      <c r="Q343" s="50">
        <v>71.575</v>
      </c>
      <c r="R343" s="50">
        <v>30.155</v>
      </c>
      <c r="S343" s="50">
        <v>22.64</v>
      </c>
      <c r="T343" s="50">
        <v>57.0</v>
      </c>
      <c r="U343" s="50">
        <v>77.38</v>
      </c>
      <c r="V343" s="50">
        <v>67.175</v>
      </c>
      <c r="W343" s="50">
        <v>62.47</v>
      </c>
      <c r="X343" s="50">
        <v>4678.495000000001</v>
      </c>
      <c r="Y343" s="50">
        <v>35.035</v>
      </c>
      <c r="Z343" s="50">
        <v>62.485</v>
      </c>
      <c r="AA343" s="50">
        <v>79.38</v>
      </c>
      <c r="AB343" s="50">
        <v>75.89500000000001</v>
      </c>
      <c r="AC343" s="50">
        <v>1150.165</v>
      </c>
      <c r="AD343" s="50">
        <v>2737.6</v>
      </c>
      <c r="AE343" s="50">
        <v>3904.0699999999997</v>
      </c>
      <c r="AF343" s="50">
        <v>11788.685</v>
      </c>
      <c r="AG343" s="50">
        <v>43.730000000000004</v>
      </c>
      <c r="AH343" s="50">
        <v>22194.614999999998</v>
      </c>
      <c r="AI343" s="50">
        <v>25.22</v>
      </c>
      <c r="AJ343" s="50">
        <v>36960.265</v>
      </c>
      <c r="AK343" s="50">
        <v>66.59</v>
      </c>
      <c r="AL343" s="50">
        <v>139.235</v>
      </c>
      <c r="AM343" s="50">
        <v>22.505000000000003</v>
      </c>
      <c r="AN343" s="50">
        <v>47.66</v>
      </c>
      <c r="AO343" s="50">
        <v>2433.2349999999997</v>
      </c>
      <c r="AP343" s="50">
        <v>25.055</v>
      </c>
      <c r="AQ343" s="50">
        <v>30.145</v>
      </c>
      <c r="AR343" s="50">
        <v>22.83</v>
      </c>
      <c r="AS343" s="50">
        <v>62.81</v>
      </c>
      <c r="AT343" s="50">
        <v>4875.360000000001</v>
      </c>
      <c r="AU343" s="50">
        <v>35.394999999999996</v>
      </c>
      <c r="AV343" s="50">
        <v>77.78</v>
      </c>
      <c r="AW343" s="50">
        <v>1139.76</v>
      </c>
      <c r="AX343" s="50">
        <v>2857.09</v>
      </c>
      <c r="AY343" s="50">
        <v>44.135000000000005</v>
      </c>
      <c r="AZ343" s="50">
        <v>25.775</v>
      </c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</row>
    <row r="344" ht="15.75" customHeight="1">
      <c r="A344" s="6">
        <v>343.0</v>
      </c>
      <c r="B344" s="26" t="s">
        <v>1082</v>
      </c>
      <c r="C344" s="6">
        <v>2.0</v>
      </c>
      <c r="D344" s="27">
        <v>9.0</v>
      </c>
      <c r="E344" s="28" t="s">
        <v>31</v>
      </c>
      <c r="F344" s="28" t="s">
        <v>41</v>
      </c>
      <c r="G344" s="11">
        <v>13.309352004711847</v>
      </c>
      <c r="H344" s="11">
        <v>13.309352004711847</v>
      </c>
      <c r="I344" s="29">
        <v>142.6</v>
      </c>
      <c r="J344" s="51">
        <v>53.6</v>
      </c>
      <c r="K344" s="50">
        <v>90.51</v>
      </c>
      <c r="L344" s="50">
        <v>23.3</v>
      </c>
      <c r="M344" s="50">
        <v>50.73</v>
      </c>
      <c r="N344" s="50">
        <v>3671.8599999999997</v>
      </c>
      <c r="O344" s="50">
        <v>30.185000000000002</v>
      </c>
      <c r="P344" s="50">
        <v>33.265</v>
      </c>
      <c r="Q344" s="50">
        <v>81.83000000000001</v>
      </c>
      <c r="R344" s="50">
        <v>36.125</v>
      </c>
      <c r="S344" s="50">
        <v>27.26</v>
      </c>
      <c r="T344" s="50">
        <v>52.405</v>
      </c>
      <c r="U344" s="50">
        <v>92.895</v>
      </c>
      <c r="V344" s="50">
        <v>91.955</v>
      </c>
      <c r="W344" s="50">
        <v>64.25</v>
      </c>
      <c r="X344" s="50">
        <v>6612.09</v>
      </c>
      <c r="Y344" s="50">
        <v>43.065</v>
      </c>
      <c r="Z344" s="50">
        <v>82.775</v>
      </c>
      <c r="AA344" s="50">
        <v>87.06</v>
      </c>
      <c r="AB344" s="50">
        <v>92.03</v>
      </c>
      <c r="AC344" s="50">
        <v>1378.955</v>
      </c>
      <c r="AD344" s="50">
        <v>3213.485</v>
      </c>
      <c r="AE344" s="50">
        <v>4781.125</v>
      </c>
      <c r="AF344" s="50">
        <v>13961.154999999999</v>
      </c>
      <c r="AG344" s="50">
        <v>54.815</v>
      </c>
      <c r="AH344" s="50">
        <v>35848.065</v>
      </c>
      <c r="AI344" s="50">
        <v>30.93</v>
      </c>
      <c r="AJ344" s="50">
        <v>55802.61</v>
      </c>
      <c r="AK344" s="50">
        <v>87.99</v>
      </c>
      <c r="AL344" s="50">
        <v>142.12</v>
      </c>
      <c r="AM344" s="50">
        <v>23.740000000000002</v>
      </c>
      <c r="AN344" s="50">
        <v>47.6</v>
      </c>
      <c r="AO344" s="50">
        <v>2924.39</v>
      </c>
      <c r="AP344" s="50">
        <v>28.950000000000003</v>
      </c>
      <c r="AQ344" s="50">
        <v>33.61</v>
      </c>
      <c r="AR344" s="50">
        <v>24.869999999999997</v>
      </c>
      <c r="AS344" s="50">
        <v>64.25</v>
      </c>
      <c r="AT344" s="50">
        <v>6746.18</v>
      </c>
      <c r="AU344" s="50">
        <v>43.66</v>
      </c>
      <c r="AV344" s="50">
        <v>87.61500000000001</v>
      </c>
      <c r="AW344" s="50">
        <v>1229.325</v>
      </c>
      <c r="AX344" s="50">
        <v>3358.265</v>
      </c>
      <c r="AY344" s="50">
        <v>54.91</v>
      </c>
      <c r="AZ344" s="50">
        <v>29.795</v>
      </c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</row>
    <row r="345" ht="15.75" customHeight="1">
      <c r="A345" s="6">
        <v>344.0</v>
      </c>
      <c r="B345" s="26" t="s">
        <v>1083</v>
      </c>
      <c r="C345" s="6">
        <v>2.0</v>
      </c>
      <c r="D345" s="27">
        <v>17.0</v>
      </c>
      <c r="E345" s="28" t="s">
        <v>31</v>
      </c>
      <c r="F345" s="28" t="s">
        <v>201</v>
      </c>
      <c r="G345" s="11">
        <v>17.030564767838882</v>
      </c>
      <c r="H345" s="11">
        <v>17.030564767838882</v>
      </c>
      <c r="I345" s="29">
        <v>154.9</v>
      </c>
      <c r="J345" s="51">
        <v>53.0</v>
      </c>
      <c r="K345" s="50">
        <v>81.42500000000001</v>
      </c>
      <c r="L345" s="50">
        <v>20.8</v>
      </c>
      <c r="M345" s="50">
        <v>56.010000000000005</v>
      </c>
      <c r="N345" s="50">
        <v>3124.71</v>
      </c>
      <c r="O345" s="50">
        <v>26.549999999999997</v>
      </c>
      <c r="P345" s="50">
        <v>33.97</v>
      </c>
      <c r="Q345" s="50">
        <v>81.97</v>
      </c>
      <c r="R345" s="50">
        <v>32.739999999999995</v>
      </c>
      <c r="S345" s="50">
        <v>25.275</v>
      </c>
      <c r="T345" s="50">
        <v>58.94</v>
      </c>
      <c r="U345" s="50">
        <v>94.53999999999999</v>
      </c>
      <c r="V345" s="50">
        <v>73.56</v>
      </c>
      <c r="W345" s="50">
        <v>72.07</v>
      </c>
      <c r="X345" s="50">
        <v>7442.895</v>
      </c>
      <c r="Y345" s="50">
        <v>43.629999999999995</v>
      </c>
      <c r="Z345" s="50">
        <v>66.80000000000001</v>
      </c>
      <c r="AA345" s="50">
        <v>99.635</v>
      </c>
      <c r="AB345" s="50">
        <v>92.10499999999999</v>
      </c>
      <c r="AC345" s="50">
        <v>1466.42</v>
      </c>
      <c r="AD345" s="50">
        <v>3675.59</v>
      </c>
      <c r="AE345" s="50">
        <v>4881.005</v>
      </c>
      <c r="AF345" s="50">
        <v>15146.255000000001</v>
      </c>
      <c r="AG345" s="50">
        <v>54.795</v>
      </c>
      <c r="AH345" s="50">
        <v>33112.225</v>
      </c>
      <c r="AI345" s="50">
        <v>28.36</v>
      </c>
      <c r="AJ345" s="50">
        <v>54055.770000000004</v>
      </c>
      <c r="AK345" s="50">
        <v>75.075</v>
      </c>
      <c r="AL345" s="50">
        <v>157.89</v>
      </c>
      <c r="AM345" s="50">
        <v>21.965000000000003</v>
      </c>
      <c r="AN345" s="50">
        <v>53.959999999999994</v>
      </c>
      <c r="AO345" s="50">
        <v>3057.17</v>
      </c>
      <c r="AP345" s="50">
        <v>27.27</v>
      </c>
      <c r="AQ345" s="50">
        <v>34.245</v>
      </c>
      <c r="AR345" s="50">
        <v>24.36</v>
      </c>
      <c r="AS345" s="50">
        <v>72.005</v>
      </c>
      <c r="AT345" s="50">
        <v>7318.785</v>
      </c>
      <c r="AU345" s="50">
        <v>42.705</v>
      </c>
      <c r="AV345" s="50">
        <v>99.68</v>
      </c>
      <c r="AW345" s="50">
        <v>1405.455</v>
      </c>
      <c r="AX345" s="50">
        <v>3717.795</v>
      </c>
      <c r="AY345" s="50">
        <v>53.004999999999995</v>
      </c>
      <c r="AZ345" s="50">
        <v>29.33</v>
      </c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</row>
    <row r="346" ht="15.75" customHeight="1">
      <c r="A346" s="6">
        <v>345.0</v>
      </c>
      <c r="B346" s="26" t="s">
        <v>1084</v>
      </c>
      <c r="C346" s="6">
        <v>2.0</v>
      </c>
      <c r="D346" s="27">
        <v>11.0</v>
      </c>
      <c r="E346" s="28" t="s">
        <v>36</v>
      </c>
      <c r="F346" s="28" t="s">
        <v>201</v>
      </c>
      <c r="G346" s="11">
        <v>14.157220035612854</v>
      </c>
      <c r="H346" s="11">
        <v>14.157220035612854</v>
      </c>
      <c r="I346" s="29">
        <v>150.7</v>
      </c>
      <c r="J346" s="51">
        <v>50.5</v>
      </c>
      <c r="K346" s="50">
        <v>81.83500000000001</v>
      </c>
      <c r="L346" s="50">
        <v>20.965</v>
      </c>
      <c r="M346" s="50">
        <v>55.285</v>
      </c>
      <c r="N346" s="50">
        <v>3222.4849999999997</v>
      </c>
      <c r="O346" s="50">
        <v>26.185000000000002</v>
      </c>
      <c r="P346" s="50">
        <v>32.93</v>
      </c>
      <c r="Q346" s="50">
        <v>83.125</v>
      </c>
      <c r="R346" s="50">
        <v>35.06</v>
      </c>
      <c r="S346" s="50">
        <v>26.285</v>
      </c>
      <c r="T346" s="50">
        <v>57.01</v>
      </c>
      <c r="U346" s="50">
        <v>86.625</v>
      </c>
      <c r="V346" s="50">
        <v>81.33500000000001</v>
      </c>
      <c r="W346" s="50">
        <v>67.935</v>
      </c>
      <c r="X346" s="50">
        <v>6083.8099999999995</v>
      </c>
      <c r="Y346" s="50">
        <v>39.235</v>
      </c>
      <c r="Z346" s="50">
        <v>77.765</v>
      </c>
      <c r="AA346" s="50">
        <v>94.48500000000001</v>
      </c>
      <c r="AB346" s="50">
        <v>85.48</v>
      </c>
      <c r="AC346" s="50">
        <v>1427.995</v>
      </c>
      <c r="AD346" s="50">
        <v>3207.145</v>
      </c>
      <c r="AE346" s="50">
        <v>4790.9</v>
      </c>
      <c r="AF346" s="50">
        <v>14163.61</v>
      </c>
      <c r="AG346" s="50">
        <v>49.31</v>
      </c>
      <c r="AH346" s="50">
        <v>32906.575</v>
      </c>
      <c r="AI346" s="50">
        <v>29.465</v>
      </c>
      <c r="AJ346" s="50">
        <v>51498.425</v>
      </c>
      <c r="AK346" s="50">
        <v>77.985</v>
      </c>
      <c r="AL346" s="50">
        <v>150.87</v>
      </c>
      <c r="AM346" s="50">
        <v>21.085</v>
      </c>
      <c r="AN346" s="50">
        <v>52.155</v>
      </c>
      <c r="AO346" s="50">
        <v>3074.875</v>
      </c>
      <c r="AP346" s="50">
        <v>25.865000000000002</v>
      </c>
      <c r="AQ346" s="50">
        <v>33.07</v>
      </c>
      <c r="AR346" s="50">
        <v>25.549999999999997</v>
      </c>
      <c r="AS346" s="50">
        <v>68.195</v>
      </c>
      <c r="AT346" s="50">
        <v>6210.6900000000005</v>
      </c>
      <c r="AU346" s="50">
        <v>38.974999999999994</v>
      </c>
      <c r="AV346" s="50">
        <v>94.37</v>
      </c>
      <c r="AW346" s="50">
        <v>1384.23</v>
      </c>
      <c r="AX346" s="50">
        <v>3353.3450000000003</v>
      </c>
      <c r="AY346" s="50">
        <v>50.085</v>
      </c>
      <c r="AZ346" s="50">
        <v>29.195</v>
      </c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</row>
    <row r="347" ht="15.75" customHeight="1">
      <c r="A347" s="6">
        <v>346.0</v>
      </c>
      <c r="B347" s="26" t="s">
        <v>1085</v>
      </c>
      <c r="C347" s="6">
        <v>2.0</v>
      </c>
      <c r="D347" s="27">
        <v>13.0</v>
      </c>
      <c r="E347" s="28" t="s">
        <v>31</v>
      </c>
      <c r="F347" s="28" t="s">
        <v>201</v>
      </c>
      <c r="G347" s="11">
        <v>15.256863859100019</v>
      </c>
      <c r="H347" s="11">
        <v>15.256863859100019</v>
      </c>
      <c r="I347" s="29">
        <v>157.1</v>
      </c>
      <c r="J347" s="51">
        <v>52.2</v>
      </c>
      <c r="K347" s="50">
        <v>83.07</v>
      </c>
      <c r="L347" s="50">
        <v>19.475</v>
      </c>
      <c r="M347" s="50">
        <v>56.459999999999994</v>
      </c>
      <c r="N347" s="50">
        <v>3469.725</v>
      </c>
      <c r="O347" s="50">
        <v>27.200000000000003</v>
      </c>
      <c r="P347" s="50">
        <v>32.870000000000005</v>
      </c>
      <c r="Q347" s="50">
        <v>86.47</v>
      </c>
      <c r="R347" s="50">
        <v>31.08</v>
      </c>
      <c r="S347" s="50">
        <v>26.1</v>
      </c>
      <c r="T347" s="50">
        <v>55.35</v>
      </c>
      <c r="U347" s="50">
        <v>92.305</v>
      </c>
      <c r="V347" s="50">
        <v>77.785</v>
      </c>
      <c r="W347" s="50">
        <v>75.67</v>
      </c>
      <c r="X347" s="50">
        <v>7351.525</v>
      </c>
      <c r="Y347" s="50">
        <v>41.95</v>
      </c>
      <c r="Z347" s="50">
        <v>72.66</v>
      </c>
      <c r="AA347" s="50">
        <v>100.82</v>
      </c>
      <c r="AB347" s="50">
        <v>91.27000000000001</v>
      </c>
      <c r="AC347" s="50">
        <v>1509.52</v>
      </c>
      <c r="AD347" s="50">
        <v>3626.825</v>
      </c>
      <c r="AE347" s="50">
        <v>4704.514999999999</v>
      </c>
      <c r="AF347" s="50">
        <v>15064.96</v>
      </c>
      <c r="AG347" s="50">
        <v>53.43</v>
      </c>
      <c r="AH347" s="50">
        <v>32910.545</v>
      </c>
      <c r="AI347" s="50">
        <v>29.805</v>
      </c>
      <c r="AJ347" s="50">
        <v>54585.75</v>
      </c>
      <c r="AK347" s="50">
        <v>77.55000000000001</v>
      </c>
      <c r="AL347" s="50">
        <v>158.31</v>
      </c>
      <c r="AM347" s="50">
        <v>20.775</v>
      </c>
      <c r="AN347" s="50">
        <v>54.575</v>
      </c>
      <c r="AO347" s="50">
        <v>3266.2</v>
      </c>
      <c r="AP347" s="50">
        <v>26.86</v>
      </c>
      <c r="AQ347" s="50">
        <v>33.7</v>
      </c>
      <c r="AR347" s="50">
        <v>25.785</v>
      </c>
      <c r="AS347" s="50">
        <v>75.755</v>
      </c>
      <c r="AT347" s="50">
        <v>7587.754999999999</v>
      </c>
      <c r="AU347" s="50">
        <v>42.06</v>
      </c>
      <c r="AV347" s="50">
        <v>99.755</v>
      </c>
      <c r="AW347" s="50">
        <v>1427.53</v>
      </c>
      <c r="AX347" s="50">
        <v>3796.575</v>
      </c>
      <c r="AY347" s="50">
        <v>54.285</v>
      </c>
      <c r="AZ347" s="50">
        <v>28.75</v>
      </c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</row>
    <row r="348" ht="15.75" customHeight="1">
      <c r="A348" s="6">
        <v>347.0</v>
      </c>
      <c r="B348" s="26" t="s">
        <v>1086</v>
      </c>
      <c r="C348" s="6">
        <v>2.0</v>
      </c>
      <c r="D348" s="27">
        <v>12.0</v>
      </c>
      <c r="E348" s="28" t="s">
        <v>31</v>
      </c>
      <c r="F348" s="28" t="s">
        <v>41</v>
      </c>
      <c r="G348" s="11">
        <v>18.004791699670488</v>
      </c>
      <c r="H348" s="11">
        <v>18.004791699670488</v>
      </c>
      <c r="I348" s="29">
        <v>174.4</v>
      </c>
      <c r="J348" s="51">
        <v>59.3</v>
      </c>
      <c r="K348" s="50">
        <v>87.935</v>
      </c>
      <c r="L348" s="50">
        <v>22.11</v>
      </c>
      <c r="M348" s="50">
        <v>60.885</v>
      </c>
      <c r="N348" s="50">
        <v>3343.0150000000003</v>
      </c>
      <c r="O348" s="50">
        <v>28.52</v>
      </c>
      <c r="P348" s="50">
        <v>33.51</v>
      </c>
      <c r="Q348" s="50">
        <v>81.4</v>
      </c>
      <c r="R348" s="50">
        <v>33.785</v>
      </c>
      <c r="S348" s="50">
        <v>25.685</v>
      </c>
      <c r="T348" s="50">
        <v>59.72</v>
      </c>
      <c r="U348" s="50">
        <v>98.065</v>
      </c>
      <c r="V348" s="50">
        <v>82.655</v>
      </c>
      <c r="W348" s="50">
        <v>81.045</v>
      </c>
      <c r="X348" s="50">
        <v>8461.79</v>
      </c>
      <c r="Y348" s="50">
        <v>43.415</v>
      </c>
      <c r="Z348" s="50">
        <v>70.595</v>
      </c>
      <c r="AA348" s="50">
        <v>109.03</v>
      </c>
      <c r="AB348" s="50">
        <v>96.275</v>
      </c>
      <c r="AC348" s="50">
        <v>1633.23</v>
      </c>
      <c r="AD348" s="50">
        <v>4169.245</v>
      </c>
      <c r="AE348" s="50">
        <v>5226.87</v>
      </c>
      <c r="AF348" s="50">
        <v>16814.97</v>
      </c>
      <c r="AG348" s="50">
        <v>55.115</v>
      </c>
      <c r="AH348" s="50">
        <v>36497.325</v>
      </c>
      <c r="AI348" s="50">
        <v>30.74</v>
      </c>
      <c r="AJ348" s="50">
        <v>59950.585</v>
      </c>
      <c r="AK348" s="50">
        <v>85.455</v>
      </c>
      <c r="AL348" s="50">
        <v>174.11</v>
      </c>
      <c r="AM348" s="50">
        <v>23.39</v>
      </c>
      <c r="AN348" s="50">
        <v>58.215</v>
      </c>
      <c r="AO348" s="50">
        <v>3353.78</v>
      </c>
      <c r="AP348" s="50">
        <v>27.755</v>
      </c>
      <c r="AQ348" s="50">
        <v>33.445</v>
      </c>
      <c r="AR348" s="50">
        <v>24.945</v>
      </c>
      <c r="AS348" s="50">
        <v>80.975</v>
      </c>
      <c r="AT348" s="50">
        <v>8294.675</v>
      </c>
      <c r="AU348" s="50">
        <v>42.06999999999999</v>
      </c>
      <c r="AV348" s="50">
        <v>109.29</v>
      </c>
      <c r="AW348" s="50">
        <v>1565.6999999999998</v>
      </c>
      <c r="AX348" s="50">
        <v>4219.92</v>
      </c>
      <c r="AY348" s="50">
        <v>55.230000000000004</v>
      </c>
      <c r="AZ348" s="50">
        <v>29.225</v>
      </c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</row>
    <row r="349" ht="15.75" customHeight="1">
      <c r="A349" s="6">
        <v>348.0</v>
      </c>
      <c r="B349" s="26" t="s">
        <v>1087</v>
      </c>
      <c r="C349" s="6">
        <v>2.0</v>
      </c>
      <c r="D349" s="27">
        <v>9.0</v>
      </c>
      <c r="E349" s="28" t="s">
        <v>31</v>
      </c>
      <c r="F349" s="28" t="s">
        <v>41</v>
      </c>
      <c r="G349" s="11">
        <v>7.6007732275528594</v>
      </c>
      <c r="H349" s="11">
        <v>7.6007732275528594</v>
      </c>
      <c r="I349" s="29">
        <v>129.1</v>
      </c>
      <c r="J349" s="51">
        <v>26.3</v>
      </c>
      <c r="K349" s="50">
        <v>64.22</v>
      </c>
      <c r="L349" s="50">
        <v>18.91</v>
      </c>
      <c r="M349" s="50">
        <v>35.555</v>
      </c>
      <c r="N349" s="50">
        <v>1579.845</v>
      </c>
      <c r="O349" s="50">
        <v>22.415</v>
      </c>
      <c r="P349" s="50">
        <v>25.35</v>
      </c>
      <c r="Q349" s="50">
        <v>62.335</v>
      </c>
      <c r="R349" s="50">
        <v>27.045</v>
      </c>
      <c r="S349" s="50">
        <v>20.78</v>
      </c>
      <c r="T349" s="50">
        <v>59.03</v>
      </c>
      <c r="U349" s="50">
        <v>69.62</v>
      </c>
      <c r="V349" s="50">
        <v>59.905</v>
      </c>
      <c r="W349" s="50">
        <v>58.195</v>
      </c>
      <c r="X349" s="50">
        <v>3449.31</v>
      </c>
      <c r="Y349" s="50">
        <v>31.555</v>
      </c>
      <c r="Z349" s="50">
        <v>57.265</v>
      </c>
      <c r="AA349" s="50">
        <v>75.91499999999999</v>
      </c>
      <c r="AB349" s="50">
        <v>67.655</v>
      </c>
      <c r="AC349" s="50">
        <v>824.63</v>
      </c>
      <c r="AD349" s="50">
        <v>2376.505</v>
      </c>
      <c r="AE349" s="50">
        <v>3784.3599999999997</v>
      </c>
      <c r="AF349" s="50">
        <v>10261.79</v>
      </c>
      <c r="AG349" s="50">
        <v>38.315</v>
      </c>
      <c r="AH349" s="50">
        <v>17093.38</v>
      </c>
      <c r="AI349" s="50">
        <v>21.939999999999998</v>
      </c>
      <c r="AJ349" s="50">
        <v>27484.85</v>
      </c>
      <c r="AK349" s="50">
        <v>61.144999999999996</v>
      </c>
      <c r="AL349" s="50">
        <v>126.72</v>
      </c>
      <c r="AM349" s="50">
        <v>20.835</v>
      </c>
      <c r="AN349" s="50">
        <v>41.325</v>
      </c>
      <c r="AO349" s="50">
        <v>1778.7</v>
      </c>
      <c r="AP349" s="50">
        <v>19.979999999999997</v>
      </c>
      <c r="AQ349" s="50">
        <v>26.295</v>
      </c>
      <c r="AR349" s="50">
        <v>19.62</v>
      </c>
      <c r="AS349" s="50">
        <v>58.47</v>
      </c>
      <c r="AT349" s="50">
        <v>3583.6099999999997</v>
      </c>
      <c r="AU349" s="50">
        <v>31.7</v>
      </c>
      <c r="AV349" s="50">
        <v>75.97</v>
      </c>
      <c r="AW349" s="50">
        <v>887.3</v>
      </c>
      <c r="AX349" s="50">
        <v>2388.99</v>
      </c>
      <c r="AY349" s="50">
        <v>37.575</v>
      </c>
      <c r="AZ349" s="50">
        <v>20.534999999999997</v>
      </c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</row>
    <row r="350" ht="15.75" customHeight="1">
      <c r="A350" s="6">
        <v>349.0</v>
      </c>
      <c r="B350" s="26" t="s">
        <v>1088</v>
      </c>
      <c r="C350" s="6">
        <v>2.0</v>
      </c>
      <c r="D350" s="27">
        <v>10.0</v>
      </c>
      <c r="E350" s="28" t="s">
        <v>36</v>
      </c>
      <c r="F350" s="28" t="s">
        <v>201</v>
      </c>
      <c r="G350" s="11">
        <v>12.170835677322913</v>
      </c>
      <c r="H350" s="11">
        <v>12.170835677322913</v>
      </c>
      <c r="I350" s="29">
        <v>144.8</v>
      </c>
      <c r="J350" s="51">
        <v>38.8</v>
      </c>
      <c r="K350" s="50">
        <v>73.16499999999999</v>
      </c>
      <c r="L350" s="50">
        <v>20.725</v>
      </c>
      <c r="M350" s="50">
        <v>41.975</v>
      </c>
      <c r="N350" s="50">
        <v>2050.67</v>
      </c>
      <c r="O350" s="50">
        <v>23.99</v>
      </c>
      <c r="P350" s="50">
        <v>29.375</v>
      </c>
      <c r="Q350" s="50">
        <v>73.475</v>
      </c>
      <c r="R350" s="50">
        <v>30.869999999999997</v>
      </c>
      <c r="S350" s="50">
        <v>24.045</v>
      </c>
      <c r="T350" s="50">
        <v>55.375</v>
      </c>
      <c r="U350" s="50">
        <v>80.59</v>
      </c>
      <c r="V350" s="50">
        <v>69.78</v>
      </c>
      <c r="W350" s="50">
        <v>66.955</v>
      </c>
      <c r="X350" s="50">
        <v>5476.705</v>
      </c>
      <c r="Y350" s="50">
        <v>38.315</v>
      </c>
      <c r="Z350" s="50">
        <v>64.725</v>
      </c>
      <c r="AA350" s="50">
        <v>84.955</v>
      </c>
      <c r="AB350" s="50">
        <v>78.315</v>
      </c>
      <c r="AC350" s="50">
        <v>1058.6350000000002</v>
      </c>
      <c r="AD350" s="50">
        <v>3114.715</v>
      </c>
      <c r="AE350" s="50">
        <v>3924.2799999999997</v>
      </c>
      <c r="AF350" s="50">
        <v>12424.08</v>
      </c>
      <c r="AG350" s="50">
        <v>47.525</v>
      </c>
      <c r="AH350" s="50">
        <v>23194.025</v>
      </c>
      <c r="AI350" s="50">
        <v>24.975</v>
      </c>
      <c r="AJ350" s="50">
        <v>38900.195</v>
      </c>
      <c r="AK350" s="50">
        <v>69.785</v>
      </c>
      <c r="AL350" s="50">
        <v>142.57</v>
      </c>
      <c r="AM350" s="50">
        <v>22.025</v>
      </c>
      <c r="AN350" s="50">
        <v>50.36</v>
      </c>
      <c r="AO350" s="50">
        <v>2539.895</v>
      </c>
      <c r="AP350" s="50">
        <v>23.96</v>
      </c>
      <c r="AQ350" s="50">
        <v>30.555</v>
      </c>
      <c r="AR350" s="50">
        <v>22.88</v>
      </c>
      <c r="AS350" s="50">
        <v>67.03</v>
      </c>
      <c r="AT350" s="50">
        <v>5638.9</v>
      </c>
      <c r="AU350" s="50">
        <v>39.239999999999995</v>
      </c>
      <c r="AV350" s="50">
        <v>83.59</v>
      </c>
      <c r="AW350" s="50">
        <v>1184.6950000000002</v>
      </c>
      <c r="AX350" s="50">
        <v>3141.75</v>
      </c>
      <c r="AY350" s="50">
        <v>47.075</v>
      </c>
      <c r="AZ350" s="50">
        <v>24.235</v>
      </c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</row>
    <row r="351" ht="15.75" customHeight="1">
      <c r="A351" s="6">
        <v>350.0</v>
      </c>
      <c r="B351" s="26" t="s">
        <v>1089</v>
      </c>
      <c r="C351" s="6">
        <v>2.0</v>
      </c>
      <c r="D351" s="27">
        <v>11.0</v>
      </c>
      <c r="E351" s="28" t="s">
        <v>31</v>
      </c>
      <c r="F351" s="28" t="s">
        <v>201</v>
      </c>
      <c r="G351" s="11">
        <v>13.096651726086234</v>
      </c>
      <c r="H351" s="11">
        <v>13.096651726086234</v>
      </c>
      <c r="I351" s="29">
        <v>156.5</v>
      </c>
      <c r="J351" s="51">
        <v>51.7</v>
      </c>
      <c r="K351" s="50">
        <v>86.07</v>
      </c>
      <c r="L351" s="50">
        <v>22.295</v>
      </c>
      <c r="M351" s="50">
        <v>55.86</v>
      </c>
      <c r="N351" s="50">
        <v>3333.2799999999997</v>
      </c>
      <c r="O351" s="50">
        <v>27.59</v>
      </c>
      <c r="P351" s="50">
        <v>32.58</v>
      </c>
      <c r="Q351" s="50">
        <v>82.36500000000001</v>
      </c>
      <c r="R351" s="50">
        <v>31.310000000000002</v>
      </c>
      <c r="S351" s="50">
        <v>25.52</v>
      </c>
      <c r="T351" s="50">
        <v>56.465</v>
      </c>
      <c r="U351" s="50">
        <v>91.84</v>
      </c>
      <c r="V351" s="50">
        <v>82.36500000000001</v>
      </c>
      <c r="W351" s="50">
        <v>76.81</v>
      </c>
      <c r="X351" s="50">
        <v>7726.52</v>
      </c>
      <c r="Y351" s="50">
        <v>42.815</v>
      </c>
      <c r="Z351" s="50">
        <v>76.86</v>
      </c>
      <c r="AA351" s="50">
        <v>97.45</v>
      </c>
      <c r="AB351" s="50">
        <v>90.315</v>
      </c>
      <c r="AC351" s="50">
        <v>1477.69</v>
      </c>
      <c r="AD351" s="50">
        <v>3702.355</v>
      </c>
      <c r="AE351" s="50">
        <v>4511.105</v>
      </c>
      <c r="AF351" s="50">
        <v>15002.165</v>
      </c>
      <c r="AG351" s="50">
        <v>53.415000000000006</v>
      </c>
      <c r="AH351" s="50">
        <v>32081.295</v>
      </c>
      <c r="AI351" s="50">
        <v>27.32</v>
      </c>
      <c r="AJ351" s="50">
        <v>54137.16</v>
      </c>
      <c r="AK351" s="50">
        <v>80.42</v>
      </c>
      <c r="AL351" s="50">
        <v>157.51</v>
      </c>
      <c r="AM351" s="50">
        <v>23.450000000000003</v>
      </c>
      <c r="AN351" s="50">
        <v>53.865</v>
      </c>
      <c r="AO351" s="50">
        <v>3233.615</v>
      </c>
      <c r="AP351" s="50">
        <v>27.795</v>
      </c>
      <c r="AQ351" s="50">
        <v>32.915000000000006</v>
      </c>
      <c r="AR351" s="50">
        <v>25.33</v>
      </c>
      <c r="AS351" s="50">
        <v>76.815</v>
      </c>
      <c r="AT351" s="50">
        <v>7762.46</v>
      </c>
      <c r="AU351" s="50">
        <v>42.485</v>
      </c>
      <c r="AV351" s="50">
        <v>98.005</v>
      </c>
      <c r="AW351" s="50">
        <v>1444.27</v>
      </c>
      <c r="AX351" s="50">
        <v>3866.75</v>
      </c>
      <c r="AY351" s="50">
        <v>53.315</v>
      </c>
      <c r="AZ351" s="50">
        <v>29.25</v>
      </c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</row>
    <row r="352" ht="15.75" customHeight="1">
      <c r="A352" s="6">
        <v>351.0</v>
      </c>
      <c r="B352" s="26" t="s">
        <v>1090</v>
      </c>
      <c r="C352" s="6">
        <v>2.0</v>
      </c>
      <c r="D352" s="27">
        <v>7.0</v>
      </c>
      <c r="E352" s="28" t="s">
        <v>31</v>
      </c>
      <c r="F352" s="28" t="s">
        <v>201</v>
      </c>
      <c r="G352" s="11">
        <v>5.995285312211362</v>
      </c>
      <c r="H352" s="11">
        <v>5.995285312211362</v>
      </c>
      <c r="I352" s="29">
        <v>126.5</v>
      </c>
      <c r="J352" s="51">
        <v>27.1</v>
      </c>
      <c r="K352" s="50">
        <v>68.89</v>
      </c>
      <c r="L352" s="50">
        <v>17.9</v>
      </c>
      <c r="M352" s="50">
        <v>45.955</v>
      </c>
      <c r="N352" s="50">
        <v>1818.875</v>
      </c>
      <c r="O352" s="50">
        <v>22.17</v>
      </c>
      <c r="P352" s="50">
        <v>25.465</v>
      </c>
      <c r="Q352" s="50">
        <v>62.97</v>
      </c>
      <c r="R352" s="50">
        <v>31.104999999999997</v>
      </c>
      <c r="S352" s="50">
        <v>21.105</v>
      </c>
      <c r="T352" s="50">
        <v>52.06</v>
      </c>
      <c r="U352" s="50">
        <v>73.1</v>
      </c>
      <c r="V352" s="50">
        <v>63.69499999999999</v>
      </c>
      <c r="W352" s="50">
        <v>58.620000000000005</v>
      </c>
      <c r="X352" s="50">
        <v>3483.135</v>
      </c>
      <c r="Y352" s="50">
        <v>32.585</v>
      </c>
      <c r="Z352" s="50">
        <v>61.295</v>
      </c>
      <c r="AA352" s="50">
        <v>75.565</v>
      </c>
      <c r="AB352" s="50">
        <v>70.87</v>
      </c>
      <c r="AC352" s="50">
        <v>956.27</v>
      </c>
      <c r="AD352" s="50">
        <v>2281.275</v>
      </c>
      <c r="AE352" s="50">
        <v>3234.375</v>
      </c>
      <c r="AF352" s="50">
        <v>9759.165</v>
      </c>
      <c r="AG352" s="50">
        <v>39.114999999999995</v>
      </c>
      <c r="AH352" s="50">
        <v>17523.6</v>
      </c>
      <c r="AI352" s="50">
        <v>22.82</v>
      </c>
      <c r="AJ352" s="50">
        <v>27840.535</v>
      </c>
      <c r="AK352" s="50">
        <v>64.985</v>
      </c>
      <c r="AL352" s="50">
        <v>124.69999999999999</v>
      </c>
      <c r="AM352" s="50">
        <v>18.73</v>
      </c>
      <c r="AN352" s="50">
        <v>44.025000000000006</v>
      </c>
      <c r="AO352" s="50">
        <v>1455.55</v>
      </c>
      <c r="AP352" s="50">
        <v>20.825000000000003</v>
      </c>
      <c r="AQ352" s="50">
        <v>26.2</v>
      </c>
      <c r="AR352" s="50">
        <v>19.955</v>
      </c>
      <c r="AS352" s="50">
        <v>58.805</v>
      </c>
      <c r="AT352" s="50">
        <v>3559.375</v>
      </c>
      <c r="AU352" s="50">
        <v>32.405</v>
      </c>
      <c r="AV352" s="50">
        <v>73.625</v>
      </c>
      <c r="AW352" s="50">
        <v>913.37</v>
      </c>
      <c r="AX352" s="50">
        <v>2373.87</v>
      </c>
      <c r="AY352" s="50">
        <v>39.075</v>
      </c>
      <c r="AZ352" s="50">
        <v>21.435000000000002</v>
      </c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</row>
    <row r="353" ht="15.75" customHeight="1">
      <c r="A353" s="6">
        <v>352.0</v>
      </c>
      <c r="B353" s="26" t="s">
        <v>1091</v>
      </c>
      <c r="C353" s="6">
        <v>2.0</v>
      </c>
      <c r="D353" s="27">
        <v>6.0</v>
      </c>
      <c r="E353" s="28" t="s">
        <v>36</v>
      </c>
      <c r="F353" s="28" t="s">
        <v>201</v>
      </c>
      <c r="G353" s="11">
        <v>8.470467566837666</v>
      </c>
      <c r="H353" s="11">
        <v>8.470467566837666</v>
      </c>
      <c r="I353" s="29">
        <v>124.7</v>
      </c>
      <c r="J353" s="51">
        <v>32.5</v>
      </c>
      <c r="K353" s="50">
        <v>70.62</v>
      </c>
      <c r="L353" s="50">
        <v>19.064999999999998</v>
      </c>
      <c r="M353" s="50">
        <v>38.365</v>
      </c>
      <c r="N353" s="50">
        <v>2057.465</v>
      </c>
      <c r="O353" s="50">
        <v>25.065</v>
      </c>
      <c r="P353" s="50">
        <v>28.265</v>
      </c>
      <c r="Q353" s="50">
        <v>69.22999999999999</v>
      </c>
      <c r="R353" s="50">
        <v>30.585</v>
      </c>
      <c r="S353" s="50">
        <v>23.395</v>
      </c>
      <c r="T353" s="50">
        <v>56.72</v>
      </c>
      <c r="U353" s="50">
        <v>78.52000000000001</v>
      </c>
      <c r="V353" s="50">
        <v>67.735</v>
      </c>
      <c r="W353" s="50">
        <v>52.36</v>
      </c>
      <c r="X353" s="50">
        <v>3859.14</v>
      </c>
      <c r="Y353" s="50">
        <v>35.165000000000006</v>
      </c>
      <c r="Z353" s="50">
        <v>65.15</v>
      </c>
      <c r="AA353" s="50">
        <v>66.85</v>
      </c>
      <c r="AB353" s="50">
        <v>76.21</v>
      </c>
      <c r="AC353" s="50">
        <v>874.4</v>
      </c>
      <c r="AD353" s="50">
        <v>2387.875</v>
      </c>
      <c r="AE353" s="50">
        <v>3654.0950000000003</v>
      </c>
      <c r="AF353" s="50">
        <v>10257.27</v>
      </c>
      <c r="AG353" s="50">
        <v>44.655</v>
      </c>
      <c r="AH353" s="50">
        <v>20734.125</v>
      </c>
      <c r="AI353" s="50">
        <v>25.38</v>
      </c>
      <c r="AJ353" s="50">
        <v>32512.195</v>
      </c>
      <c r="AK353" s="50">
        <v>66.21000000000001</v>
      </c>
      <c r="AL353" s="50">
        <v>124.16499999999999</v>
      </c>
      <c r="AM353" s="50">
        <v>18.994999999999997</v>
      </c>
      <c r="AN353" s="50">
        <v>44.41</v>
      </c>
      <c r="AO353" s="50">
        <v>1950.69</v>
      </c>
      <c r="AP353" s="50">
        <v>22.814999999999998</v>
      </c>
      <c r="AQ353" s="50">
        <v>28.53</v>
      </c>
      <c r="AR353" s="50">
        <v>21.525</v>
      </c>
      <c r="AS353" s="50">
        <v>52.615</v>
      </c>
      <c r="AT353" s="50">
        <v>3910.79</v>
      </c>
      <c r="AU353" s="50">
        <v>36.065</v>
      </c>
      <c r="AV353" s="50">
        <v>66.89500000000001</v>
      </c>
      <c r="AW353" s="50">
        <v>974.655</v>
      </c>
      <c r="AX353" s="50">
        <v>2366.25</v>
      </c>
      <c r="AY353" s="50">
        <v>44.46</v>
      </c>
      <c r="AZ353" s="50">
        <v>24.47</v>
      </c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</row>
    <row r="354" ht="15.75" customHeight="1">
      <c r="A354" s="6">
        <v>353.0</v>
      </c>
      <c r="B354" s="26" t="s">
        <v>1092</v>
      </c>
      <c r="C354" s="6">
        <v>2.0</v>
      </c>
      <c r="D354" s="27">
        <v>8.0</v>
      </c>
      <c r="E354" s="28" t="s">
        <v>31</v>
      </c>
      <c r="F354" s="28" t="s">
        <v>41</v>
      </c>
      <c r="G354" s="11">
        <v>6.827417284122965</v>
      </c>
      <c r="H354" s="11">
        <v>6.827417284122965</v>
      </c>
      <c r="I354" s="29">
        <v>123.7</v>
      </c>
      <c r="J354" s="51">
        <v>25.5</v>
      </c>
      <c r="K354" s="50">
        <v>63.18000000000001</v>
      </c>
      <c r="L354" s="50">
        <v>17.895</v>
      </c>
      <c r="M354" s="50">
        <v>42.95</v>
      </c>
      <c r="N354" s="50">
        <v>1828.02</v>
      </c>
      <c r="O354" s="50">
        <v>22.21</v>
      </c>
      <c r="P354" s="50">
        <v>24.22</v>
      </c>
      <c r="Q354" s="50">
        <v>62.21</v>
      </c>
      <c r="R354" s="50">
        <v>28.345</v>
      </c>
      <c r="S354" s="50">
        <v>20.545</v>
      </c>
      <c r="T354" s="50">
        <v>55.95</v>
      </c>
      <c r="U354" s="50">
        <v>68.675</v>
      </c>
      <c r="V354" s="50">
        <v>61.385000000000005</v>
      </c>
      <c r="W354" s="50">
        <v>57.455</v>
      </c>
      <c r="X354" s="50">
        <v>3264.5699999999997</v>
      </c>
      <c r="Y354" s="50">
        <v>31.475</v>
      </c>
      <c r="Z354" s="50">
        <v>58.21</v>
      </c>
      <c r="AA354" s="50">
        <v>73.755</v>
      </c>
      <c r="AB354" s="50">
        <v>66.28999999999999</v>
      </c>
      <c r="AC354" s="50">
        <v>880.1600000000001</v>
      </c>
      <c r="AD354" s="50">
        <v>2168.435</v>
      </c>
      <c r="AE354" s="50">
        <v>3269.1850000000004</v>
      </c>
      <c r="AF354" s="50">
        <v>9455.130000000001</v>
      </c>
      <c r="AG354" s="50">
        <v>39.09</v>
      </c>
      <c r="AH354" s="50">
        <v>16314.985</v>
      </c>
      <c r="AI354" s="50">
        <v>22.825000000000003</v>
      </c>
      <c r="AJ354" s="50">
        <v>26330.83</v>
      </c>
      <c r="AK354" s="50">
        <v>61.26</v>
      </c>
      <c r="AL354" s="50">
        <v>123.195</v>
      </c>
      <c r="AM354" s="50">
        <v>18.509999999999998</v>
      </c>
      <c r="AN354" s="50">
        <v>42.275</v>
      </c>
      <c r="AO354" s="50">
        <v>1578.15</v>
      </c>
      <c r="AP354" s="50">
        <v>20.75</v>
      </c>
      <c r="AQ354" s="50">
        <v>24.895</v>
      </c>
      <c r="AR354" s="50">
        <v>18.795</v>
      </c>
      <c r="AS354" s="50">
        <v>57.629999999999995</v>
      </c>
      <c r="AT354" s="50">
        <v>3345.105</v>
      </c>
      <c r="AU354" s="50">
        <v>32.76</v>
      </c>
      <c r="AV354" s="50">
        <v>73.49000000000001</v>
      </c>
      <c r="AW354" s="50">
        <v>886.755</v>
      </c>
      <c r="AX354" s="50">
        <v>2250.5950000000003</v>
      </c>
      <c r="AY354" s="50">
        <v>38.875</v>
      </c>
      <c r="AZ354" s="50">
        <v>21.285</v>
      </c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</row>
    <row r="355" ht="15.75" customHeight="1">
      <c r="A355" s="6">
        <v>354.0</v>
      </c>
      <c r="B355" s="26" t="s">
        <v>1093</v>
      </c>
      <c r="C355" s="6">
        <v>2.0</v>
      </c>
      <c r="D355" s="27">
        <v>14.0</v>
      </c>
      <c r="E355" s="28" t="s">
        <v>36</v>
      </c>
      <c r="F355" s="28" t="s">
        <v>201</v>
      </c>
      <c r="G355" s="11">
        <v>29.866693764501456</v>
      </c>
      <c r="H355" s="11">
        <v>29.866693764501456</v>
      </c>
      <c r="I355" s="29">
        <v>170.8</v>
      </c>
      <c r="J355" s="51">
        <v>102.7</v>
      </c>
      <c r="K355" s="50">
        <v>116.05</v>
      </c>
      <c r="L355" s="50">
        <v>25.275</v>
      </c>
      <c r="M355" s="50">
        <v>61.4</v>
      </c>
      <c r="N355" s="50">
        <v>5477.030000000001</v>
      </c>
      <c r="O355" s="50">
        <v>41.84</v>
      </c>
      <c r="P355" s="50">
        <v>40.885000000000005</v>
      </c>
      <c r="Q355" s="50">
        <v>122.01</v>
      </c>
      <c r="R355" s="50">
        <v>37.894999999999996</v>
      </c>
      <c r="S355" s="50">
        <v>31.92</v>
      </c>
      <c r="T355" s="50">
        <v>56.11</v>
      </c>
      <c r="U355" s="50">
        <v>119.95</v>
      </c>
      <c r="V355" s="50">
        <v>114.22</v>
      </c>
      <c r="W355" s="50">
        <v>76.22</v>
      </c>
      <c r="X355" s="50">
        <v>11576.58</v>
      </c>
      <c r="Y355" s="50">
        <v>56.599999999999994</v>
      </c>
      <c r="Z355" s="50">
        <v>109.225</v>
      </c>
      <c r="AA355" s="50">
        <v>104.265</v>
      </c>
      <c r="AB355" s="50">
        <v>116.965</v>
      </c>
      <c r="AC355" s="50">
        <v>2059.21</v>
      </c>
      <c r="AD355" s="50">
        <v>4666.48</v>
      </c>
      <c r="AE355" s="50">
        <v>6971.01</v>
      </c>
      <c r="AF355" s="50">
        <v>20527.85</v>
      </c>
      <c r="AG355" s="50">
        <v>69.22999999999999</v>
      </c>
      <c r="AH355" s="50">
        <v>68232.905</v>
      </c>
      <c r="AI355" s="50">
        <v>45.165</v>
      </c>
      <c r="AJ355" s="50">
        <v>102977.175</v>
      </c>
      <c r="AK355" s="50">
        <v>110.345</v>
      </c>
      <c r="AL355" s="50">
        <v>170.77499999999998</v>
      </c>
      <c r="AM355" s="50">
        <v>26.465</v>
      </c>
      <c r="AN355" s="50">
        <v>58.290000000000006</v>
      </c>
      <c r="AO355" s="50">
        <v>5806.705</v>
      </c>
      <c r="AP355" s="50">
        <v>38.459999999999994</v>
      </c>
      <c r="AQ355" s="50">
        <v>41.09</v>
      </c>
      <c r="AR355" s="50">
        <v>31.53</v>
      </c>
      <c r="AS355" s="50">
        <v>76.19</v>
      </c>
      <c r="AT355" s="50">
        <v>11883.970000000001</v>
      </c>
      <c r="AU355" s="50">
        <v>57.405</v>
      </c>
      <c r="AV355" s="50">
        <v>104.33500000000001</v>
      </c>
      <c r="AW355" s="50">
        <v>1939.685</v>
      </c>
      <c r="AX355" s="50">
        <v>4891.465</v>
      </c>
      <c r="AY355" s="50">
        <v>69.78</v>
      </c>
      <c r="AZ355" s="50">
        <v>40.650000000000006</v>
      </c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</row>
    <row r="356" ht="15.75" customHeight="1">
      <c r="A356" s="6">
        <v>355.0</v>
      </c>
      <c r="B356" s="26" t="s">
        <v>1094</v>
      </c>
      <c r="C356" s="6">
        <v>2.0</v>
      </c>
      <c r="D356" s="27">
        <v>12.0</v>
      </c>
      <c r="E356" s="28" t="s">
        <v>31</v>
      </c>
      <c r="F356" s="28" t="s">
        <v>41</v>
      </c>
      <c r="G356" s="11">
        <v>18.90902282228977</v>
      </c>
      <c r="H356" s="11">
        <v>18.90902282228977</v>
      </c>
      <c r="I356" s="29">
        <v>166.5</v>
      </c>
      <c r="J356" s="51">
        <v>84.2</v>
      </c>
      <c r="K356" s="50">
        <v>115.795</v>
      </c>
      <c r="L356" s="50">
        <v>24.4</v>
      </c>
      <c r="M356" s="50">
        <v>61.45</v>
      </c>
      <c r="N356" s="50">
        <v>4562.264999999999</v>
      </c>
      <c r="O356" s="50">
        <v>34.974999999999994</v>
      </c>
      <c r="P356" s="50">
        <v>37.435</v>
      </c>
      <c r="Q356" s="50">
        <v>111.97</v>
      </c>
      <c r="R356" s="50">
        <v>38.035</v>
      </c>
      <c r="S356" s="50">
        <v>28.354999999999997</v>
      </c>
      <c r="T356" s="50">
        <v>55.370000000000005</v>
      </c>
      <c r="U356" s="50">
        <v>117.155</v>
      </c>
      <c r="V356" s="50">
        <v>117.16999999999999</v>
      </c>
      <c r="W356" s="50">
        <v>78.53999999999999</v>
      </c>
      <c r="X356" s="50">
        <v>10135.46</v>
      </c>
      <c r="Y356" s="50">
        <v>50.379999999999995</v>
      </c>
      <c r="Z356" s="50">
        <v>104.63</v>
      </c>
      <c r="AA356" s="50">
        <v>99.1</v>
      </c>
      <c r="AB356" s="50">
        <v>116.28999999999999</v>
      </c>
      <c r="AC356" s="50">
        <v>1986.9</v>
      </c>
      <c r="AD356" s="50">
        <v>4191.965</v>
      </c>
      <c r="AE356" s="50">
        <v>6029.52</v>
      </c>
      <c r="AF356" s="50">
        <v>18495.755</v>
      </c>
      <c r="AG356" s="50">
        <v>64.88</v>
      </c>
      <c r="AH356" s="50">
        <v>58228.04</v>
      </c>
      <c r="AI356" s="50">
        <v>37.385000000000005</v>
      </c>
      <c r="AJ356" s="50">
        <v>87477.76000000001</v>
      </c>
      <c r="AK356" s="50">
        <v>114.85</v>
      </c>
      <c r="AL356" s="50">
        <v>164.915</v>
      </c>
      <c r="AM356" s="50">
        <v>25.17</v>
      </c>
      <c r="AN356" s="50">
        <v>59.705</v>
      </c>
      <c r="AO356" s="50">
        <v>4084.5</v>
      </c>
      <c r="AP356" s="50">
        <v>31.285</v>
      </c>
      <c r="AQ356" s="50">
        <v>37.760000000000005</v>
      </c>
      <c r="AR356" s="50">
        <v>27.345</v>
      </c>
      <c r="AS356" s="50">
        <v>78.58</v>
      </c>
      <c r="AT356" s="50">
        <v>10467.470000000001</v>
      </c>
      <c r="AU356" s="50">
        <v>51.129999999999995</v>
      </c>
      <c r="AV356" s="50">
        <v>107.645</v>
      </c>
      <c r="AW356" s="50">
        <v>1828.04</v>
      </c>
      <c r="AX356" s="50">
        <v>4459.325</v>
      </c>
      <c r="AY356" s="50">
        <v>65.66499999999999</v>
      </c>
      <c r="AZ356" s="50">
        <v>36.615</v>
      </c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</row>
    <row r="357" ht="15.75" customHeight="1">
      <c r="A357" s="6">
        <v>356.0</v>
      </c>
      <c r="B357" s="26" t="s">
        <v>1095</v>
      </c>
      <c r="C357" s="6">
        <v>2.0</v>
      </c>
      <c r="D357" s="27">
        <v>9.0</v>
      </c>
      <c r="E357" s="28" t="s">
        <v>36</v>
      </c>
      <c r="F357" s="28" t="s">
        <v>41</v>
      </c>
      <c r="G357" s="11">
        <v>9.534621057622985</v>
      </c>
      <c r="H357" s="11">
        <v>9.534621057622985</v>
      </c>
      <c r="I357" s="29">
        <v>138.2</v>
      </c>
      <c r="J357" s="51">
        <v>44.7</v>
      </c>
      <c r="K357" s="50">
        <v>80.655</v>
      </c>
      <c r="L357" s="50">
        <v>21.63</v>
      </c>
      <c r="M357" s="50">
        <v>37.16</v>
      </c>
      <c r="N357" s="50">
        <v>2368.295</v>
      </c>
      <c r="O357" s="50">
        <v>30.865000000000002</v>
      </c>
      <c r="P357" s="50">
        <v>30.259999999999998</v>
      </c>
      <c r="Q357" s="50">
        <v>85.845</v>
      </c>
      <c r="R357" s="50">
        <v>33.89</v>
      </c>
      <c r="S357" s="50">
        <v>26.95</v>
      </c>
      <c r="T357" s="50">
        <v>55.28</v>
      </c>
      <c r="U357" s="50">
        <v>85.13499999999999</v>
      </c>
      <c r="V357" s="50">
        <v>83.31</v>
      </c>
      <c r="W357" s="50">
        <v>59.22</v>
      </c>
      <c r="X357" s="50">
        <v>4998.72</v>
      </c>
      <c r="Y357" s="50">
        <v>37.805</v>
      </c>
      <c r="Z357" s="50">
        <v>79.695</v>
      </c>
      <c r="AA357" s="50">
        <v>84.435</v>
      </c>
      <c r="AB357" s="50">
        <v>84.15</v>
      </c>
      <c r="AC357" s="50">
        <v>1064.24</v>
      </c>
      <c r="AD357" s="50">
        <v>2808.355</v>
      </c>
      <c r="AE357" s="50">
        <v>4423.285</v>
      </c>
      <c r="AF357" s="50">
        <v>12363.545</v>
      </c>
      <c r="AG357" s="50">
        <v>47.445</v>
      </c>
      <c r="AH357" s="50">
        <v>30471.47</v>
      </c>
      <c r="AI357" s="50">
        <v>31.245</v>
      </c>
      <c r="AJ357" s="50">
        <v>45561.729999999996</v>
      </c>
      <c r="AK357" s="50">
        <v>77.46000000000001</v>
      </c>
      <c r="AL357" s="50">
        <v>136.86</v>
      </c>
      <c r="AM357" s="50">
        <v>21.564999999999998</v>
      </c>
      <c r="AN357" s="50">
        <v>46.93</v>
      </c>
      <c r="AO357" s="50">
        <v>2807.605</v>
      </c>
      <c r="AP357" s="50">
        <v>29.67</v>
      </c>
      <c r="AQ357" s="50">
        <v>30.96</v>
      </c>
      <c r="AR357" s="50">
        <v>24.93</v>
      </c>
      <c r="AS357" s="50">
        <v>59.144999999999996</v>
      </c>
      <c r="AT357" s="50">
        <v>4915.66</v>
      </c>
      <c r="AU357" s="50">
        <v>37.07</v>
      </c>
      <c r="AV357" s="50">
        <v>84.51</v>
      </c>
      <c r="AW357" s="50">
        <v>1182.92</v>
      </c>
      <c r="AX357" s="50">
        <v>2884.75</v>
      </c>
      <c r="AY357" s="50">
        <v>46.655</v>
      </c>
      <c r="AZ357" s="50">
        <v>32.15</v>
      </c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</row>
    <row r="358" ht="15.75" customHeight="1">
      <c r="A358" s="6">
        <v>357.0</v>
      </c>
      <c r="B358" s="26" t="s">
        <v>1096</v>
      </c>
      <c r="C358" s="6">
        <v>2.0</v>
      </c>
      <c r="D358" s="27">
        <v>7.0</v>
      </c>
      <c r="E358" s="28" t="s">
        <v>36</v>
      </c>
      <c r="F358" s="28" t="s">
        <v>41</v>
      </c>
      <c r="G358" s="11">
        <v>6.343881945009313</v>
      </c>
      <c r="H358" s="11">
        <v>6.343881945009313</v>
      </c>
      <c r="I358" s="29">
        <v>125.7</v>
      </c>
      <c r="J358" s="51">
        <v>21.9</v>
      </c>
      <c r="K358" s="50">
        <v>57.405</v>
      </c>
      <c r="L358" s="50">
        <v>16.005</v>
      </c>
      <c r="M358" s="50">
        <v>38.09</v>
      </c>
      <c r="N358" s="50">
        <v>1432.8600000000001</v>
      </c>
      <c r="O358" s="50">
        <v>19.095</v>
      </c>
      <c r="P358" s="50">
        <v>22.89</v>
      </c>
      <c r="Q358" s="50">
        <v>59.59</v>
      </c>
      <c r="R358" s="50">
        <v>26.924999999999997</v>
      </c>
      <c r="S358" s="50">
        <v>19.605</v>
      </c>
      <c r="T358" s="50">
        <v>50.025000000000006</v>
      </c>
      <c r="U358" s="50">
        <v>63.385</v>
      </c>
      <c r="V358" s="50">
        <v>56.099999999999994</v>
      </c>
      <c r="W358" s="50">
        <v>53.29</v>
      </c>
      <c r="X358" s="50">
        <v>2491.31</v>
      </c>
      <c r="Y358" s="50">
        <v>25.52</v>
      </c>
      <c r="Z358" s="50">
        <v>60.025000000000006</v>
      </c>
      <c r="AA358" s="50">
        <v>68.155</v>
      </c>
      <c r="AB358" s="50">
        <v>59.525000000000006</v>
      </c>
      <c r="AC358" s="50">
        <v>760.5999999999999</v>
      </c>
      <c r="AD358" s="50">
        <v>1943.15</v>
      </c>
      <c r="AE358" s="50">
        <v>3259.8450000000003</v>
      </c>
      <c r="AF358" s="50">
        <v>8737.965</v>
      </c>
      <c r="AG358" s="50">
        <v>35.14</v>
      </c>
      <c r="AH358" s="50">
        <v>15146.314999999999</v>
      </c>
      <c r="AI358" s="50">
        <v>19.185000000000002</v>
      </c>
      <c r="AJ358" s="50">
        <v>23066.44</v>
      </c>
      <c r="AK358" s="50">
        <v>55.655</v>
      </c>
      <c r="AL358" s="50">
        <v>122.855</v>
      </c>
      <c r="AM358" s="50">
        <v>17.265</v>
      </c>
      <c r="AN358" s="50">
        <v>43.145</v>
      </c>
      <c r="AO358" s="50">
        <v>1496.94</v>
      </c>
      <c r="AP358" s="50">
        <v>18.805</v>
      </c>
      <c r="AQ358" s="50">
        <v>23.515</v>
      </c>
      <c r="AR358" s="50">
        <v>18.87</v>
      </c>
      <c r="AS358" s="50">
        <v>52.760000000000005</v>
      </c>
      <c r="AT358" s="50">
        <v>2499.015</v>
      </c>
      <c r="AU358" s="50">
        <v>25.645</v>
      </c>
      <c r="AV358" s="50">
        <v>69.275</v>
      </c>
      <c r="AW358" s="50">
        <v>831.455</v>
      </c>
      <c r="AX358" s="50">
        <v>1942.92</v>
      </c>
      <c r="AY358" s="50">
        <v>34.35</v>
      </c>
      <c r="AZ358" s="50">
        <v>18.86</v>
      </c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</row>
    <row r="359" ht="15.75" customHeight="1">
      <c r="A359" s="6">
        <v>358.0</v>
      </c>
      <c r="B359" s="26" t="s">
        <v>1097</v>
      </c>
      <c r="C359" s="6">
        <v>2.0</v>
      </c>
      <c r="D359" s="27">
        <v>10.0</v>
      </c>
      <c r="E359" s="28" t="s">
        <v>36</v>
      </c>
      <c r="F359" s="28" t="s">
        <v>41</v>
      </c>
      <c r="G359" s="11">
        <v>7.990792336996478</v>
      </c>
      <c r="H359" s="11">
        <v>7.990792336996478</v>
      </c>
      <c r="I359" s="29">
        <v>133.5</v>
      </c>
      <c r="J359" s="51">
        <v>26.5</v>
      </c>
      <c r="K359" s="50">
        <v>60.019999999999996</v>
      </c>
      <c r="L359" s="50">
        <v>19.425</v>
      </c>
      <c r="M359" s="50">
        <v>35.97</v>
      </c>
      <c r="N359" s="50">
        <v>1446.65</v>
      </c>
      <c r="O359" s="50">
        <v>21.995</v>
      </c>
      <c r="P359" s="50">
        <v>25.505</v>
      </c>
      <c r="Q359" s="50">
        <v>62.845</v>
      </c>
      <c r="R359" s="50">
        <v>27.03</v>
      </c>
      <c r="S359" s="50">
        <v>20.88</v>
      </c>
      <c r="T359" s="50">
        <v>51.675</v>
      </c>
      <c r="U359" s="50">
        <v>67.55</v>
      </c>
      <c r="V359" s="50">
        <v>59.43</v>
      </c>
      <c r="W359" s="50">
        <v>61.625</v>
      </c>
      <c r="X359" s="50">
        <v>3416.415</v>
      </c>
      <c r="Y359" s="50">
        <v>30.185000000000002</v>
      </c>
      <c r="Z359" s="50">
        <v>59.81</v>
      </c>
      <c r="AA359" s="50">
        <v>75.575</v>
      </c>
      <c r="AB359" s="50">
        <v>66.035</v>
      </c>
      <c r="AC359" s="50">
        <v>816.425</v>
      </c>
      <c r="AD359" s="50">
        <v>2340.6</v>
      </c>
      <c r="AE359" s="50">
        <v>3350.975</v>
      </c>
      <c r="AF359" s="50">
        <v>9846.925</v>
      </c>
      <c r="AG359" s="50">
        <v>35.754999999999995</v>
      </c>
      <c r="AH359" s="50">
        <v>16667.46</v>
      </c>
      <c r="AI359" s="50">
        <v>21.115</v>
      </c>
      <c r="AJ359" s="50">
        <v>26692.135000000002</v>
      </c>
      <c r="AK359" s="50">
        <v>59.405</v>
      </c>
      <c r="AL359" s="50">
        <v>131.875</v>
      </c>
      <c r="AM359" s="50">
        <v>19.045</v>
      </c>
      <c r="AN359" s="50">
        <v>44.9</v>
      </c>
      <c r="AO359" s="50">
        <v>1814.05</v>
      </c>
      <c r="AP359" s="50">
        <v>20.2</v>
      </c>
      <c r="AQ359" s="50">
        <v>25.93</v>
      </c>
      <c r="AR359" s="50">
        <v>20.29</v>
      </c>
      <c r="AS359" s="50">
        <v>61.535</v>
      </c>
      <c r="AT359" s="50">
        <v>3347.56</v>
      </c>
      <c r="AU359" s="50">
        <v>29.21</v>
      </c>
      <c r="AV359" s="50">
        <v>75.80000000000001</v>
      </c>
      <c r="AW359" s="50">
        <v>954.0899999999999</v>
      </c>
      <c r="AX359" s="50">
        <v>2384.835</v>
      </c>
      <c r="AY359" s="50">
        <v>34.985</v>
      </c>
      <c r="AZ359" s="50">
        <v>21.009999999999998</v>
      </c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</row>
    <row r="360" ht="15.75" customHeight="1">
      <c r="A360" s="6">
        <v>359.0</v>
      </c>
      <c r="B360" s="26" t="s">
        <v>1098</v>
      </c>
      <c r="C360" s="6">
        <v>2.0</v>
      </c>
      <c r="D360" s="27">
        <v>14.0</v>
      </c>
      <c r="E360" s="28" t="s">
        <v>36</v>
      </c>
      <c r="F360" s="28" t="s">
        <v>41</v>
      </c>
      <c r="G360" s="11">
        <v>27.40404399581424</v>
      </c>
      <c r="H360" s="11">
        <v>27.40404399581424</v>
      </c>
      <c r="I360" s="29">
        <v>173.2</v>
      </c>
      <c r="J360" s="51">
        <v>69.8</v>
      </c>
      <c r="K360" s="50">
        <v>83.1</v>
      </c>
      <c r="L360" s="50">
        <v>23.08</v>
      </c>
      <c r="M360" s="50">
        <v>60.705</v>
      </c>
      <c r="N360" s="50">
        <v>5077.59</v>
      </c>
      <c r="O360" s="50">
        <v>34.68</v>
      </c>
      <c r="P360" s="50">
        <v>35.93</v>
      </c>
      <c r="Q360" s="50">
        <v>99.5</v>
      </c>
      <c r="R360" s="50">
        <v>36.255</v>
      </c>
      <c r="S360" s="50">
        <v>29.93</v>
      </c>
      <c r="T360" s="50">
        <v>57.65</v>
      </c>
      <c r="U360" s="50">
        <v>99.16499999999999</v>
      </c>
      <c r="V360" s="50">
        <v>77.25</v>
      </c>
      <c r="W360" s="50">
        <v>76.33500000000001</v>
      </c>
      <c r="X360" s="50">
        <v>8437.955</v>
      </c>
      <c r="Y360" s="50">
        <v>46.14</v>
      </c>
      <c r="Z360" s="50">
        <v>73.57</v>
      </c>
      <c r="AA360" s="50">
        <v>103.355</v>
      </c>
      <c r="AB360" s="50">
        <v>94.66</v>
      </c>
      <c r="AC360" s="50">
        <v>1845.0349999999999</v>
      </c>
      <c r="AD360" s="50">
        <v>4143.9400000000005</v>
      </c>
      <c r="AE360" s="50">
        <v>6096.96</v>
      </c>
      <c r="AF360" s="50">
        <v>18200.99</v>
      </c>
      <c r="AG360" s="50">
        <v>55.815</v>
      </c>
      <c r="AH360" s="50">
        <v>44218.785</v>
      </c>
      <c r="AI360" s="50">
        <v>34.715</v>
      </c>
      <c r="AJ360" s="50">
        <v>71524.45</v>
      </c>
      <c r="AK360" s="50">
        <v>77.16499999999999</v>
      </c>
      <c r="AL360" s="50">
        <v>173.76999999999998</v>
      </c>
      <c r="AM360" s="50">
        <v>25.085</v>
      </c>
      <c r="AN360" s="50">
        <v>59.834999999999994</v>
      </c>
      <c r="AO360" s="50">
        <v>5259.965</v>
      </c>
      <c r="AP360" s="50">
        <v>35.209999999999994</v>
      </c>
      <c r="AQ360" s="50">
        <v>36.55</v>
      </c>
      <c r="AR360" s="50">
        <v>30.415</v>
      </c>
      <c r="AS360" s="50">
        <v>76.1</v>
      </c>
      <c r="AT360" s="50">
        <v>8530.145</v>
      </c>
      <c r="AU360" s="50">
        <v>45.47</v>
      </c>
      <c r="AV360" s="50">
        <v>103.505</v>
      </c>
      <c r="AW360" s="50">
        <v>1864.855</v>
      </c>
      <c r="AX360" s="50">
        <v>4250.1900000000005</v>
      </c>
      <c r="AY360" s="50">
        <v>56.0</v>
      </c>
      <c r="AZ360" s="50">
        <v>35.315</v>
      </c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</row>
    <row r="361" ht="15.75" customHeight="1">
      <c r="A361" s="6">
        <v>360.0</v>
      </c>
      <c r="B361" s="26" t="s">
        <v>1099</v>
      </c>
      <c r="C361" s="6">
        <v>2.0</v>
      </c>
      <c r="D361" s="27">
        <v>10.0</v>
      </c>
      <c r="E361" s="28" t="s">
        <v>36</v>
      </c>
      <c r="F361" s="28" t="s">
        <v>41</v>
      </c>
      <c r="G361" s="11">
        <v>11.697746644024715</v>
      </c>
      <c r="H361" s="11">
        <v>11.697746644024715</v>
      </c>
      <c r="I361" s="29">
        <v>147.1</v>
      </c>
      <c r="J361" s="51">
        <v>37.9</v>
      </c>
      <c r="K361" s="50">
        <v>65.99000000000001</v>
      </c>
      <c r="L361" s="50">
        <v>20.7</v>
      </c>
      <c r="M361" s="50">
        <v>48.36</v>
      </c>
      <c r="N361" s="50">
        <v>2560.6049999999996</v>
      </c>
      <c r="O361" s="50">
        <v>25.535</v>
      </c>
      <c r="P361" s="50">
        <v>28.345</v>
      </c>
      <c r="Q361" s="50">
        <v>68.95</v>
      </c>
      <c r="R361" s="50">
        <v>29.425</v>
      </c>
      <c r="S361" s="50">
        <v>23.375</v>
      </c>
      <c r="T361" s="50">
        <v>53.335</v>
      </c>
      <c r="U361" s="50">
        <v>80.855</v>
      </c>
      <c r="V361" s="50">
        <v>64.97</v>
      </c>
      <c r="W361" s="50">
        <v>67.805</v>
      </c>
      <c r="X361" s="50">
        <v>4989.275</v>
      </c>
      <c r="Y361" s="50">
        <v>35.894999999999996</v>
      </c>
      <c r="Z361" s="50">
        <v>63.115</v>
      </c>
      <c r="AA361" s="50">
        <v>92.41499999999999</v>
      </c>
      <c r="AB361" s="50">
        <v>77.38499999999999</v>
      </c>
      <c r="AC361" s="50">
        <v>1177.27</v>
      </c>
      <c r="AD361" s="50">
        <v>2974.6800000000003</v>
      </c>
      <c r="AE361" s="50">
        <v>4158.57</v>
      </c>
      <c r="AF361" s="50">
        <v>12587.825</v>
      </c>
      <c r="AG361" s="50">
        <v>44.055</v>
      </c>
      <c r="AH361" s="50">
        <v>23993.79</v>
      </c>
      <c r="AI361" s="50">
        <v>24.34</v>
      </c>
      <c r="AJ361" s="50">
        <v>39278.14</v>
      </c>
      <c r="AK361" s="50">
        <v>63.925</v>
      </c>
      <c r="AL361" s="50">
        <v>146.815</v>
      </c>
      <c r="AM361" s="50">
        <v>21.505000000000003</v>
      </c>
      <c r="AN361" s="50">
        <v>47.92</v>
      </c>
      <c r="AO361" s="50">
        <v>2621.505</v>
      </c>
      <c r="AP361" s="50">
        <v>25.240000000000002</v>
      </c>
      <c r="AQ361" s="50">
        <v>28.845</v>
      </c>
      <c r="AR361" s="50">
        <v>23.155</v>
      </c>
      <c r="AS361" s="50">
        <v>67.63</v>
      </c>
      <c r="AT361" s="50">
        <v>5112.97</v>
      </c>
      <c r="AU361" s="50">
        <v>36.349999999999994</v>
      </c>
      <c r="AV361" s="50">
        <v>91.69</v>
      </c>
      <c r="AW361" s="50">
        <v>1204.8049999999998</v>
      </c>
      <c r="AX361" s="50">
        <v>3072.505</v>
      </c>
      <c r="AY361" s="50">
        <v>43.760000000000005</v>
      </c>
      <c r="AZ361" s="50">
        <v>24.064999999999998</v>
      </c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</row>
    <row r="362" ht="15.75" customHeight="1">
      <c r="A362" s="6">
        <v>361.0</v>
      </c>
      <c r="B362" s="26" t="s">
        <v>1100</v>
      </c>
      <c r="C362" s="6">
        <v>2.0</v>
      </c>
      <c r="D362" s="27">
        <v>11.0</v>
      </c>
      <c r="E362" s="28" t="s">
        <v>36</v>
      </c>
      <c r="F362" s="28" t="s">
        <v>41</v>
      </c>
      <c r="G362" s="11">
        <v>15.560753242903765</v>
      </c>
      <c r="H362" s="11">
        <v>15.560753242903765</v>
      </c>
      <c r="I362" s="29">
        <v>145.3</v>
      </c>
      <c r="J362" s="51">
        <v>56.8</v>
      </c>
      <c r="K362" s="50">
        <v>88.575</v>
      </c>
      <c r="L362" s="50">
        <v>23.66</v>
      </c>
      <c r="M362" s="50">
        <v>42.855000000000004</v>
      </c>
      <c r="N362" s="50">
        <v>3033.21</v>
      </c>
      <c r="O362" s="50">
        <v>33.715</v>
      </c>
      <c r="P362" s="50">
        <v>35.239999999999995</v>
      </c>
      <c r="Q362" s="50">
        <v>93.285</v>
      </c>
      <c r="R362" s="50">
        <v>36.36</v>
      </c>
      <c r="S362" s="50">
        <v>29.665</v>
      </c>
      <c r="T362" s="50">
        <v>53.55</v>
      </c>
      <c r="U362" s="50">
        <v>91.565</v>
      </c>
      <c r="V362" s="50">
        <v>90.985</v>
      </c>
      <c r="W362" s="50">
        <v>61.045</v>
      </c>
      <c r="X362" s="50">
        <v>6065.219999999999</v>
      </c>
      <c r="Y362" s="50">
        <v>40.855000000000004</v>
      </c>
      <c r="Z362" s="50">
        <v>84.55000000000001</v>
      </c>
      <c r="AA362" s="50">
        <v>88.54499999999999</v>
      </c>
      <c r="AB362" s="50">
        <v>90.065</v>
      </c>
      <c r="AC362" s="50">
        <v>1299.835</v>
      </c>
      <c r="AD362" s="50">
        <v>3117.12</v>
      </c>
      <c r="AE362" s="50">
        <v>5317.705</v>
      </c>
      <c r="AF362" s="50">
        <v>14474.895</v>
      </c>
      <c r="AG362" s="50">
        <v>50.815</v>
      </c>
      <c r="AH362" s="50">
        <v>38910.905</v>
      </c>
      <c r="AI362" s="50">
        <v>33.49</v>
      </c>
      <c r="AJ362" s="50">
        <v>57838.03</v>
      </c>
      <c r="AK362" s="50">
        <v>85.08</v>
      </c>
      <c r="AL362" s="50">
        <v>145.39</v>
      </c>
      <c r="AM362" s="50">
        <v>24.83</v>
      </c>
      <c r="AN362" s="50">
        <v>49.665000000000006</v>
      </c>
      <c r="AO362" s="50">
        <v>3469.115</v>
      </c>
      <c r="AP362" s="50">
        <v>31.485</v>
      </c>
      <c r="AQ362" s="50">
        <v>36.065</v>
      </c>
      <c r="AR362" s="50">
        <v>27.475</v>
      </c>
      <c r="AS362" s="50">
        <v>61.239999999999995</v>
      </c>
      <c r="AT362" s="50">
        <v>6359.58</v>
      </c>
      <c r="AU362" s="50">
        <v>41.825</v>
      </c>
      <c r="AV362" s="50">
        <v>89.09</v>
      </c>
      <c r="AW362" s="50">
        <v>1415.7649999999999</v>
      </c>
      <c r="AX362" s="50">
        <v>3324.4700000000003</v>
      </c>
      <c r="AY362" s="50">
        <v>51.4</v>
      </c>
      <c r="AZ362" s="50">
        <v>32.675</v>
      </c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</row>
    <row r="363" ht="15.75" customHeight="1">
      <c r="A363" s="6">
        <v>362.0</v>
      </c>
      <c r="B363" s="26" t="s">
        <v>1101</v>
      </c>
      <c r="C363" s="6">
        <v>2.0</v>
      </c>
      <c r="D363" s="27">
        <v>9.0</v>
      </c>
      <c r="E363" s="28" t="s">
        <v>31</v>
      </c>
      <c r="F363" s="28" t="s">
        <v>41</v>
      </c>
      <c r="G363" s="11">
        <v>12.106621784012832</v>
      </c>
      <c r="H363" s="11">
        <v>12.106621784012832</v>
      </c>
      <c r="I363" s="29">
        <v>148.6</v>
      </c>
      <c r="J363" s="51">
        <v>44.1</v>
      </c>
      <c r="K363" s="50">
        <v>78.875</v>
      </c>
      <c r="L363" s="50">
        <v>21.685</v>
      </c>
      <c r="M363" s="50">
        <v>49.285</v>
      </c>
      <c r="N363" s="50">
        <v>2613.9449999999997</v>
      </c>
      <c r="O363" s="50">
        <v>26.965</v>
      </c>
      <c r="P363" s="50">
        <v>30.240000000000002</v>
      </c>
      <c r="Q363" s="50">
        <v>83.28</v>
      </c>
      <c r="R363" s="50">
        <v>31.395</v>
      </c>
      <c r="S363" s="50">
        <v>23.89</v>
      </c>
      <c r="T363" s="50">
        <v>53.78</v>
      </c>
      <c r="U363" s="50">
        <v>88.015</v>
      </c>
      <c r="V363" s="50">
        <v>74.83500000000001</v>
      </c>
      <c r="W363" s="50">
        <v>69.515</v>
      </c>
      <c r="X363" s="50">
        <v>5766.8099999999995</v>
      </c>
      <c r="Y363" s="50">
        <v>37.175</v>
      </c>
      <c r="Z363" s="50">
        <v>70.955</v>
      </c>
      <c r="AA363" s="50">
        <v>90.875</v>
      </c>
      <c r="AB363" s="50">
        <v>85.965</v>
      </c>
      <c r="AC363" s="50">
        <v>1227.875</v>
      </c>
      <c r="AD363" s="50">
        <v>3248.815</v>
      </c>
      <c r="AE363" s="50">
        <v>4560.105</v>
      </c>
      <c r="AF363" s="50">
        <v>13537.285</v>
      </c>
      <c r="AG363" s="50">
        <v>47.925</v>
      </c>
      <c r="AH363" s="50">
        <v>29435.82</v>
      </c>
      <c r="AI363" s="50">
        <v>26.88</v>
      </c>
      <c r="AJ363" s="50">
        <v>46463.075</v>
      </c>
      <c r="AK363" s="50">
        <v>74.65</v>
      </c>
      <c r="AL363" s="50">
        <v>148.565</v>
      </c>
      <c r="AM363" s="50">
        <v>22.22</v>
      </c>
      <c r="AN363" s="50">
        <v>47.965</v>
      </c>
      <c r="AO363" s="50">
        <v>2835.895</v>
      </c>
      <c r="AP363" s="50">
        <v>26.299999999999997</v>
      </c>
      <c r="AQ363" s="50">
        <v>30.68</v>
      </c>
      <c r="AR363" s="50">
        <v>24.41</v>
      </c>
      <c r="AS363" s="50">
        <v>69.685</v>
      </c>
      <c r="AT363" s="50">
        <v>5810.639999999999</v>
      </c>
      <c r="AU363" s="50">
        <v>37.285</v>
      </c>
      <c r="AV363" s="50">
        <v>91.13499999999999</v>
      </c>
      <c r="AW363" s="50">
        <v>1183.6399999999999</v>
      </c>
      <c r="AX363" s="50">
        <v>3316.85</v>
      </c>
      <c r="AY363" s="50">
        <v>47.53</v>
      </c>
      <c r="AZ363" s="50">
        <v>27.57</v>
      </c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</row>
    <row r="364" ht="15.75" customHeight="1">
      <c r="A364" s="6">
        <v>363.0</v>
      </c>
      <c r="B364" s="26" t="s">
        <v>1102</v>
      </c>
      <c r="C364" s="6">
        <v>2.0</v>
      </c>
      <c r="D364" s="27">
        <v>12.0</v>
      </c>
      <c r="E364" s="28" t="s">
        <v>31</v>
      </c>
      <c r="F364" s="28" t="s">
        <v>41</v>
      </c>
      <c r="G364" s="11">
        <v>12.739424697396084</v>
      </c>
      <c r="H364" s="11">
        <v>12.739424697396084</v>
      </c>
      <c r="I364" s="29">
        <v>155.1</v>
      </c>
      <c r="J364" s="51">
        <v>51.9</v>
      </c>
      <c r="K364" s="50">
        <v>85.87</v>
      </c>
      <c r="L364" s="50">
        <v>20.950000000000003</v>
      </c>
      <c r="M364" s="50">
        <v>50.85</v>
      </c>
      <c r="N364" s="50">
        <v>2714.1400000000003</v>
      </c>
      <c r="O364" s="50">
        <v>27.295</v>
      </c>
      <c r="P364" s="50">
        <v>32.585</v>
      </c>
      <c r="Q364" s="50">
        <v>83.75999999999999</v>
      </c>
      <c r="R364" s="50">
        <v>33.489999999999995</v>
      </c>
      <c r="S364" s="50">
        <v>24.61</v>
      </c>
      <c r="T364" s="50">
        <v>54.865</v>
      </c>
      <c r="U364" s="50">
        <v>96.985</v>
      </c>
      <c r="V364" s="50">
        <v>74.64</v>
      </c>
      <c r="W364" s="50">
        <v>66.955</v>
      </c>
      <c r="X364" s="50">
        <v>6370.58</v>
      </c>
      <c r="Y364" s="50">
        <v>41.08</v>
      </c>
      <c r="Z364" s="50">
        <v>70.235</v>
      </c>
      <c r="AA364" s="50">
        <v>95.13</v>
      </c>
      <c r="AB364" s="50">
        <v>94.18</v>
      </c>
      <c r="AC364" s="50">
        <v>1311.13</v>
      </c>
      <c r="AD364" s="50">
        <v>3402.265</v>
      </c>
      <c r="AE364" s="50">
        <v>5214.79</v>
      </c>
      <c r="AF364" s="50">
        <v>14708.64</v>
      </c>
      <c r="AG364" s="50">
        <v>52.425</v>
      </c>
      <c r="AH364" s="50">
        <v>35480.020000000004</v>
      </c>
      <c r="AI364" s="50">
        <v>28.585</v>
      </c>
      <c r="AJ364" s="50">
        <v>53785.785</v>
      </c>
      <c r="AK364" s="50">
        <v>77.56</v>
      </c>
      <c r="AL364" s="50">
        <v>157.615</v>
      </c>
      <c r="AM364" s="50">
        <v>21.845</v>
      </c>
      <c r="AN364" s="50">
        <v>50.05</v>
      </c>
      <c r="AO364" s="50">
        <v>2655.01</v>
      </c>
      <c r="AP364" s="50">
        <v>26.715</v>
      </c>
      <c r="AQ364" s="50">
        <v>33.31</v>
      </c>
      <c r="AR364" s="50">
        <v>25.43</v>
      </c>
      <c r="AS364" s="50">
        <v>66.78</v>
      </c>
      <c r="AT364" s="50">
        <v>6566.03</v>
      </c>
      <c r="AU364" s="50">
        <v>41.625</v>
      </c>
      <c r="AV364" s="50">
        <v>96.735</v>
      </c>
      <c r="AW364" s="50">
        <v>1291.3200000000002</v>
      </c>
      <c r="AX364" s="50">
        <v>3489.135</v>
      </c>
      <c r="AY364" s="50">
        <v>53.019999999999996</v>
      </c>
      <c r="AZ364" s="50">
        <v>28.32</v>
      </c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</row>
    <row r="365" ht="15.75" customHeight="1">
      <c r="A365" s="6">
        <v>364.0</v>
      </c>
      <c r="B365" s="26" t="s">
        <v>1103</v>
      </c>
      <c r="C365" s="6">
        <v>2.0</v>
      </c>
      <c r="D365" s="27">
        <v>12.0</v>
      </c>
      <c r="E365" s="28" t="s">
        <v>31</v>
      </c>
      <c r="F365" s="28" t="s">
        <v>41</v>
      </c>
      <c r="G365" s="11">
        <v>16.775253258976555</v>
      </c>
      <c r="H365" s="11">
        <v>16.775253258976555</v>
      </c>
      <c r="I365" s="29">
        <v>153.8</v>
      </c>
      <c r="J365" s="51">
        <v>67.3</v>
      </c>
      <c r="K365" s="50">
        <v>100.235</v>
      </c>
      <c r="L365" s="50">
        <v>25.02</v>
      </c>
      <c r="M365" s="50">
        <v>50.675</v>
      </c>
      <c r="N365" s="50">
        <v>3277.085</v>
      </c>
      <c r="O365" s="50">
        <v>32.625</v>
      </c>
      <c r="P365" s="50">
        <v>37.235</v>
      </c>
      <c r="Q365" s="50">
        <v>96.73</v>
      </c>
      <c r="R365" s="50">
        <v>35.445</v>
      </c>
      <c r="S365" s="50">
        <v>27.604999999999997</v>
      </c>
      <c r="T365" s="50">
        <v>59.935</v>
      </c>
      <c r="U365" s="50">
        <v>104.75</v>
      </c>
      <c r="V365" s="50">
        <v>97.64</v>
      </c>
      <c r="W365" s="50">
        <v>66.065</v>
      </c>
      <c r="X365" s="50">
        <v>8074.429999999999</v>
      </c>
      <c r="Y365" s="50">
        <v>47.78</v>
      </c>
      <c r="Z365" s="50">
        <v>83.65</v>
      </c>
      <c r="AA365" s="50">
        <v>97.155</v>
      </c>
      <c r="AB365" s="50">
        <v>104.315</v>
      </c>
      <c r="AC365" s="50">
        <v>1412.28</v>
      </c>
      <c r="AD365" s="50">
        <v>3820.865</v>
      </c>
      <c r="AE365" s="50">
        <v>5916.93</v>
      </c>
      <c r="AF365" s="50">
        <v>16399.575</v>
      </c>
      <c r="AG365" s="50">
        <v>58.33</v>
      </c>
      <c r="AH365" s="50">
        <v>47885.009999999995</v>
      </c>
      <c r="AI365" s="50">
        <v>33.22</v>
      </c>
      <c r="AJ365" s="50">
        <v>70899.57</v>
      </c>
      <c r="AK365" s="50">
        <v>94.845</v>
      </c>
      <c r="AL365" s="50">
        <v>154.35500000000002</v>
      </c>
      <c r="AM365" s="50">
        <v>24.975</v>
      </c>
      <c r="AN365" s="50">
        <v>47.925</v>
      </c>
      <c r="AO365" s="50">
        <v>3651.55</v>
      </c>
      <c r="AP365" s="50">
        <v>32.445</v>
      </c>
      <c r="AQ365" s="50">
        <v>37.38</v>
      </c>
      <c r="AR365" s="50">
        <v>27.0</v>
      </c>
      <c r="AS365" s="50">
        <v>66.0</v>
      </c>
      <c r="AT365" s="50">
        <v>8011.48</v>
      </c>
      <c r="AU365" s="50">
        <v>47.645</v>
      </c>
      <c r="AV365" s="50">
        <v>97.05</v>
      </c>
      <c r="AW365" s="50">
        <v>1358.575</v>
      </c>
      <c r="AX365" s="50">
        <v>3890.92</v>
      </c>
      <c r="AY365" s="50">
        <v>57.85</v>
      </c>
      <c r="AZ365" s="50">
        <v>34.09</v>
      </c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</row>
    <row r="366" ht="15.75" customHeight="1">
      <c r="A366" s="6">
        <v>365.0</v>
      </c>
      <c r="B366" s="26" t="s">
        <v>1104</v>
      </c>
      <c r="C366" s="6">
        <v>2.0</v>
      </c>
      <c r="D366" s="27">
        <v>6.0</v>
      </c>
      <c r="E366" s="28" t="s">
        <v>36</v>
      </c>
      <c r="F366" s="28" t="s">
        <v>82</v>
      </c>
      <c r="G366" s="11">
        <v>6.580024025257744</v>
      </c>
      <c r="H366" s="11">
        <v>6.580024025257744</v>
      </c>
      <c r="I366" s="29">
        <v>115.8</v>
      </c>
      <c r="J366" s="51">
        <v>21.4</v>
      </c>
      <c r="K366" s="50">
        <v>56.18</v>
      </c>
      <c r="L366" s="50">
        <v>20.005000000000003</v>
      </c>
      <c r="M366" s="50"/>
      <c r="N366" s="50">
        <v>1168.775</v>
      </c>
      <c r="O366" s="50">
        <v>19.38</v>
      </c>
      <c r="P366" s="50">
        <v>24.255000000000003</v>
      </c>
      <c r="Q366" s="50">
        <v>60.885</v>
      </c>
      <c r="R366" s="50">
        <v>31.509999999999998</v>
      </c>
      <c r="S366" s="50">
        <v>18.615</v>
      </c>
      <c r="T366" s="50">
        <v>50.09</v>
      </c>
      <c r="U366" s="50">
        <v>63.085</v>
      </c>
      <c r="V366" s="50">
        <v>55.585</v>
      </c>
      <c r="W366" s="50">
        <v>46.915</v>
      </c>
      <c r="X366" s="50">
        <v>2222.225</v>
      </c>
      <c r="Y366" s="50">
        <v>27.775</v>
      </c>
      <c r="Z366" s="50">
        <v>55.545</v>
      </c>
      <c r="AA366" s="50">
        <v>63.21</v>
      </c>
      <c r="AB366" s="50">
        <v>59.595</v>
      </c>
      <c r="AC366" s="50">
        <v>630.885</v>
      </c>
      <c r="AD366" s="50">
        <v>1750.985</v>
      </c>
      <c r="AE366" s="50">
        <v>3180.34</v>
      </c>
      <c r="AF366" s="50">
        <v>8232.525</v>
      </c>
      <c r="AG366" s="50">
        <v>31.0</v>
      </c>
      <c r="AH366" s="50">
        <v>14173.985</v>
      </c>
      <c r="AI366" s="50">
        <v>18.575</v>
      </c>
      <c r="AJ366" s="50">
        <v>22041.65</v>
      </c>
      <c r="AK366" s="50">
        <v>54.645</v>
      </c>
      <c r="AL366" s="50">
        <v>114.53</v>
      </c>
      <c r="AM366" s="50">
        <v>20.595</v>
      </c>
      <c r="AN366" s="50">
        <v>36.82</v>
      </c>
      <c r="AO366" s="50">
        <v>2052.88</v>
      </c>
      <c r="AP366" s="50">
        <v>22.005</v>
      </c>
      <c r="AQ366" s="50">
        <v>25.47</v>
      </c>
      <c r="AR366" s="50">
        <v>20.78</v>
      </c>
      <c r="AS366" s="50">
        <v>47.415</v>
      </c>
      <c r="AT366" s="50">
        <v>2423.725</v>
      </c>
      <c r="AU366" s="50">
        <v>29.165</v>
      </c>
      <c r="AV366" s="50">
        <v>62.915</v>
      </c>
      <c r="AW366" s="50">
        <v>785.4100000000001</v>
      </c>
      <c r="AX366" s="50">
        <v>1884.91</v>
      </c>
      <c r="AY366" s="50">
        <v>33.425</v>
      </c>
      <c r="AZ366" s="50">
        <v>21.175</v>
      </c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</row>
    <row r="367" ht="15.75" customHeight="1">
      <c r="A367" s="6">
        <v>366.0</v>
      </c>
      <c r="B367" s="26" t="s">
        <v>1105</v>
      </c>
      <c r="C367" s="6">
        <v>2.0</v>
      </c>
      <c r="D367" s="27">
        <v>8.0</v>
      </c>
      <c r="E367" s="28" t="s">
        <v>36</v>
      </c>
      <c r="F367" s="28" t="s">
        <v>82</v>
      </c>
      <c r="G367" s="11">
        <v>6.1561144216072154</v>
      </c>
      <c r="H367" s="11">
        <v>6.1561144216072154</v>
      </c>
      <c r="I367" s="29">
        <v>114.0</v>
      </c>
      <c r="J367" s="51">
        <v>20.8</v>
      </c>
      <c r="K367" s="50">
        <v>56.025</v>
      </c>
      <c r="L367" s="50">
        <v>18.36</v>
      </c>
      <c r="M367" s="50">
        <v>34.585</v>
      </c>
      <c r="N367" s="50">
        <v>1374.195</v>
      </c>
      <c r="O367" s="50">
        <v>18.415</v>
      </c>
      <c r="P367" s="50">
        <v>23.369999999999997</v>
      </c>
      <c r="Q367" s="50">
        <v>58.92</v>
      </c>
      <c r="R367" s="50">
        <v>26.895</v>
      </c>
      <c r="S367" s="50">
        <v>17.61</v>
      </c>
      <c r="T367" s="50">
        <v>52.07</v>
      </c>
      <c r="U367" s="50">
        <v>61.489999999999995</v>
      </c>
      <c r="V367" s="50">
        <v>54.545</v>
      </c>
      <c r="W367" s="50">
        <v>50.53</v>
      </c>
      <c r="X367" s="50">
        <v>2327.965</v>
      </c>
      <c r="Y367" s="50">
        <v>25.6</v>
      </c>
      <c r="Z367" s="50">
        <v>54.65</v>
      </c>
      <c r="AA367" s="50">
        <v>62.545</v>
      </c>
      <c r="AB367" s="50">
        <v>58.31</v>
      </c>
      <c r="AC367" s="50">
        <v>676.1700000000001</v>
      </c>
      <c r="AD367" s="50">
        <v>1778.595</v>
      </c>
      <c r="AE367" s="50">
        <v>2929.285</v>
      </c>
      <c r="AF367" s="50">
        <v>7997.485000000001</v>
      </c>
      <c r="AG367" s="50">
        <v>32.795</v>
      </c>
      <c r="AH367" s="50">
        <v>13175.075</v>
      </c>
      <c r="AI367" s="50">
        <v>18.57</v>
      </c>
      <c r="AJ367" s="50">
        <v>20799.625</v>
      </c>
      <c r="AK367" s="50">
        <v>53.17</v>
      </c>
      <c r="AL367" s="50">
        <v>113.66499999999999</v>
      </c>
      <c r="AM367" s="50">
        <v>18.055</v>
      </c>
      <c r="AN367" s="50">
        <v>39.900000000000006</v>
      </c>
      <c r="AO367" s="50">
        <v>1586.75</v>
      </c>
      <c r="AP367" s="50">
        <v>18.075000000000003</v>
      </c>
      <c r="AQ367" s="50">
        <v>23.485</v>
      </c>
      <c r="AR367" s="50">
        <v>18.695</v>
      </c>
      <c r="AS367" s="50">
        <v>50.435</v>
      </c>
      <c r="AT367" s="50">
        <v>2335.635</v>
      </c>
      <c r="AU367" s="50">
        <v>25.884999999999998</v>
      </c>
      <c r="AV367" s="50">
        <v>63.225</v>
      </c>
      <c r="AW367" s="50">
        <v>769.3399999999999</v>
      </c>
      <c r="AX367" s="50">
        <v>1844.095</v>
      </c>
      <c r="AY367" s="50">
        <v>32.955</v>
      </c>
      <c r="AZ367" s="50">
        <v>18.235</v>
      </c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</row>
    <row r="368" ht="15.75" customHeight="1">
      <c r="A368" s="6">
        <v>367.0</v>
      </c>
      <c r="B368" s="26" t="s">
        <v>1106</v>
      </c>
      <c r="C368" s="6">
        <v>2.0</v>
      </c>
      <c r="D368" s="27">
        <v>10.0</v>
      </c>
      <c r="E368" s="28" t="s">
        <v>31</v>
      </c>
      <c r="F368" s="28" t="s">
        <v>41</v>
      </c>
      <c r="G368" s="11">
        <v>13.789118298231163</v>
      </c>
      <c r="H368" s="11">
        <v>13.789118298231163</v>
      </c>
      <c r="I368" s="29">
        <v>150.5</v>
      </c>
      <c r="J368" s="51">
        <v>57.1</v>
      </c>
      <c r="K368" s="50">
        <v>90.29499999999999</v>
      </c>
      <c r="L368" s="50">
        <v>23.32</v>
      </c>
      <c r="M368" s="50">
        <v>53.165</v>
      </c>
      <c r="N368" s="50">
        <v>3495.24</v>
      </c>
      <c r="O368" s="50">
        <v>30.04</v>
      </c>
      <c r="P368" s="50">
        <v>34.785</v>
      </c>
      <c r="Q368" s="50">
        <v>92.1</v>
      </c>
      <c r="R368" s="50">
        <v>35.015</v>
      </c>
      <c r="S368" s="50">
        <v>26.915</v>
      </c>
      <c r="T368" s="50">
        <v>56.67</v>
      </c>
      <c r="U368" s="50">
        <v>92.035</v>
      </c>
      <c r="V368" s="50">
        <v>92.05</v>
      </c>
      <c r="W368" s="50">
        <v>68.19</v>
      </c>
      <c r="X368" s="50">
        <v>7196.59</v>
      </c>
      <c r="Y368" s="50">
        <v>42.61</v>
      </c>
      <c r="Z368" s="50">
        <v>83.305</v>
      </c>
      <c r="AA368" s="50">
        <v>90.775</v>
      </c>
      <c r="AB368" s="50">
        <v>91.245</v>
      </c>
      <c r="AC368" s="50">
        <v>1421.44</v>
      </c>
      <c r="AD368" s="50">
        <v>3517.4750000000004</v>
      </c>
      <c r="AE368" s="50">
        <v>5131.545</v>
      </c>
      <c r="AF368" s="50">
        <v>15013.985</v>
      </c>
      <c r="AG368" s="50">
        <v>53.675</v>
      </c>
      <c r="AH368" s="50">
        <v>37717.41</v>
      </c>
      <c r="AI368" s="50">
        <v>32.57</v>
      </c>
      <c r="AJ368" s="50">
        <v>58975.195</v>
      </c>
      <c r="AK368" s="50">
        <v>89.39</v>
      </c>
      <c r="AL368" s="50">
        <v>149.06</v>
      </c>
      <c r="AM368" s="50">
        <v>25.045</v>
      </c>
      <c r="AN368" s="50">
        <v>50.32</v>
      </c>
      <c r="AO368" s="50">
        <v>3467.4700000000003</v>
      </c>
      <c r="AP368" s="50">
        <v>29.055</v>
      </c>
      <c r="AQ368" s="50">
        <v>35.485</v>
      </c>
      <c r="AR368" s="50">
        <v>25.96</v>
      </c>
      <c r="AS368" s="50">
        <v>68.465</v>
      </c>
      <c r="AT368" s="50">
        <v>7098.49</v>
      </c>
      <c r="AU368" s="50">
        <v>41.16</v>
      </c>
      <c r="AV368" s="50">
        <v>92.735</v>
      </c>
      <c r="AW368" s="50">
        <v>1368.22</v>
      </c>
      <c r="AX368" s="50">
        <v>3575.31</v>
      </c>
      <c r="AY368" s="50">
        <v>52.07</v>
      </c>
      <c r="AZ368" s="50">
        <v>30.59</v>
      </c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</row>
    <row r="369" ht="15.75" customHeight="1">
      <c r="A369" s="6">
        <v>368.0</v>
      </c>
      <c r="B369" s="26" t="s">
        <v>1107</v>
      </c>
      <c r="C369" s="6">
        <v>2.0</v>
      </c>
      <c r="D369" s="27">
        <v>7.0</v>
      </c>
      <c r="E369" s="28" t="s">
        <v>31</v>
      </c>
      <c r="F369" s="28" t="s">
        <v>201</v>
      </c>
      <c r="G369" s="11">
        <v>8.189950613289426</v>
      </c>
      <c r="H369" s="11">
        <v>8.189950613289426</v>
      </c>
      <c r="I369" s="29">
        <v>125.9</v>
      </c>
      <c r="J369" s="51">
        <v>27.5</v>
      </c>
      <c r="K369" s="50">
        <v>61.47</v>
      </c>
      <c r="L369" s="50">
        <v>16.91</v>
      </c>
      <c r="M369" s="50">
        <v>37.89</v>
      </c>
      <c r="N369" s="50">
        <v>1695.935</v>
      </c>
      <c r="O369" s="50">
        <v>23.335</v>
      </c>
      <c r="P369" s="50">
        <v>26.09</v>
      </c>
      <c r="Q369" s="50">
        <v>67.75</v>
      </c>
      <c r="R369" s="50">
        <v>29.21</v>
      </c>
      <c r="S369" s="50">
        <v>22.494999999999997</v>
      </c>
      <c r="T369" s="50">
        <v>58.870000000000005</v>
      </c>
      <c r="U369" s="50">
        <v>68.91499999999999</v>
      </c>
      <c r="V369" s="50">
        <v>59.63</v>
      </c>
      <c r="W369" s="50">
        <v>59.394999999999996</v>
      </c>
      <c r="X369" s="50">
        <v>3605.515</v>
      </c>
      <c r="Y369" s="50">
        <v>33.334999999999994</v>
      </c>
      <c r="Z369" s="50">
        <v>58.019999999999996</v>
      </c>
      <c r="AA369" s="50">
        <v>74.895</v>
      </c>
      <c r="AB369" s="50">
        <v>67.55</v>
      </c>
      <c r="AC369" s="50">
        <v>893.655</v>
      </c>
      <c r="AD369" s="50">
        <v>2308.75</v>
      </c>
      <c r="AE369" s="50">
        <v>3418.8450000000003</v>
      </c>
      <c r="AF369" s="50">
        <v>9954.73</v>
      </c>
      <c r="AG369" s="50">
        <v>40.325</v>
      </c>
      <c r="AH369" s="50">
        <v>17247.239999999998</v>
      </c>
      <c r="AI369" s="50">
        <v>23.225</v>
      </c>
      <c r="AJ369" s="50">
        <v>27832.78</v>
      </c>
      <c r="AK369" s="50">
        <v>58.855000000000004</v>
      </c>
      <c r="AL369" s="50">
        <v>125.525</v>
      </c>
      <c r="AM369" s="50">
        <v>17.950000000000003</v>
      </c>
      <c r="AN369" s="50">
        <v>43.15</v>
      </c>
      <c r="AO369" s="50">
        <v>1633.21</v>
      </c>
      <c r="AP369" s="50">
        <v>22.14</v>
      </c>
      <c r="AQ369" s="50">
        <v>26.465</v>
      </c>
      <c r="AR369" s="50">
        <v>21.18</v>
      </c>
      <c r="AS369" s="50">
        <v>59.33</v>
      </c>
      <c r="AT369" s="50">
        <v>3650.8900000000003</v>
      </c>
      <c r="AU369" s="50">
        <v>33.51</v>
      </c>
      <c r="AV369" s="50">
        <v>76.905</v>
      </c>
      <c r="AW369" s="50">
        <v>954.085</v>
      </c>
      <c r="AX369" s="50">
        <v>2379.395</v>
      </c>
      <c r="AY369" s="50">
        <v>40.215</v>
      </c>
      <c r="AZ369" s="50">
        <v>22.354999999999997</v>
      </c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</row>
    <row r="370" ht="15.75" customHeight="1">
      <c r="A370" s="6">
        <v>369.0</v>
      </c>
      <c r="B370" s="52" t="s">
        <v>1108</v>
      </c>
      <c r="C370" s="6">
        <v>2.0</v>
      </c>
      <c r="D370" s="27">
        <v>5.0</v>
      </c>
      <c r="E370" s="28" t="s">
        <v>31</v>
      </c>
      <c r="F370" s="28" t="s">
        <v>201</v>
      </c>
      <c r="G370" s="11">
        <v>7.392187990404155</v>
      </c>
      <c r="H370" s="11">
        <v>7.392187990404155</v>
      </c>
      <c r="I370" s="29">
        <v>121.8</v>
      </c>
      <c r="J370" s="51">
        <v>25.4</v>
      </c>
      <c r="K370" s="50">
        <v>61.375</v>
      </c>
      <c r="L370" s="50">
        <v>17.125</v>
      </c>
      <c r="M370" s="50">
        <v>38.474999999999994</v>
      </c>
      <c r="N370" s="50">
        <v>1563.5149999999999</v>
      </c>
      <c r="O370" s="50">
        <v>22.235</v>
      </c>
      <c r="P370" s="50">
        <v>26.035</v>
      </c>
      <c r="Q370" s="50">
        <v>63.010000000000005</v>
      </c>
      <c r="R370" s="50">
        <v>34.265</v>
      </c>
      <c r="S370" s="50">
        <v>20.39</v>
      </c>
      <c r="T370" s="50">
        <v>53.615</v>
      </c>
      <c r="U370" s="50">
        <v>66.32499999999999</v>
      </c>
      <c r="V370" s="50">
        <v>57.754999999999995</v>
      </c>
      <c r="W370" s="50">
        <v>57.99</v>
      </c>
      <c r="X370" s="50">
        <v>3638.715</v>
      </c>
      <c r="Y370" s="50">
        <v>33.51</v>
      </c>
      <c r="Z370" s="50">
        <v>56.32</v>
      </c>
      <c r="AA370" s="50">
        <v>72.72</v>
      </c>
      <c r="AB370" s="50">
        <v>65.525</v>
      </c>
      <c r="AC370" s="50">
        <v>841.27</v>
      </c>
      <c r="AD370" s="50">
        <v>2261.915</v>
      </c>
      <c r="AE370" s="50">
        <v>3059.065</v>
      </c>
      <c r="AF370" s="50">
        <v>9477.33</v>
      </c>
      <c r="AG370" s="50">
        <v>40.085</v>
      </c>
      <c r="AH370" s="50">
        <v>15286.33</v>
      </c>
      <c r="AI370" s="50">
        <v>21.81</v>
      </c>
      <c r="AJ370" s="50">
        <v>26289.5</v>
      </c>
      <c r="AK370" s="50">
        <v>57.16</v>
      </c>
      <c r="AL370" s="50">
        <v>123.17</v>
      </c>
      <c r="AM370" s="50">
        <v>17.924999999999997</v>
      </c>
      <c r="AN370" s="50">
        <v>47.705</v>
      </c>
      <c r="AO370" s="50">
        <v>2112.33</v>
      </c>
      <c r="AP370" s="50">
        <v>21.655</v>
      </c>
      <c r="AQ370" s="50">
        <v>26.705</v>
      </c>
      <c r="AR370" s="50">
        <v>20.875</v>
      </c>
      <c r="AS370" s="50">
        <v>57.995000000000005</v>
      </c>
      <c r="AT370" s="50">
        <v>3688.61</v>
      </c>
      <c r="AU370" s="50">
        <v>33.11</v>
      </c>
      <c r="AV370" s="50">
        <v>73.95500000000001</v>
      </c>
      <c r="AW370" s="50">
        <v>997.46</v>
      </c>
      <c r="AX370" s="50">
        <v>2317.62</v>
      </c>
      <c r="AY370" s="50">
        <v>39.54</v>
      </c>
      <c r="AZ370" s="50">
        <v>21.915</v>
      </c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</row>
    <row r="371" ht="15.75" customHeight="1">
      <c r="A371" s="6">
        <v>370.0</v>
      </c>
      <c r="B371" s="26" t="s">
        <v>1109</v>
      </c>
      <c r="C371" s="6">
        <v>2.0</v>
      </c>
      <c r="D371" s="27">
        <v>12.0</v>
      </c>
      <c r="E371" s="28" t="s">
        <v>36</v>
      </c>
      <c r="F371" s="28" t="s">
        <v>41</v>
      </c>
      <c r="G371" s="11">
        <v>11.306735919042632</v>
      </c>
      <c r="H371" s="11">
        <v>11.306735919042632</v>
      </c>
      <c r="I371" s="29">
        <v>152.4</v>
      </c>
      <c r="J371" s="51">
        <v>39.7</v>
      </c>
      <c r="K371" s="50">
        <v>77.71000000000001</v>
      </c>
      <c r="L371" s="50">
        <v>19.619999999999997</v>
      </c>
      <c r="M371" s="50">
        <v>54.825</v>
      </c>
      <c r="N371" s="50">
        <v>2451.055</v>
      </c>
      <c r="O371" s="50">
        <v>24.4</v>
      </c>
      <c r="P371" s="50">
        <v>27.725</v>
      </c>
      <c r="Q371" s="50">
        <v>72.31</v>
      </c>
      <c r="R371" s="50">
        <v>32.39</v>
      </c>
      <c r="S371" s="50">
        <v>23.395</v>
      </c>
      <c r="T371" s="50">
        <v>57.09</v>
      </c>
      <c r="U371" s="50">
        <v>79.35</v>
      </c>
      <c r="V371" s="50">
        <v>72.59</v>
      </c>
      <c r="W371" s="50">
        <v>68.05000000000001</v>
      </c>
      <c r="X371" s="50">
        <v>4567.705</v>
      </c>
      <c r="Y371" s="50">
        <v>33.16</v>
      </c>
      <c r="Z371" s="50">
        <v>71.42</v>
      </c>
      <c r="AA371" s="50">
        <v>88.66</v>
      </c>
      <c r="AB371" s="50">
        <v>79.09</v>
      </c>
      <c r="AC371" s="50">
        <v>1252.37</v>
      </c>
      <c r="AD371" s="50">
        <v>2910.05</v>
      </c>
      <c r="AE371" s="50">
        <v>4505.49</v>
      </c>
      <c r="AF371" s="50">
        <v>12943.880000000001</v>
      </c>
      <c r="AG371" s="50">
        <v>40.585</v>
      </c>
      <c r="AH371" s="50">
        <v>27427.655</v>
      </c>
      <c r="AI371" s="50">
        <v>25.299999999999997</v>
      </c>
      <c r="AJ371" s="50">
        <v>41690.36</v>
      </c>
      <c r="AK371" s="50">
        <v>72.58500000000001</v>
      </c>
      <c r="AL371" s="50">
        <v>149.755</v>
      </c>
      <c r="AM371" s="50">
        <v>21.310000000000002</v>
      </c>
      <c r="AN371" s="50">
        <v>49.84</v>
      </c>
      <c r="AO371" s="50">
        <v>2579.7349999999997</v>
      </c>
      <c r="AP371" s="50">
        <v>24.415</v>
      </c>
      <c r="AQ371" s="50">
        <v>29.009999999999998</v>
      </c>
      <c r="AR371" s="50">
        <v>22.655</v>
      </c>
      <c r="AS371" s="50">
        <v>67.99000000000001</v>
      </c>
      <c r="AT371" s="50">
        <v>4664.215</v>
      </c>
      <c r="AU371" s="50">
        <v>33.11</v>
      </c>
      <c r="AV371" s="50">
        <v>89.505</v>
      </c>
      <c r="AW371" s="50">
        <v>1250.81</v>
      </c>
      <c r="AX371" s="50">
        <v>3025.1549999999997</v>
      </c>
      <c r="AY371" s="50">
        <v>39.894999999999996</v>
      </c>
      <c r="AZ371" s="50">
        <v>24.945</v>
      </c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</row>
    <row r="372" ht="15.75" customHeight="1">
      <c r="A372" s="6">
        <v>371.0</v>
      </c>
      <c r="B372" s="26" t="s">
        <v>1110</v>
      </c>
      <c r="C372" s="6">
        <v>2.0</v>
      </c>
      <c r="D372" s="27">
        <v>11.0</v>
      </c>
      <c r="E372" s="28" t="s">
        <v>31</v>
      </c>
      <c r="F372" s="28" t="s">
        <v>201</v>
      </c>
      <c r="G372" s="11">
        <v>16.86938430349931</v>
      </c>
      <c r="H372" s="11">
        <v>16.86938430349931</v>
      </c>
      <c r="I372" s="29">
        <v>161.1</v>
      </c>
      <c r="J372" s="51">
        <v>57.4</v>
      </c>
      <c r="K372" s="50">
        <v>75.27000000000001</v>
      </c>
      <c r="L372" s="50">
        <v>20.915</v>
      </c>
      <c r="M372" s="50">
        <v>51.650000000000006</v>
      </c>
      <c r="N372" s="50">
        <v>2963.2650000000003</v>
      </c>
      <c r="O372" s="50">
        <v>26.38</v>
      </c>
      <c r="P372" s="50">
        <v>29.57</v>
      </c>
      <c r="Q372" s="50">
        <v>77.85499999999999</v>
      </c>
      <c r="R372" s="50">
        <v>31.93</v>
      </c>
      <c r="S372" s="50">
        <v>23.945</v>
      </c>
      <c r="T372" s="50">
        <v>54.89</v>
      </c>
      <c r="U372" s="50">
        <v>84.88499999999999</v>
      </c>
      <c r="V372" s="50">
        <v>72.215</v>
      </c>
      <c r="W372" s="50">
        <v>68.01</v>
      </c>
      <c r="X372" s="50">
        <v>5428.09</v>
      </c>
      <c r="Y372" s="50">
        <v>36.995000000000005</v>
      </c>
      <c r="Z372" s="50">
        <v>67.56</v>
      </c>
      <c r="AA372" s="50">
        <v>93.825</v>
      </c>
      <c r="AB372" s="50">
        <v>83.17</v>
      </c>
      <c r="AC372" s="50">
        <v>1320.48</v>
      </c>
      <c r="AD372" s="50">
        <v>3067.105</v>
      </c>
      <c r="AE372" s="50">
        <v>4556.21</v>
      </c>
      <c r="AF372" s="50">
        <v>13364.925</v>
      </c>
      <c r="AG372" s="50">
        <v>47.875</v>
      </c>
      <c r="AH372" s="50">
        <v>27951.2</v>
      </c>
      <c r="AI372" s="50">
        <v>27.8</v>
      </c>
      <c r="AJ372" s="50">
        <v>44097.565</v>
      </c>
      <c r="AK372" s="50">
        <v>71.45500000000001</v>
      </c>
      <c r="AL372" s="50"/>
      <c r="AM372" s="50">
        <v>21.4</v>
      </c>
      <c r="AN372" s="50">
        <v>50.945</v>
      </c>
      <c r="AO372" s="50">
        <v>2369.27</v>
      </c>
      <c r="AP372" s="50">
        <v>25.18</v>
      </c>
      <c r="AQ372" s="50">
        <v>29.28</v>
      </c>
      <c r="AR372" s="50">
        <v>22.5</v>
      </c>
      <c r="AS372" s="50">
        <v>67.625</v>
      </c>
      <c r="AT372" s="50">
        <v>5385.76</v>
      </c>
      <c r="AU372" s="50">
        <v>36.745000000000005</v>
      </c>
      <c r="AV372" s="50">
        <v>93.625</v>
      </c>
      <c r="AW372" s="50">
        <v>1279.095</v>
      </c>
      <c r="AX372" s="50">
        <v>3142.0299999999997</v>
      </c>
      <c r="AY372" s="50">
        <v>47.465</v>
      </c>
      <c r="AZ372" s="50">
        <v>26.994999999999997</v>
      </c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</row>
    <row r="373" ht="15.75" customHeight="1">
      <c r="A373" s="6">
        <v>372.0</v>
      </c>
      <c r="B373" s="26" t="s">
        <v>1111</v>
      </c>
      <c r="C373" s="6">
        <v>2.0</v>
      </c>
      <c r="D373" s="27">
        <v>11.0</v>
      </c>
      <c r="E373" s="28" t="s">
        <v>31</v>
      </c>
      <c r="F373" s="28" t="s">
        <v>201</v>
      </c>
      <c r="G373" s="11">
        <v>11.554869062328102</v>
      </c>
      <c r="H373" s="11">
        <v>11.554869062328102</v>
      </c>
      <c r="I373" s="29">
        <v>147.6</v>
      </c>
      <c r="J373" s="51">
        <v>41.4</v>
      </c>
      <c r="K373" s="50">
        <v>89.47999999999999</v>
      </c>
      <c r="L373" s="50">
        <v>21.005</v>
      </c>
      <c r="M373" s="50">
        <v>57.715</v>
      </c>
      <c r="N373" s="50">
        <v>3421.3450000000003</v>
      </c>
      <c r="O373" s="50">
        <v>26.295</v>
      </c>
      <c r="P373" s="50">
        <v>33.8</v>
      </c>
      <c r="Q373" s="50">
        <v>85.57</v>
      </c>
      <c r="R373" s="50">
        <v>32.96</v>
      </c>
      <c r="S373" s="50">
        <v>24.765</v>
      </c>
      <c r="T373" s="50">
        <v>60.155</v>
      </c>
      <c r="U373" s="50">
        <v>98.805</v>
      </c>
      <c r="V373" s="50">
        <v>82.69</v>
      </c>
      <c r="W373" s="50">
        <v>75.715</v>
      </c>
      <c r="X373" s="50">
        <v>8194.225</v>
      </c>
      <c r="Y373" s="50">
        <v>44.305</v>
      </c>
      <c r="Z373" s="50">
        <v>70.94</v>
      </c>
      <c r="AA373" s="50">
        <v>103.42500000000001</v>
      </c>
      <c r="AB373" s="50">
        <v>97.28</v>
      </c>
      <c r="AC373" s="50">
        <v>1488.3899999999999</v>
      </c>
      <c r="AD373" s="50">
        <v>3899.7799999999997</v>
      </c>
      <c r="AE373" s="50">
        <v>5143.23</v>
      </c>
      <c r="AF373" s="50">
        <v>16016.724999999999</v>
      </c>
      <c r="AG373" s="50">
        <v>57.155</v>
      </c>
      <c r="AH373" s="50">
        <v>35930.375</v>
      </c>
      <c r="AI373" s="50">
        <v>28.465000000000003</v>
      </c>
      <c r="AJ373" s="50">
        <v>58834.16</v>
      </c>
      <c r="AK373" s="50">
        <v>83.965</v>
      </c>
      <c r="AL373" s="50">
        <v>160.165</v>
      </c>
      <c r="AM373" s="50">
        <v>21.785</v>
      </c>
      <c r="AN373" s="50">
        <v>57.05</v>
      </c>
      <c r="AO373" s="50">
        <v>3137.16</v>
      </c>
      <c r="AP373" s="50">
        <v>26.715000000000003</v>
      </c>
      <c r="AQ373" s="50">
        <v>33.925</v>
      </c>
      <c r="AR373" s="50">
        <v>23.994999999999997</v>
      </c>
      <c r="AS373" s="50">
        <v>76.125</v>
      </c>
      <c r="AT373" s="50">
        <v>8151.075000000001</v>
      </c>
      <c r="AU373" s="50">
        <v>43.975</v>
      </c>
      <c r="AV373" s="50">
        <v>103.095</v>
      </c>
      <c r="AW373" s="50">
        <v>1470.815</v>
      </c>
      <c r="AX373" s="50">
        <v>4014.51</v>
      </c>
      <c r="AY373" s="50">
        <v>57.370000000000005</v>
      </c>
      <c r="AZ373" s="50">
        <v>28.32</v>
      </c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</row>
    <row r="374" ht="15.75" customHeight="1">
      <c r="A374" s="6">
        <v>373.0</v>
      </c>
      <c r="B374" s="26" t="s">
        <v>1112</v>
      </c>
      <c r="C374" s="6">
        <v>2.0</v>
      </c>
      <c r="D374" s="27">
        <v>9.0</v>
      </c>
      <c r="E374" s="28" t="s">
        <v>31</v>
      </c>
      <c r="F374" s="28" t="s">
        <v>201</v>
      </c>
      <c r="G374" s="11">
        <v>14.910489948216522</v>
      </c>
      <c r="H374" s="11">
        <v>14.910489948216522</v>
      </c>
      <c r="I374" s="29">
        <v>144.3</v>
      </c>
      <c r="J374" s="51">
        <v>62.3</v>
      </c>
      <c r="K374" s="50">
        <v>95.565</v>
      </c>
      <c r="L374" s="50">
        <v>24.205</v>
      </c>
      <c r="M374" s="50">
        <v>49.495</v>
      </c>
      <c r="N374" s="50">
        <v>3921.955</v>
      </c>
      <c r="O374" s="50">
        <v>34.695</v>
      </c>
      <c r="P374" s="50">
        <v>36.515</v>
      </c>
      <c r="Q374" s="50">
        <v>96.935</v>
      </c>
      <c r="R374" s="50">
        <v>38.019999999999996</v>
      </c>
      <c r="S374" s="50">
        <v>29.270000000000003</v>
      </c>
      <c r="T374" s="50">
        <v>55.47</v>
      </c>
      <c r="U374" s="50">
        <v>99.155</v>
      </c>
      <c r="V374" s="50">
        <v>95.24000000000001</v>
      </c>
      <c r="W374" s="50">
        <v>64.79499999999999</v>
      </c>
      <c r="X374" s="50">
        <v>7497.385</v>
      </c>
      <c r="Y374" s="50">
        <v>46.480000000000004</v>
      </c>
      <c r="Z374" s="50">
        <v>89.35</v>
      </c>
      <c r="AA374" s="50">
        <v>86.625</v>
      </c>
      <c r="AB374" s="50">
        <v>97.945</v>
      </c>
      <c r="AC374" s="50">
        <v>1464.85</v>
      </c>
      <c r="AD374" s="50">
        <v>3434.705</v>
      </c>
      <c r="AE374" s="50">
        <v>5224.49</v>
      </c>
      <c r="AF374" s="50">
        <v>15112.31</v>
      </c>
      <c r="AG374" s="50">
        <v>57.295</v>
      </c>
      <c r="AH374" s="50">
        <v>40920.705</v>
      </c>
      <c r="AI374" s="50">
        <v>34.315</v>
      </c>
      <c r="AJ374" s="50">
        <v>63629.83</v>
      </c>
      <c r="AK374" s="50">
        <v>93.50999999999999</v>
      </c>
      <c r="AL374" s="50">
        <v>142.14499999999998</v>
      </c>
      <c r="AM374" s="50">
        <v>24.755000000000003</v>
      </c>
      <c r="AN374" s="50">
        <v>47.510000000000005</v>
      </c>
      <c r="AO374" s="50">
        <v>3591.45</v>
      </c>
      <c r="AP374" s="50">
        <v>33.605000000000004</v>
      </c>
      <c r="AQ374" s="50">
        <v>36.730000000000004</v>
      </c>
      <c r="AR374" s="50">
        <v>28.935</v>
      </c>
      <c r="AS374" s="50">
        <v>65.105</v>
      </c>
      <c r="AT374" s="50">
        <v>7698.344999999999</v>
      </c>
      <c r="AU374" s="50">
        <v>46.17</v>
      </c>
      <c r="AV374" s="50">
        <v>87.015</v>
      </c>
      <c r="AW374" s="50">
        <v>1401.635</v>
      </c>
      <c r="AX374" s="50">
        <v>3586.625</v>
      </c>
      <c r="AY374" s="50">
        <v>57.255</v>
      </c>
      <c r="AZ374" s="50">
        <v>33.855000000000004</v>
      </c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</row>
    <row r="375" ht="15.75" customHeight="1">
      <c r="A375" s="6">
        <v>374.0</v>
      </c>
      <c r="B375" s="26" t="s">
        <v>1113</v>
      </c>
      <c r="C375" s="6">
        <v>2.0</v>
      </c>
      <c r="D375" s="27">
        <v>10.0</v>
      </c>
      <c r="E375" s="28" t="s">
        <v>36</v>
      </c>
      <c r="F375" s="28" t="s">
        <v>201</v>
      </c>
      <c r="G375" s="11">
        <v>10.655193652941836</v>
      </c>
      <c r="H375" s="11">
        <v>10.655193652941836</v>
      </c>
      <c r="I375" s="29">
        <v>134.9</v>
      </c>
      <c r="J375" s="51">
        <v>31.1</v>
      </c>
      <c r="K375" s="50">
        <v>65.91499999999999</v>
      </c>
      <c r="L375" s="50">
        <v>19.27</v>
      </c>
      <c r="M375" s="50">
        <v>46.955</v>
      </c>
      <c r="N375" s="50">
        <v>2313.89</v>
      </c>
      <c r="O375" s="50">
        <v>22.564999999999998</v>
      </c>
      <c r="P375" s="50">
        <v>26.445</v>
      </c>
      <c r="Q375" s="50">
        <v>69.245</v>
      </c>
      <c r="R375" s="50">
        <v>29.525</v>
      </c>
      <c r="S375" s="50">
        <v>21.67</v>
      </c>
      <c r="T375" s="50">
        <v>55.655</v>
      </c>
      <c r="U375" s="50">
        <v>72.72999999999999</v>
      </c>
      <c r="V375" s="50">
        <v>60.555</v>
      </c>
      <c r="W375" s="50">
        <v>61.235</v>
      </c>
      <c r="X375" s="50">
        <v>3874.975</v>
      </c>
      <c r="Y375" s="50">
        <v>34.144999999999996</v>
      </c>
      <c r="Z375" s="50">
        <v>60.345</v>
      </c>
      <c r="AA375" s="50">
        <v>78.43</v>
      </c>
      <c r="AB375" s="50">
        <v>71.675</v>
      </c>
      <c r="AC375" s="50">
        <v>1046.835</v>
      </c>
      <c r="AD375" s="50">
        <v>2521.325</v>
      </c>
      <c r="AE375" s="50">
        <v>3786.96</v>
      </c>
      <c r="AF375" s="50">
        <v>11024.315</v>
      </c>
      <c r="AG375" s="50">
        <v>39.11</v>
      </c>
      <c r="AH375" s="50">
        <v>19664.735</v>
      </c>
      <c r="AI375" s="50">
        <v>21.165</v>
      </c>
      <c r="AJ375" s="50">
        <v>31741.155</v>
      </c>
      <c r="AK375" s="50">
        <v>61.09</v>
      </c>
      <c r="AL375" s="50">
        <v>135.8</v>
      </c>
      <c r="AM375" s="50">
        <v>20.299999999999997</v>
      </c>
      <c r="AN375" s="50">
        <v>45.34</v>
      </c>
      <c r="AO375" s="50">
        <v>1999.65</v>
      </c>
      <c r="AP375" s="50">
        <v>21.83</v>
      </c>
      <c r="AQ375" s="50">
        <v>26.66</v>
      </c>
      <c r="AR375" s="50">
        <v>21.745</v>
      </c>
      <c r="AS375" s="50">
        <v>61.870000000000005</v>
      </c>
      <c r="AT375" s="50">
        <v>3887.92</v>
      </c>
      <c r="AU375" s="50">
        <v>32.84</v>
      </c>
      <c r="AV375" s="50">
        <v>78.82</v>
      </c>
      <c r="AW375" s="50">
        <v>1044.525</v>
      </c>
      <c r="AX375" s="50">
        <v>2624.6800000000003</v>
      </c>
      <c r="AY375" s="50">
        <v>39.235</v>
      </c>
      <c r="AZ375" s="50">
        <v>20.630000000000003</v>
      </c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</row>
    <row r="376" ht="15.75" customHeight="1">
      <c r="A376" s="6">
        <v>375.0</v>
      </c>
      <c r="B376" s="26" t="s">
        <v>1114</v>
      </c>
      <c r="C376" s="6">
        <v>2.0</v>
      </c>
      <c r="D376" s="27">
        <v>8.0</v>
      </c>
      <c r="E376" s="28" t="s">
        <v>31</v>
      </c>
      <c r="F376" s="28" t="s">
        <v>82</v>
      </c>
      <c r="G376" s="11">
        <v>4.89035584807079</v>
      </c>
      <c r="H376" s="11">
        <v>4.89035584807079</v>
      </c>
      <c r="I376" s="29">
        <v>119.2</v>
      </c>
      <c r="J376" s="51">
        <v>18.6</v>
      </c>
      <c r="K376" s="50">
        <v>56.08</v>
      </c>
      <c r="L376" s="50"/>
      <c r="M376" s="50">
        <v>42.175</v>
      </c>
      <c r="N376" s="50">
        <v>1350.0549999999998</v>
      </c>
      <c r="O376" s="50">
        <v>17.25</v>
      </c>
      <c r="P376" s="50">
        <v>22.54</v>
      </c>
      <c r="Q376" s="50">
        <v>57.045</v>
      </c>
      <c r="R376" s="50">
        <v>23.994999999999997</v>
      </c>
      <c r="S376" s="50">
        <v>17.035</v>
      </c>
      <c r="T376" s="50">
        <v>54.980000000000004</v>
      </c>
      <c r="U376" s="50">
        <v>63.56999999999999</v>
      </c>
      <c r="V376" s="50">
        <v>54.17</v>
      </c>
      <c r="W376" s="50">
        <v>51.18000000000001</v>
      </c>
      <c r="X376" s="50">
        <v>2553.4</v>
      </c>
      <c r="Y376" s="50">
        <v>34.44</v>
      </c>
      <c r="Z376" s="50">
        <v>49.535</v>
      </c>
      <c r="AA376" s="50">
        <v>68.995</v>
      </c>
      <c r="AB376" s="50">
        <v>59.724999999999994</v>
      </c>
      <c r="AC376" s="50">
        <v>736.385</v>
      </c>
      <c r="AD376" s="50">
        <v>1867.6599999999999</v>
      </c>
      <c r="AE376" s="50">
        <v>3066.7349999999997</v>
      </c>
      <c r="AF376" s="50">
        <v>8280.31</v>
      </c>
      <c r="AG376" s="50">
        <v>37.849999999999994</v>
      </c>
      <c r="AH376" s="50">
        <v>13114.485</v>
      </c>
      <c r="AI376" s="50">
        <v>17.72</v>
      </c>
      <c r="AJ376" s="50">
        <v>20729.769999999997</v>
      </c>
      <c r="AK376" s="50">
        <v>54.385000000000005</v>
      </c>
      <c r="AL376" s="50">
        <v>118.435</v>
      </c>
      <c r="AM376" s="50">
        <v>15.98</v>
      </c>
      <c r="AN376" s="50">
        <v>41.04</v>
      </c>
      <c r="AO376" s="50">
        <v>1168.605</v>
      </c>
      <c r="AP376" s="50">
        <v>16.365000000000002</v>
      </c>
      <c r="AQ376" s="50">
        <v>22.195</v>
      </c>
      <c r="AR376" s="50">
        <v>16.935</v>
      </c>
      <c r="AS376" s="50">
        <v>50.83</v>
      </c>
      <c r="AT376" s="50">
        <v>2543.235</v>
      </c>
      <c r="AU376" s="50">
        <v>34.185</v>
      </c>
      <c r="AV376" s="50">
        <v>69.2</v>
      </c>
      <c r="AW376" s="50">
        <v>714.96</v>
      </c>
      <c r="AX376" s="50">
        <v>1894.57</v>
      </c>
      <c r="AY376" s="50">
        <v>37.14</v>
      </c>
      <c r="AZ376" s="50">
        <v>17.16</v>
      </c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</row>
    <row r="377" ht="15.75" customHeight="1">
      <c r="A377" s="6">
        <v>376.0</v>
      </c>
      <c r="B377" s="26" t="s">
        <v>1115</v>
      </c>
      <c r="C377" s="6">
        <v>2.0</v>
      </c>
      <c r="D377" s="27">
        <v>8.0</v>
      </c>
      <c r="E377" s="28" t="s">
        <v>31</v>
      </c>
      <c r="F377" s="28" t="s">
        <v>82</v>
      </c>
      <c r="G377" s="11">
        <v>5.266469093566786</v>
      </c>
      <c r="H377" s="11">
        <v>5.266469093566786</v>
      </c>
      <c r="I377" s="29">
        <v>119.8</v>
      </c>
      <c r="J377" s="51">
        <v>19.8</v>
      </c>
      <c r="K377" s="50">
        <v>54.845</v>
      </c>
      <c r="L377" s="50"/>
      <c r="M377" s="50">
        <v>42.81</v>
      </c>
      <c r="N377" s="50">
        <v>1490.475</v>
      </c>
      <c r="O377" s="50">
        <v>18.0</v>
      </c>
      <c r="P377" s="50">
        <v>23.11</v>
      </c>
      <c r="Q377" s="50">
        <v>54.835</v>
      </c>
      <c r="R377" s="50">
        <v>24.66</v>
      </c>
      <c r="S377" s="50">
        <v>16.575</v>
      </c>
      <c r="T377" s="50">
        <v>52.68</v>
      </c>
      <c r="U377" s="50">
        <v>64.86</v>
      </c>
      <c r="V377" s="50">
        <v>53.760000000000005</v>
      </c>
      <c r="W377" s="50">
        <v>53.290000000000006</v>
      </c>
      <c r="X377" s="50">
        <v>2585.955</v>
      </c>
      <c r="Y377" s="50">
        <v>27.6</v>
      </c>
      <c r="Z377" s="50">
        <v>50.224999999999994</v>
      </c>
      <c r="AA377" s="50">
        <v>71.21000000000001</v>
      </c>
      <c r="AB377" s="50">
        <v>61.655</v>
      </c>
      <c r="AC377" s="50">
        <v>733.79</v>
      </c>
      <c r="AD377" s="50">
        <v>1885.8400000000001</v>
      </c>
      <c r="AE377" s="50">
        <v>2899.175</v>
      </c>
      <c r="AF377" s="50">
        <v>8256.18</v>
      </c>
      <c r="AG377" s="50">
        <v>38.0</v>
      </c>
      <c r="AH377" s="50">
        <v>12852.3</v>
      </c>
      <c r="AI377" s="50">
        <v>17.895000000000003</v>
      </c>
      <c r="AJ377" s="50">
        <v>21055.045</v>
      </c>
      <c r="AK377" s="50">
        <v>53.81</v>
      </c>
      <c r="AL377" s="50">
        <v>119.38</v>
      </c>
      <c r="AM377" s="50"/>
      <c r="AN377" s="50">
        <v>44.18000000000001</v>
      </c>
      <c r="AO377" s="50">
        <v>1527.295</v>
      </c>
      <c r="AP377" s="50">
        <v>17.895</v>
      </c>
      <c r="AQ377" s="50">
        <v>23.205</v>
      </c>
      <c r="AR377" s="50">
        <v>17.835</v>
      </c>
      <c r="AS377" s="50">
        <v>53.08</v>
      </c>
      <c r="AT377" s="50">
        <v>2599.02</v>
      </c>
      <c r="AU377" s="50">
        <v>27.835</v>
      </c>
      <c r="AV377" s="50">
        <v>71.005</v>
      </c>
      <c r="AW377" s="50">
        <v>797.06</v>
      </c>
      <c r="AX377" s="50">
        <v>1940.315</v>
      </c>
      <c r="AY377" s="50">
        <v>37.795</v>
      </c>
      <c r="AZ377" s="50">
        <v>17.78</v>
      </c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</row>
    <row r="378" ht="15.75" customHeight="1">
      <c r="A378" s="6">
        <v>377.0</v>
      </c>
      <c r="B378" s="26" t="s">
        <v>1116</v>
      </c>
      <c r="C378" s="6">
        <v>2.0</v>
      </c>
      <c r="D378" s="27">
        <v>15.0</v>
      </c>
      <c r="E378" s="28" t="s">
        <v>31</v>
      </c>
      <c r="F378" s="28" t="s">
        <v>34</v>
      </c>
      <c r="G378" s="11">
        <v>12.111708161599728</v>
      </c>
      <c r="H378" s="11">
        <v>12.111708161599728</v>
      </c>
      <c r="I378" s="29">
        <v>167.2</v>
      </c>
      <c r="J378" s="51">
        <v>43.0</v>
      </c>
      <c r="K378" s="50">
        <v>70.01</v>
      </c>
      <c r="L378" s="50">
        <v>20.29</v>
      </c>
      <c r="M378" s="50">
        <v>59.43</v>
      </c>
      <c r="N378" s="50">
        <v>2577.63</v>
      </c>
      <c r="O378" s="50"/>
      <c r="P378" s="50">
        <v>30.68</v>
      </c>
      <c r="Q378" s="50"/>
      <c r="R378" s="50">
        <v>32.535</v>
      </c>
      <c r="S378" s="50">
        <v>21.1</v>
      </c>
      <c r="T378" s="50">
        <v>56.31</v>
      </c>
      <c r="U378" s="50">
        <v>86.32499999999999</v>
      </c>
      <c r="V378" s="50">
        <v>66.32499999999999</v>
      </c>
      <c r="W378" s="50">
        <v>78.23</v>
      </c>
      <c r="X378" s="50">
        <v>5987.395</v>
      </c>
      <c r="Y378" s="50">
        <v>36.370000000000005</v>
      </c>
      <c r="Z378" s="50">
        <v>60.35</v>
      </c>
      <c r="AA378" s="50">
        <v>106.195</v>
      </c>
      <c r="AB378" s="50">
        <v>83.86</v>
      </c>
      <c r="AC378" s="50">
        <v>1290.185</v>
      </c>
      <c r="AD378" s="50">
        <v>3456.83</v>
      </c>
      <c r="AE378" s="50">
        <v>4635.780000000001</v>
      </c>
      <c r="AF378" s="50">
        <v>14444.33</v>
      </c>
      <c r="AG378" s="50">
        <v>44.66</v>
      </c>
      <c r="AH378" s="50">
        <v>27887.190000000002</v>
      </c>
      <c r="AI378" s="50">
        <v>24.880000000000003</v>
      </c>
      <c r="AJ378" s="50">
        <v>45699.735</v>
      </c>
      <c r="AK378" s="50">
        <v>67.45</v>
      </c>
      <c r="AL378" s="50">
        <v>167.42000000000002</v>
      </c>
      <c r="AM378" s="50">
        <v>22.29</v>
      </c>
      <c r="AN378" s="50">
        <v>59.275</v>
      </c>
      <c r="AO378" s="50">
        <v>2900.3</v>
      </c>
      <c r="AP378" s="50">
        <v>22.369999999999997</v>
      </c>
      <c r="AQ378" s="50">
        <v>31.795</v>
      </c>
      <c r="AR378" s="50">
        <v>21.535</v>
      </c>
      <c r="AS378" s="50">
        <v>78.08</v>
      </c>
      <c r="AT378" s="50">
        <v>6347.215</v>
      </c>
      <c r="AU378" s="50">
        <v>37.375</v>
      </c>
      <c r="AV378" s="50">
        <v>105.16</v>
      </c>
      <c r="AW378" s="50">
        <v>1386.8600000000001</v>
      </c>
      <c r="AX378" s="50">
        <v>3674.675</v>
      </c>
      <c r="AY378" s="50">
        <v>46.32</v>
      </c>
      <c r="AZ378" s="50">
        <v>25.905</v>
      </c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</row>
    <row r="379" ht="15.75" customHeight="1">
      <c r="A379" s="6">
        <v>378.0</v>
      </c>
      <c r="B379" s="26" t="s">
        <v>1117</v>
      </c>
      <c r="C379" s="6">
        <v>2.0</v>
      </c>
      <c r="D379" s="27">
        <v>15.0</v>
      </c>
      <c r="E379" s="28" t="s">
        <v>31</v>
      </c>
      <c r="F379" s="28" t="s">
        <v>201</v>
      </c>
      <c r="G379" s="11">
        <v>24.426417939095767</v>
      </c>
      <c r="H379" s="11">
        <v>24.426417939095767</v>
      </c>
      <c r="I379" s="29">
        <v>161.4</v>
      </c>
      <c r="J379" s="51">
        <v>92.0</v>
      </c>
      <c r="K379" s="50">
        <v>116.32499999999999</v>
      </c>
      <c r="L379" s="50">
        <v>23.43</v>
      </c>
      <c r="M379" s="50">
        <v>59.11</v>
      </c>
      <c r="N379" s="50">
        <v>5057.035</v>
      </c>
      <c r="O379" s="50">
        <v>39.155</v>
      </c>
      <c r="P379" s="50">
        <v>41.195</v>
      </c>
      <c r="Q379" s="50">
        <v>112.8</v>
      </c>
      <c r="R379" s="50">
        <v>39.95</v>
      </c>
      <c r="S379" s="50">
        <v>30.425</v>
      </c>
      <c r="T379" s="50">
        <v>63.095</v>
      </c>
      <c r="U379" s="50">
        <v>121.115</v>
      </c>
      <c r="V379" s="50">
        <v>109.89</v>
      </c>
      <c r="W379" s="50">
        <v>75.375</v>
      </c>
      <c r="X379" s="50">
        <v>11908.435000000001</v>
      </c>
      <c r="Y379" s="50">
        <v>56.480000000000004</v>
      </c>
      <c r="Z379" s="50">
        <v>96.51499999999999</v>
      </c>
      <c r="AA379" s="50">
        <v>100.42500000000001</v>
      </c>
      <c r="AB379" s="50">
        <v>119.655</v>
      </c>
      <c r="AC379" s="50">
        <v>1807.245</v>
      </c>
      <c r="AD379" s="50">
        <v>4498.255</v>
      </c>
      <c r="AE379" s="50">
        <v>6629.754999999999</v>
      </c>
      <c r="AF379" s="50">
        <v>19338.335</v>
      </c>
      <c r="AG379" s="50">
        <v>72.815</v>
      </c>
      <c r="AH379" s="50">
        <v>60701.955</v>
      </c>
      <c r="AI379" s="50">
        <v>40.845</v>
      </c>
      <c r="AJ379" s="50">
        <v>94329.43</v>
      </c>
      <c r="AK379" s="50">
        <v>112.16</v>
      </c>
      <c r="AL379" s="50">
        <v>169.92000000000002</v>
      </c>
      <c r="AM379" s="50">
        <v>23.990000000000002</v>
      </c>
      <c r="AN379" s="50">
        <v>57.95</v>
      </c>
      <c r="AO379" s="50">
        <v>4841.645</v>
      </c>
      <c r="AP379" s="50">
        <v>37.5</v>
      </c>
      <c r="AQ379" s="50">
        <v>40.405</v>
      </c>
      <c r="AR379" s="50">
        <v>30.205</v>
      </c>
      <c r="AS379" s="50">
        <v>75.31</v>
      </c>
      <c r="AT379" s="50">
        <v>11820.375</v>
      </c>
      <c r="AU379" s="50">
        <v>55.43</v>
      </c>
      <c r="AV379" s="50">
        <v>99.855</v>
      </c>
      <c r="AW379" s="50">
        <v>1746.345</v>
      </c>
      <c r="AX379" s="50">
        <v>4656.735000000001</v>
      </c>
      <c r="AY379" s="50">
        <v>72.685</v>
      </c>
      <c r="AZ379" s="50">
        <v>38.875</v>
      </c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</row>
    <row r="380" ht="15.75" customHeight="1">
      <c r="A380" s="6">
        <v>379.0</v>
      </c>
      <c r="B380" s="26" t="s">
        <v>1118</v>
      </c>
      <c r="C380" s="6">
        <v>2.0</v>
      </c>
      <c r="D380" s="27">
        <v>12.0</v>
      </c>
      <c r="E380" s="28" t="s">
        <v>36</v>
      </c>
      <c r="F380" s="28" t="s">
        <v>82</v>
      </c>
      <c r="G380" s="11">
        <v>14.226802703828383</v>
      </c>
      <c r="H380" s="11">
        <v>14.226802703828383</v>
      </c>
      <c r="I380" s="29">
        <v>148.7</v>
      </c>
      <c r="J380" s="51">
        <v>43.0</v>
      </c>
      <c r="K380" s="50">
        <v>75.47</v>
      </c>
      <c r="L380" s="50">
        <v>22.560000000000002</v>
      </c>
      <c r="M380" s="50">
        <v>49.46</v>
      </c>
      <c r="N380" s="50">
        <v>2700.44</v>
      </c>
      <c r="O380" s="50">
        <v>27.59</v>
      </c>
      <c r="P380" s="50">
        <v>33.185</v>
      </c>
      <c r="Q380" s="50">
        <v>76.975</v>
      </c>
      <c r="R380" s="50">
        <v>32.115</v>
      </c>
      <c r="S380" s="50">
        <v>25.795</v>
      </c>
      <c r="T380" s="50">
        <v>51.655</v>
      </c>
      <c r="U380" s="50">
        <v>80.87</v>
      </c>
      <c r="V380" s="50">
        <v>71.83000000000001</v>
      </c>
      <c r="W380" s="50">
        <v>67.405</v>
      </c>
      <c r="X380" s="50">
        <v>5615.82</v>
      </c>
      <c r="Y380" s="50">
        <v>35.315</v>
      </c>
      <c r="Z380" s="50">
        <v>66.7</v>
      </c>
      <c r="AA380" s="50">
        <v>92.265</v>
      </c>
      <c r="AB380" s="50">
        <v>80.225</v>
      </c>
      <c r="AC380" s="50">
        <v>1329.32</v>
      </c>
      <c r="AD380" s="50">
        <v>3142.0699999999997</v>
      </c>
      <c r="AE380" s="50">
        <v>4390.715</v>
      </c>
      <c r="AF380" s="50">
        <v>13305.564999999999</v>
      </c>
      <c r="AG380" s="50">
        <v>44.195</v>
      </c>
      <c r="AH380" s="50">
        <v>26564.18</v>
      </c>
      <c r="AI380" s="50">
        <v>27.4</v>
      </c>
      <c r="AJ380" s="50">
        <v>42832.655</v>
      </c>
      <c r="AK380" s="50">
        <v>71.425</v>
      </c>
      <c r="AL380" s="50">
        <v>148.47000000000003</v>
      </c>
      <c r="AM380" s="50">
        <v>23.009999999999998</v>
      </c>
      <c r="AN380" s="50">
        <v>48.675</v>
      </c>
      <c r="AO380" s="50">
        <v>2420.265</v>
      </c>
      <c r="AP380" s="50">
        <v>24.945</v>
      </c>
      <c r="AQ380" s="50">
        <v>32.93</v>
      </c>
      <c r="AR380" s="50">
        <v>23.535</v>
      </c>
      <c r="AS380" s="50">
        <v>67.155</v>
      </c>
      <c r="AT380" s="50">
        <v>5531.945</v>
      </c>
      <c r="AU380" s="50">
        <v>34.91</v>
      </c>
      <c r="AV380" s="50">
        <v>92.59</v>
      </c>
      <c r="AW380" s="50">
        <v>1239.94</v>
      </c>
      <c r="AX380" s="50">
        <v>3203.5249999999996</v>
      </c>
      <c r="AY380" s="50">
        <v>43.64</v>
      </c>
      <c r="AZ380" s="50">
        <v>25.54</v>
      </c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</row>
    <row r="381" ht="15.75" customHeight="1">
      <c r="A381" s="6">
        <v>380.0</v>
      </c>
      <c r="B381" s="26" t="s">
        <v>1119</v>
      </c>
      <c r="C381" s="6">
        <v>2.0</v>
      </c>
      <c r="D381" s="27">
        <v>14.0</v>
      </c>
      <c r="E381" s="28" t="s">
        <v>31</v>
      </c>
      <c r="F381" s="28" t="s">
        <v>82</v>
      </c>
      <c r="G381" s="11">
        <v>12.2100450361624</v>
      </c>
      <c r="H381" s="11">
        <v>12.2100450361624</v>
      </c>
      <c r="I381" s="29">
        <v>154.4</v>
      </c>
      <c r="J381" s="51">
        <v>53.3</v>
      </c>
      <c r="K381" s="50">
        <v>87.34</v>
      </c>
      <c r="L381" s="50">
        <v>20.64</v>
      </c>
      <c r="M381" s="50">
        <v>54.945</v>
      </c>
      <c r="N381" s="50">
        <v>3334.195</v>
      </c>
      <c r="O381" s="50">
        <v>27.755</v>
      </c>
      <c r="P381" s="50">
        <v>32.625</v>
      </c>
      <c r="Q381" s="50">
        <v>86.845</v>
      </c>
      <c r="R381" s="50">
        <v>32.980000000000004</v>
      </c>
      <c r="S381" s="50">
        <v>25.84</v>
      </c>
      <c r="T381" s="50">
        <v>62.57</v>
      </c>
      <c r="U381" s="50">
        <v>94.595</v>
      </c>
      <c r="V381" s="50">
        <v>84.765</v>
      </c>
      <c r="W381" s="50">
        <v>70.09</v>
      </c>
      <c r="X381" s="50">
        <v>6916.48</v>
      </c>
      <c r="Y381" s="50">
        <v>42.5</v>
      </c>
      <c r="Z381" s="50">
        <v>74.01499999999999</v>
      </c>
      <c r="AA381" s="50">
        <v>97.14500000000001</v>
      </c>
      <c r="AB381" s="50">
        <v>93.435</v>
      </c>
      <c r="AC381" s="50">
        <v>1396.88</v>
      </c>
      <c r="AD381" s="50">
        <v>3462.3</v>
      </c>
      <c r="AE381" s="50">
        <v>5087.035</v>
      </c>
      <c r="AF381" s="50">
        <v>14835.310000000001</v>
      </c>
      <c r="AG381" s="50">
        <v>54.230000000000004</v>
      </c>
      <c r="AH381" s="50">
        <v>35504.240000000005</v>
      </c>
      <c r="AI381" s="50">
        <v>30.08</v>
      </c>
      <c r="AJ381" s="50">
        <v>55856.21</v>
      </c>
      <c r="AK381" s="50">
        <v>83.66499999999999</v>
      </c>
      <c r="AL381" s="50">
        <v>155.035</v>
      </c>
      <c r="AM381" s="50">
        <v>21.58</v>
      </c>
      <c r="AN381" s="50">
        <v>53.394999999999996</v>
      </c>
      <c r="AO381" s="50">
        <v>3289.6499999999996</v>
      </c>
      <c r="AP381" s="50">
        <v>28.200000000000003</v>
      </c>
      <c r="AQ381" s="50">
        <v>33.265</v>
      </c>
      <c r="AR381" s="50">
        <v>25.015</v>
      </c>
      <c r="AS381" s="50">
        <v>69.55000000000001</v>
      </c>
      <c r="AT381" s="50">
        <v>6811.63</v>
      </c>
      <c r="AU381" s="50">
        <v>41.485</v>
      </c>
      <c r="AV381" s="50">
        <v>98.07499999999999</v>
      </c>
      <c r="AW381" s="50">
        <v>1357.27</v>
      </c>
      <c r="AX381" s="50">
        <v>3531.83</v>
      </c>
      <c r="AY381" s="50">
        <v>53.75</v>
      </c>
      <c r="AZ381" s="50">
        <v>29.89</v>
      </c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</row>
    <row r="382" ht="15.75" customHeight="1">
      <c r="A382" s="6">
        <v>381.0</v>
      </c>
      <c r="B382" s="26" t="s">
        <v>1120</v>
      </c>
      <c r="C382" s="6">
        <v>2.0</v>
      </c>
      <c r="D382" s="27">
        <v>11.0</v>
      </c>
      <c r="E382" s="28" t="s">
        <v>31</v>
      </c>
      <c r="F382" s="28" t="s">
        <v>82</v>
      </c>
      <c r="G382" s="11">
        <v>10.15451703556313</v>
      </c>
      <c r="H382" s="11">
        <v>10.15451703556313</v>
      </c>
      <c r="I382" s="29">
        <v>148.8</v>
      </c>
      <c r="J382" s="51">
        <v>39.6</v>
      </c>
      <c r="K382" s="50">
        <v>73.505</v>
      </c>
      <c r="L382" s="50">
        <v>19.119999999999997</v>
      </c>
      <c r="M382" s="50">
        <v>53.685</v>
      </c>
      <c r="N382" s="50">
        <v>3118.315</v>
      </c>
      <c r="O382" s="50">
        <v>24.935000000000002</v>
      </c>
      <c r="P382" s="50">
        <v>28.765</v>
      </c>
      <c r="Q382" s="50">
        <v>75.46000000000001</v>
      </c>
      <c r="R382" s="50">
        <v>28.625</v>
      </c>
      <c r="S382" s="50">
        <v>23.835</v>
      </c>
      <c r="T382" s="50">
        <v>53.65</v>
      </c>
      <c r="U382" s="50">
        <v>82.78</v>
      </c>
      <c r="V382" s="50">
        <v>71.345</v>
      </c>
      <c r="W382" s="50">
        <v>65.91</v>
      </c>
      <c r="X382" s="50">
        <v>4736.325</v>
      </c>
      <c r="Y382" s="50">
        <v>34.24</v>
      </c>
      <c r="Z382" s="50">
        <v>63.89</v>
      </c>
      <c r="AA382" s="50">
        <v>92.375</v>
      </c>
      <c r="AB382" s="50">
        <v>80.265</v>
      </c>
      <c r="AC382" s="50">
        <v>1241.635</v>
      </c>
      <c r="AD382" s="50">
        <v>2853.9399999999996</v>
      </c>
      <c r="AE382" s="50">
        <v>4350.9</v>
      </c>
      <c r="AF382" s="50">
        <v>12628.545</v>
      </c>
      <c r="AG382" s="50">
        <v>45.035</v>
      </c>
      <c r="AH382" s="50">
        <v>26015.48</v>
      </c>
      <c r="AI382" s="50">
        <v>26.545</v>
      </c>
      <c r="AJ382" s="50">
        <v>41074.119999999995</v>
      </c>
      <c r="AK382" s="50">
        <v>71.83500000000001</v>
      </c>
      <c r="AL382" s="50">
        <v>148.22000000000003</v>
      </c>
      <c r="AM382" s="50">
        <v>20.335</v>
      </c>
      <c r="AN382" s="50">
        <v>52.61</v>
      </c>
      <c r="AO382" s="50">
        <v>2499.6800000000003</v>
      </c>
      <c r="AP382" s="50">
        <v>23.884999999999998</v>
      </c>
      <c r="AQ382" s="50">
        <v>28.535</v>
      </c>
      <c r="AR382" s="50">
        <v>21.845</v>
      </c>
      <c r="AS382" s="50">
        <v>65.9</v>
      </c>
      <c r="AT382" s="50">
        <v>4704.325</v>
      </c>
      <c r="AU382" s="50">
        <v>34.035</v>
      </c>
      <c r="AV382" s="50">
        <v>92.375</v>
      </c>
      <c r="AW382" s="50">
        <v>1253.31</v>
      </c>
      <c r="AX382" s="50">
        <v>2928.7650000000003</v>
      </c>
      <c r="AY382" s="50">
        <v>44.585</v>
      </c>
      <c r="AZ382" s="50">
        <v>26.485</v>
      </c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</row>
    <row r="383" ht="15.75" customHeight="1">
      <c r="A383" s="6">
        <v>382.0</v>
      </c>
      <c r="B383" s="26" t="s">
        <v>1121</v>
      </c>
      <c r="C383" s="6">
        <v>2.0</v>
      </c>
      <c r="D383" s="27">
        <v>8.0</v>
      </c>
      <c r="E383" s="28" t="s">
        <v>36</v>
      </c>
      <c r="F383" s="28" t="s">
        <v>82</v>
      </c>
      <c r="G383" s="11">
        <v>5.954603543595647</v>
      </c>
      <c r="H383" s="11">
        <v>5.954603543595647</v>
      </c>
      <c r="I383" s="29">
        <v>125.6</v>
      </c>
      <c r="J383" s="51">
        <v>23.1</v>
      </c>
      <c r="K383" s="50">
        <v>61.285</v>
      </c>
      <c r="L383" s="50">
        <v>17.025</v>
      </c>
      <c r="M383" s="50">
        <v>37.61</v>
      </c>
      <c r="N383" s="50">
        <v>1388.9499999999998</v>
      </c>
      <c r="O383" s="50">
        <v>21.425</v>
      </c>
      <c r="P383" s="50">
        <v>24.475</v>
      </c>
      <c r="Q383" s="50">
        <v>60.985</v>
      </c>
      <c r="R383" s="50">
        <v>28.575</v>
      </c>
      <c r="S383" s="50">
        <v>20.96</v>
      </c>
      <c r="T383" s="50">
        <v>55.675</v>
      </c>
      <c r="U383" s="50">
        <v>67.405</v>
      </c>
      <c r="V383" s="50">
        <v>57.945</v>
      </c>
      <c r="W383" s="50">
        <v>53.370000000000005</v>
      </c>
      <c r="X383" s="50">
        <v>2877.04</v>
      </c>
      <c r="Y383" s="50">
        <v>27.005</v>
      </c>
      <c r="Z383" s="50">
        <v>58.375</v>
      </c>
      <c r="AA383" s="50">
        <v>71.515</v>
      </c>
      <c r="AB383" s="50">
        <v>63.78</v>
      </c>
      <c r="AC383" s="50">
        <v>802.62</v>
      </c>
      <c r="AD383" s="50">
        <v>2057.195</v>
      </c>
      <c r="AE383" s="50">
        <v>3492.105</v>
      </c>
      <c r="AF383" s="50">
        <v>9335.445</v>
      </c>
      <c r="AG383" s="50">
        <v>37.72</v>
      </c>
      <c r="AH383" s="50">
        <v>16359.3</v>
      </c>
      <c r="AI383" s="50">
        <v>20.815</v>
      </c>
      <c r="AJ383" s="50">
        <v>25144.845</v>
      </c>
      <c r="AK383" s="50">
        <v>58.584999999999994</v>
      </c>
      <c r="AL383" s="50">
        <v>123.845</v>
      </c>
      <c r="AM383" s="50">
        <v>17.625</v>
      </c>
      <c r="AN383" s="50">
        <v>45.185</v>
      </c>
      <c r="AO383" s="50">
        <v>1638.3000000000002</v>
      </c>
      <c r="AP383" s="50">
        <v>19.83</v>
      </c>
      <c r="AQ383" s="50">
        <v>24.535</v>
      </c>
      <c r="AR383" s="50">
        <v>19.075</v>
      </c>
      <c r="AS383" s="50">
        <v>53.39</v>
      </c>
      <c r="AT383" s="50">
        <v>2881.26</v>
      </c>
      <c r="AU383" s="50">
        <v>28.04</v>
      </c>
      <c r="AV383" s="50">
        <v>71.32</v>
      </c>
      <c r="AW383" s="50">
        <v>871.78</v>
      </c>
      <c r="AX383" s="50">
        <v>2111.745</v>
      </c>
      <c r="AY383" s="50">
        <v>36.754999999999995</v>
      </c>
      <c r="AZ383" s="50">
        <v>19.375</v>
      </c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</row>
    <row r="384" ht="15.75" customHeight="1">
      <c r="A384" s="6">
        <v>383.0</v>
      </c>
      <c r="B384" s="26" t="s">
        <v>428</v>
      </c>
      <c r="C384" s="6">
        <v>2.0</v>
      </c>
      <c r="D384" s="27">
        <v>16.0</v>
      </c>
      <c r="E384" s="28" t="s">
        <v>36</v>
      </c>
      <c r="F384" s="28" t="s">
        <v>41</v>
      </c>
      <c r="G384" s="11">
        <v>26.590189186656804</v>
      </c>
      <c r="H384" s="11">
        <v>26.590189186656804</v>
      </c>
      <c r="I384" s="29">
        <v>166.0</v>
      </c>
      <c r="J384" s="51">
        <v>84.4</v>
      </c>
      <c r="K384" s="50">
        <v>105.36</v>
      </c>
      <c r="L384" s="50">
        <v>23.37</v>
      </c>
      <c r="M384" s="50">
        <v>55.98</v>
      </c>
      <c r="N384" s="50">
        <v>3859.8</v>
      </c>
      <c r="O384" s="50">
        <v>34.69</v>
      </c>
      <c r="P384" s="50">
        <v>37.49</v>
      </c>
      <c r="Q384" s="50">
        <v>106.57</v>
      </c>
      <c r="R384" s="50">
        <v>42.19</v>
      </c>
      <c r="S384" s="50">
        <v>28.0</v>
      </c>
      <c r="T384" s="50">
        <v>55.22</v>
      </c>
      <c r="U384" s="50">
        <v>107.3</v>
      </c>
      <c r="V384" s="50">
        <v>102.69</v>
      </c>
      <c r="W384" s="50">
        <v>71.98</v>
      </c>
      <c r="X384" s="50">
        <v>9238.57</v>
      </c>
      <c r="Y384" s="50">
        <v>48.37</v>
      </c>
      <c r="Z384" s="50">
        <v>95.13</v>
      </c>
      <c r="AA384" s="50">
        <v>91.66</v>
      </c>
      <c r="AB384" s="50">
        <v>105.88</v>
      </c>
      <c r="AC384" s="50">
        <v>1710.28</v>
      </c>
      <c r="AD384" s="50">
        <v>4062.78</v>
      </c>
      <c r="AE384" s="50">
        <v>6450.89</v>
      </c>
      <c r="AF384" s="50">
        <v>18222.09</v>
      </c>
      <c r="AG384" s="50">
        <v>63.59</v>
      </c>
      <c r="AH384" s="50">
        <v>55217.26</v>
      </c>
      <c r="AI384" s="50">
        <v>36.06</v>
      </c>
      <c r="AJ384" s="50">
        <v>81700.86</v>
      </c>
      <c r="AK384" s="50">
        <v>101.79</v>
      </c>
      <c r="AL384" s="50">
        <v>163.29</v>
      </c>
      <c r="AM384" s="50">
        <v>24.31</v>
      </c>
      <c r="AN384" s="50">
        <v>55.62</v>
      </c>
      <c r="AO384" s="50">
        <v>3933.8</v>
      </c>
      <c r="AP384" s="50">
        <v>33.73</v>
      </c>
      <c r="AQ384" s="50">
        <v>38.07</v>
      </c>
      <c r="AR384" s="50">
        <v>29.31</v>
      </c>
      <c r="AS384" s="50">
        <v>71.95</v>
      </c>
      <c r="AT384" s="50">
        <v>9451.45</v>
      </c>
      <c r="AU384" s="50">
        <v>49.35</v>
      </c>
      <c r="AV384" s="50">
        <v>91.13</v>
      </c>
      <c r="AW384" s="50">
        <v>1726.9</v>
      </c>
      <c r="AX384" s="50">
        <v>4271.24</v>
      </c>
      <c r="AY384" s="50">
        <v>63.7</v>
      </c>
      <c r="AZ384" s="50">
        <v>36.71</v>
      </c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</row>
    <row r="385" ht="15.75" customHeight="1">
      <c r="A385" s="6">
        <v>384.0</v>
      </c>
      <c r="B385" s="26" t="s">
        <v>1122</v>
      </c>
      <c r="C385" s="6">
        <v>2.0</v>
      </c>
      <c r="D385" s="27">
        <v>13.0</v>
      </c>
      <c r="E385" s="28" t="s">
        <v>36</v>
      </c>
      <c r="F385" s="28" t="s">
        <v>41</v>
      </c>
      <c r="G385" s="11">
        <v>20.44238331640426</v>
      </c>
      <c r="H385" s="11">
        <v>20.44238331640426</v>
      </c>
      <c r="I385" s="29">
        <v>170.4</v>
      </c>
      <c r="J385" s="51">
        <v>74.4</v>
      </c>
      <c r="K385" s="50">
        <v>102.21000000000001</v>
      </c>
      <c r="L385" s="50">
        <v>26.685000000000002</v>
      </c>
      <c r="M385" s="50">
        <v>56.595</v>
      </c>
      <c r="N385" s="50">
        <v>4207.655</v>
      </c>
      <c r="O385" s="50">
        <v>31.759999999999998</v>
      </c>
      <c r="P385" s="50">
        <v>36.18</v>
      </c>
      <c r="Q385" s="50">
        <v>103.5</v>
      </c>
      <c r="R385" s="50">
        <v>37.375</v>
      </c>
      <c r="S385" s="50">
        <v>27.86</v>
      </c>
      <c r="T385" s="50">
        <v>59.24</v>
      </c>
      <c r="U385" s="50">
        <v>102.935</v>
      </c>
      <c r="V385" s="50">
        <v>98.625</v>
      </c>
      <c r="W385" s="50">
        <v>73.94</v>
      </c>
      <c r="X385" s="50">
        <v>8245.65</v>
      </c>
      <c r="Y385" s="50">
        <v>42.364999999999995</v>
      </c>
      <c r="Z385" s="50">
        <v>93.18</v>
      </c>
      <c r="AA385" s="50">
        <v>110.83</v>
      </c>
      <c r="AB385" s="50">
        <v>110.11500000000001</v>
      </c>
      <c r="AC385" s="50">
        <v>1614.94</v>
      </c>
      <c r="AD385" s="50">
        <v>4188.585</v>
      </c>
      <c r="AE385" s="50">
        <v>7256.615</v>
      </c>
      <c r="AF385" s="50">
        <v>19050.08</v>
      </c>
      <c r="AG385" s="50">
        <v>55.775</v>
      </c>
      <c r="AH385" s="50">
        <v>50031.25</v>
      </c>
      <c r="AI385" s="50">
        <v>33.09</v>
      </c>
      <c r="AJ385" s="50">
        <v>74290.015</v>
      </c>
      <c r="AK385" s="50">
        <v>94.03</v>
      </c>
      <c r="AL385" s="50">
        <v>170.555</v>
      </c>
      <c r="AM385" s="50">
        <v>25.795</v>
      </c>
      <c r="AN385" s="50">
        <v>55.155</v>
      </c>
      <c r="AO385" s="50">
        <v>3820.705</v>
      </c>
      <c r="AP385" s="50">
        <v>30.17</v>
      </c>
      <c r="AQ385" s="50">
        <v>36.155</v>
      </c>
      <c r="AR385" s="50">
        <v>26.585</v>
      </c>
      <c r="AS385" s="50">
        <v>73.75999999999999</v>
      </c>
      <c r="AT385" s="50">
        <v>7984.775</v>
      </c>
      <c r="AU385" s="50">
        <v>42.230000000000004</v>
      </c>
      <c r="AV385" s="50">
        <v>108.445</v>
      </c>
      <c r="AW385" s="50">
        <v>1622.7150000000001</v>
      </c>
      <c r="AX385" s="50">
        <v>4367.225</v>
      </c>
      <c r="AY385" s="50">
        <v>54.705</v>
      </c>
      <c r="AZ385" s="50">
        <v>32.58</v>
      </c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</row>
    <row r="386" ht="15.75" customHeight="1">
      <c r="A386" s="6">
        <v>385.0</v>
      </c>
      <c r="B386" s="26" t="s">
        <v>1123</v>
      </c>
      <c r="C386" s="6">
        <v>2.0</v>
      </c>
      <c r="D386" s="27">
        <v>7.0</v>
      </c>
      <c r="E386" s="28" t="s">
        <v>36</v>
      </c>
      <c r="F386" s="28" t="s">
        <v>41</v>
      </c>
      <c r="G386" s="11">
        <v>7.777055030752589</v>
      </c>
      <c r="H386" s="11">
        <v>7.777055030752589</v>
      </c>
      <c r="I386" s="29">
        <v>123.9</v>
      </c>
      <c r="J386" s="51">
        <v>24.7</v>
      </c>
      <c r="K386" s="50">
        <v>60.955</v>
      </c>
      <c r="L386" s="50">
        <v>19.189999999999998</v>
      </c>
      <c r="M386" s="50">
        <v>44.30500000000001</v>
      </c>
      <c r="N386" s="50">
        <v>2264.59</v>
      </c>
      <c r="O386" s="50">
        <v>19.16</v>
      </c>
      <c r="P386" s="50">
        <v>25.299999999999997</v>
      </c>
      <c r="Q386" s="50">
        <v>60.754999999999995</v>
      </c>
      <c r="R386" s="50">
        <v>27.505000000000003</v>
      </c>
      <c r="S386" s="50">
        <v>19.66</v>
      </c>
      <c r="T386" s="50">
        <v>54.04</v>
      </c>
      <c r="U386" s="50">
        <v>67.44</v>
      </c>
      <c r="V386" s="50">
        <v>58.505</v>
      </c>
      <c r="W386" s="50">
        <v>52.285</v>
      </c>
      <c r="X386" s="50">
        <v>2958.46</v>
      </c>
      <c r="Y386" s="50">
        <v>31.68</v>
      </c>
      <c r="Z386" s="50">
        <v>56.519999999999996</v>
      </c>
      <c r="AA386" s="50">
        <v>68.71000000000001</v>
      </c>
      <c r="AB386" s="50">
        <v>64.66499999999999</v>
      </c>
      <c r="AC386" s="50">
        <v>869.73</v>
      </c>
      <c r="AD386" s="50">
        <v>2053.475</v>
      </c>
      <c r="AE386" s="50">
        <v>3358.455</v>
      </c>
      <c r="AF386" s="50">
        <v>9305.189999999999</v>
      </c>
      <c r="AG386" s="50">
        <v>37.685</v>
      </c>
      <c r="AH386" s="50">
        <v>16024.775000000001</v>
      </c>
      <c r="AI386" s="50">
        <v>19.2</v>
      </c>
      <c r="AJ386" s="50">
        <v>26316.010000000002</v>
      </c>
      <c r="AK386" s="50">
        <v>58.31</v>
      </c>
      <c r="AL386" s="50">
        <v>123.33</v>
      </c>
      <c r="AM386" s="50">
        <v>19.65</v>
      </c>
      <c r="AN386" s="50">
        <v>43.99</v>
      </c>
      <c r="AO386" s="50">
        <v>2056.165</v>
      </c>
      <c r="AP386" s="50">
        <v>19.73</v>
      </c>
      <c r="AQ386" s="50">
        <v>25.375</v>
      </c>
      <c r="AR386" s="50">
        <v>19.925</v>
      </c>
      <c r="AS386" s="50">
        <v>52.095</v>
      </c>
      <c r="AT386" s="50">
        <v>3012.0150000000003</v>
      </c>
      <c r="AU386" s="50">
        <v>33.58</v>
      </c>
      <c r="AV386" s="50">
        <v>68.245</v>
      </c>
      <c r="AW386" s="50">
        <v>889.245</v>
      </c>
      <c r="AX386" s="50">
        <v>2134.29</v>
      </c>
      <c r="AY386" s="50">
        <v>36.965</v>
      </c>
      <c r="AZ386" s="50">
        <v>19.54</v>
      </c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</row>
    <row r="387" ht="15.75" customHeight="1">
      <c r="A387" s="6">
        <v>386.0</v>
      </c>
      <c r="B387" s="26" t="s">
        <v>1124</v>
      </c>
      <c r="C387" s="6">
        <v>2.0</v>
      </c>
      <c r="D387" s="27">
        <v>15.0</v>
      </c>
      <c r="E387" s="28" t="s">
        <v>31</v>
      </c>
      <c r="F387" s="28" t="s">
        <v>201</v>
      </c>
      <c r="G387" s="11">
        <v>16.11703421228025</v>
      </c>
      <c r="H387" s="11">
        <v>16.11703421228025</v>
      </c>
      <c r="I387" s="29">
        <v>157.8</v>
      </c>
      <c r="J387" s="51">
        <v>55.3</v>
      </c>
      <c r="K387" s="50">
        <v>83.41499999999999</v>
      </c>
      <c r="L387" s="50">
        <v>20.505</v>
      </c>
      <c r="M387" s="50">
        <v>56.790000000000006</v>
      </c>
      <c r="N387" s="50">
        <v>4050.2</v>
      </c>
      <c r="O387" s="50">
        <v>28.189999999999998</v>
      </c>
      <c r="P387" s="50">
        <v>35.245000000000005</v>
      </c>
      <c r="Q387" s="50">
        <v>84.47999999999999</v>
      </c>
      <c r="R387" s="50">
        <v>32.775</v>
      </c>
      <c r="S387" s="50">
        <v>25.89</v>
      </c>
      <c r="T387" s="50">
        <v>62.215</v>
      </c>
      <c r="U387" s="50">
        <v>98.095</v>
      </c>
      <c r="V387" s="50">
        <v>77.66499999999999</v>
      </c>
      <c r="W387" s="50">
        <v>72.765</v>
      </c>
      <c r="X387" s="50">
        <v>7411.200000000001</v>
      </c>
      <c r="Y387" s="50">
        <v>43.775</v>
      </c>
      <c r="Z387" s="50">
        <v>70.71</v>
      </c>
      <c r="AA387" s="50">
        <v>100.795</v>
      </c>
      <c r="AB387" s="50">
        <v>95.77000000000001</v>
      </c>
      <c r="AC387" s="50">
        <v>1535.7150000000001</v>
      </c>
      <c r="AD387" s="50">
        <v>3696.04</v>
      </c>
      <c r="AE387" s="50">
        <v>4959.17</v>
      </c>
      <c r="AF387" s="50">
        <v>15498.185000000001</v>
      </c>
      <c r="AG387" s="50">
        <v>54.435</v>
      </c>
      <c r="AH387" s="50">
        <v>34284.67</v>
      </c>
      <c r="AI387" s="50">
        <v>30.744999999999997</v>
      </c>
      <c r="AJ387" s="50">
        <v>57061.72</v>
      </c>
      <c r="AK387" s="50">
        <v>76.97</v>
      </c>
      <c r="AL387" s="50">
        <v>157.935</v>
      </c>
      <c r="AM387" s="50">
        <v>21.424999999999997</v>
      </c>
      <c r="AN387" s="50">
        <v>54.89</v>
      </c>
      <c r="AO387" s="50">
        <v>3794.395</v>
      </c>
      <c r="AP387" s="50">
        <v>29.130000000000003</v>
      </c>
      <c r="AQ387" s="50">
        <v>34.54</v>
      </c>
      <c r="AR387" s="50">
        <v>26.595</v>
      </c>
      <c r="AS387" s="50">
        <v>72.66499999999999</v>
      </c>
      <c r="AT387" s="50">
        <v>7521.27</v>
      </c>
      <c r="AU387" s="50">
        <v>44.075</v>
      </c>
      <c r="AV387" s="50">
        <v>100.375</v>
      </c>
      <c r="AW387" s="50">
        <v>1513.745</v>
      </c>
      <c r="AX387" s="50">
        <v>3793.51</v>
      </c>
      <c r="AY387" s="50">
        <v>55.1</v>
      </c>
      <c r="AZ387" s="50">
        <v>30.355</v>
      </c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</row>
    <row r="388" ht="15.75" customHeight="1">
      <c r="A388" s="6">
        <v>387.0</v>
      </c>
      <c r="B388" s="26" t="s">
        <v>1125</v>
      </c>
      <c r="C388" s="6">
        <v>2.0</v>
      </c>
      <c r="D388" s="27">
        <v>17.0</v>
      </c>
      <c r="E388" s="28" t="s">
        <v>36</v>
      </c>
      <c r="F388" s="28" t="s">
        <v>41</v>
      </c>
      <c r="G388" s="11">
        <v>18.807340025254675</v>
      </c>
      <c r="H388" s="11">
        <v>18.807340025254675</v>
      </c>
      <c r="I388" s="29">
        <v>174.1</v>
      </c>
      <c r="J388" s="51">
        <v>53.8</v>
      </c>
      <c r="K388" s="50">
        <v>81.74000000000001</v>
      </c>
      <c r="L388" s="50">
        <v>20.79</v>
      </c>
      <c r="M388" s="50">
        <v>62.325</v>
      </c>
      <c r="N388" s="50">
        <v>3597.67</v>
      </c>
      <c r="O388" s="50">
        <v>24.42</v>
      </c>
      <c r="P388" s="50">
        <v>30.159999999999997</v>
      </c>
      <c r="Q388" s="50">
        <v>79.3</v>
      </c>
      <c r="R388" s="50">
        <v>34.82</v>
      </c>
      <c r="S388" s="50">
        <v>25.215</v>
      </c>
      <c r="T388" s="50">
        <v>53.870000000000005</v>
      </c>
      <c r="U388" s="50">
        <v>88.00999999999999</v>
      </c>
      <c r="V388" s="50">
        <v>76.42</v>
      </c>
      <c r="W388" s="50">
        <v>75.855</v>
      </c>
      <c r="X388" s="50">
        <v>6166.33</v>
      </c>
      <c r="Y388" s="50">
        <v>37.275000000000006</v>
      </c>
      <c r="Z388" s="50">
        <v>68.79499999999999</v>
      </c>
      <c r="AA388" s="50">
        <v>100.19</v>
      </c>
      <c r="AB388" s="50">
        <v>86.465</v>
      </c>
      <c r="AC388" s="50">
        <v>1547.365</v>
      </c>
      <c r="AD388" s="50">
        <v>3598.045</v>
      </c>
      <c r="AE388" s="50">
        <v>5264.745</v>
      </c>
      <c r="AF388" s="50">
        <v>15521.645</v>
      </c>
      <c r="AG388" s="50">
        <v>47.254999999999995</v>
      </c>
      <c r="AH388" s="50">
        <v>34375.455</v>
      </c>
      <c r="AI388" s="50">
        <v>26.955</v>
      </c>
      <c r="AJ388" s="50">
        <v>53849.93</v>
      </c>
      <c r="AK388" s="50">
        <v>78.125</v>
      </c>
      <c r="AL388" s="50">
        <v>174.07999999999998</v>
      </c>
      <c r="AM388" s="50">
        <v>22.605</v>
      </c>
      <c r="AN388" s="50">
        <v>58.275</v>
      </c>
      <c r="AO388" s="50">
        <v>3439.7749999999996</v>
      </c>
      <c r="AP388" s="50">
        <v>24.520000000000003</v>
      </c>
      <c r="AQ388" s="50">
        <v>30.854999999999997</v>
      </c>
      <c r="AR388" s="50">
        <v>25.21</v>
      </c>
      <c r="AS388" s="50">
        <v>75.58500000000001</v>
      </c>
      <c r="AT388" s="50">
        <v>6270.725</v>
      </c>
      <c r="AU388" s="50">
        <v>38.11</v>
      </c>
      <c r="AV388" s="50">
        <v>101.72</v>
      </c>
      <c r="AW388" s="50">
        <v>1477.415</v>
      </c>
      <c r="AX388" s="50">
        <v>3634.075</v>
      </c>
      <c r="AY388" s="50">
        <v>46.975</v>
      </c>
      <c r="AZ388" s="50">
        <v>26.759999999999998</v>
      </c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</row>
    <row r="389" ht="15.75" customHeight="1">
      <c r="A389" s="6">
        <v>388.0</v>
      </c>
      <c r="B389" s="26" t="s">
        <v>1126</v>
      </c>
      <c r="C389" s="6">
        <v>2.0</v>
      </c>
      <c r="D389" s="27">
        <v>17.0</v>
      </c>
      <c r="E389" s="28" t="s">
        <v>36</v>
      </c>
      <c r="F389" s="28" t="s">
        <v>41</v>
      </c>
      <c r="G389" s="11">
        <v>23.90414473298587</v>
      </c>
      <c r="H389" s="11">
        <v>23.90414473298587</v>
      </c>
      <c r="I389" s="29">
        <v>176.1</v>
      </c>
      <c r="J389" s="51">
        <v>71.5</v>
      </c>
      <c r="K389" s="50">
        <v>87.42</v>
      </c>
      <c r="L389" s="50">
        <v>23.97</v>
      </c>
      <c r="M389" s="50">
        <v>58.94</v>
      </c>
      <c r="N389" s="50">
        <v>4290.645</v>
      </c>
      <c r="O389" s="50">
        <v>29.885</v>
      </c>
      <c r="P389" s="50">
        <v>37.905</v>
      </c>
      <c r="Q389" s="50">
        <v>89.97999999999999</v>
      </c>
      <c r="R389" s="50">
        <v>37.83</v>
      </c>
      <c r="S389" s="50">
        <v>27.490000000000002</v>
      </c>
      <c r="T389" s="50">
        <v>58.315</v>
      </c>
      <c r="U389" s="50">
        <v>99.035</v>
      </c>
      <c r="V389" s="50">
        <v>84.745</v>
      </c>
      <c r="W389" s="50">
        <v>75.695</v>
      </c>
      <c r="X389" s="50">
        <v>8693.585</v>
      </c>
      <c r="Y389" s="50">
        <v>43.715</v>
      </c>
      <c r="Z389" s="50">
        <v>78.13</v>
      </c>
      <c r="AA389" s="50">
        <v>105.75999999999999</v>
      </c>
      <c r="AB389" s="50">
        <v>96.19999999999999</v>
      </c>
      <c r="AC389" s="50">
        <v>1630.4250000000002</v>
      </c>
      <c r="AD389" s="50">
        <v>4062.7650000000003</v>
      </c>
      <c r="AE389" s="50">
        <v>6205.139999999999</v>
      </c>
      <c r="AF389" s="50">
        <v>17693.005</v>
      </c>
      <c r="AG389" s="50">
        <v>57.72</v>
      </c>
      <c r="AH389" s="50">
        <v>45576.25</v>
      </c>
      <c r="AI389" s="50">
        <v>31.075</v>
      </c>
      <c r="AJ389" s="50">
        <v>71135.56</v>
      </c>
      <c r="AK389" s="50">
        <v>84.14</v>
      </c>
      <c r="AL389" s="50">
        <v>176.005</v>
      </c>
      <c r="AM389" s="50">
        <v>24.035</v>
      </c>
      <c r="AN389" s="50">
        <v>56.455</v>
      </c>
      <c r="AO389" s="50">
        <v>4161.754999999999</v>
      </c>
      <c r="AP389" s="50">
        <v>31.04</v>
      </c>
      <c r="AQ389" s="50">
        <v>36.655</v>
      </c>
      <c r="AR389" s="50">
        <v>28.255000000000003</v>
      </c>
      <c r="AS389" s="50">
        <v>75.66999999999999</v>
      </c>
      <c r="AT389" s="50">
        <v>8413.305</v>
      </c>
      <c r="AU389" s="50">
        <v>42.7</v>
      </c>
      <c r="AV389" s="50">
        <v>105.805</v>
      </c>
      <c r="AW389" s="50">
        <v>1621.1</v>
      </c>
      <c r="AX389" s="50">
        <v>4173.57</v>
      </c>
      <c r="AY389" s="50">
        <v>57.894999999999996</v>
      </c>
      <c r="AZ389" s="50">
        <v>32.855000000000004</v>
      </c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</row>
    <row r="390" ht="15.75" customHeight="1">
      <c r="A390" s="6">
        <v>389.0</v>
      </c>
      <c r="B390" s="26" t="s">
        <v>1127</v>
      </c>
      <c r="C390" s="6">
        <v>2.0</v>
      </c>
      <c r="D390" s="27">
        <v>14.0</v>
      </c>
      <c r="E390" s="28" t="s">
        <v>31</v>
      </c>
      <c r="F390" s="28" t="s">
        <v>82</v>
      </c>
      <c r="G390" s="11">
        <v>15.099981365975808</v>
      </c>
      <c r="H390" s="11">
        <v>15.099981365975808</v>
      </c>
      <c r="I390" s="29">
        <v>160.3</v>
      </c>
      <c r="J390" s="51">
        <v>61.7</v>
      </c>
      <c r="K390" s="50">
        <v>92.04499999999999</v>
      </c>
      <c r="L390" s="50">
        <v>24.865000000000002</v>
      </c>
      <c r="M390" s="50">
        <v>55.115</v>
      </c>
      <c r="N390" s="50">
        <v>4572.405000000001</v>
      </c>
      <c r="O390" s="50">
        <v>32.065</v>
      </c>
      <c r="P390" s="50">
        <v>34.025</v>
      </c>
      <c r="Q390" s="50">
        <v>94.2</v>
      </c>
      <c r="R390" s="50">
        <v>37.25</v>
      </c>
      <c r="S390" s="50">
        <v>26.53</v>
      </c>
      <c r="T390" s="50">
        <v>63.485</v>
      </c>
      <c r="U390" s="50">
        <v>99.67500000000001</v>
      </c>
      <c r="V390" s="50">
        <v>86.38</v>
      </c>
      <c r="W390" s="50">
        <v>73.935</v>
      </c>
      <c r="X390" s="50">
        <v>7969.08</v>
      </c>
      <c r="Y390" s="50">
        <v>44.349999999999994</v>
      </c>
      <c r="Z390" s="50">
        <v>76.64</v>
      </c>
      <c r="AA390" s="50">
        <v>98.13</v>
      </c>
      <c r="AB390" s="50">
        <v>98.465</v>
      </c>
      <c r="AC390" s="50">
        <v>1514.9050000000002</v>
      </c>
      <c r="AD390" s="50">
        <v>3836.56</v>
      </c>
      <c r="AE390" s="50">
        <v>5609.795</v>
      </c>
      <c r="AF390" s="50">
        <v>16318.97</v>
      </c>
      <c r="AG390" s="50">
        <v>56.105000000000004</v>
      </c>
      <c r="AH390" s="50">
        <v>40545.015</v>
      </c>
      <c r="AI390" s="50">
        <v>33.254999999999995</v>
      </c>
      <c r="AJ390" s="50">
        <v>64625.735</v>
      </c>
      <c r="AK390" s="50">
        <v>88.8</v>
      </c>
      <c r="AL390" s="50">
        <v>161.25</v>
      </c>
      <c r="AM390" s="50">
        <v>26.1</v>
      </c>
      <c r="AN390" s="50">
        <v>53.56</v>
      </c>
      <c r="AO390" s="50">
        <v>3555.575</v>
      </c>
      <c r="AP390" s="50">
        <v>30.435</v>
      </c>
      <c r="AQ390" s="50">
        <v>34.64</v>
      </c>
      <c r="AR390" s="50">
        <v>27.685000000000002</v>
      </c>
      <c r="AS390" s="50">
        <v>73.81</v>
      </c>
      <c r="AT390" s="50">
        <v>7983.645</v>
      </c>
      <c r="AU390" s="50">
        <v>43.72</v>
      </c>
      <c r="AV390" s="50">
        <v>98.83500000000001</v>
      </c>
      <c r="AW390" s="50">
        <v>1450.51</v>
      </c>
      <c r="AX390" s="50">
        <v>3907.2</v>
      </c>
      <c r="AY390" s="50">
        <v>56.22</v>
      </c>
      <c r="AZ390" s="50">
        <v>30.33</v>
      </c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</row>
    <row r="391" ht="15.75" customHeight="1">
      <c r="A391" s="6">
        <v>390.0</v>
      </c>
      <c r="B391" s="26" t="s">
        <v>1128</v>
      </c>
      <c r="C391" s="6">
        <v>2.0</v>
      </c>
      <c r="D391" s="27">
        <v>9.0</v>
      </c>
      <c r="E391" s="28" t="s">
        <v>31</v>
      </c>
      <c r="F391" s="28" t="s">
        <v>201</v>
      </c>
      <c r="G391" s="11">
        <v>12.80428933493219</v>
      </c>
      <c r="H391" s="11">
        <v>12.80428933493219</v>
      </c>
      <c r="I391" s="29">
        <v>141.7</v>
      </c>
      <c r="J391" s="51">
        <v>43.0</v>
      </c>
      <c r="K391" s="50">
        <v>77.78999999999999</v>
      </c>
      <c r="L391" s="50">
        <v>22.035</v>
      </c>
      <c r="M391" s="50">
        <v>49.465</v>
      </c>
      <c r="N391" s="50">
        <v>3141.675</v>
      </c>
      <c r="O391" s="50">
        <v>27.13</v>
      </c>
      <c r="P391" s="50">
        <v>33.04</v>
      </c>
      <c r="Q391" s="50">
        <v>72.65</v>
      </c>
      <c r="R391" s="50">
        <v>31.615000000000002</v>
      </c>
      <c r="S391" s="50">
        <v>25.42</v>
      </c>
      <c r="T391" s="50">
        <v>59.52</v>
      </c>
      <c r="U391" s="50">
        <v>88.35499999999999</v>
      </c>
      <c r="V391" s="50">
        <v>70.12</v>
      </c>
      <c r="W391" s="50">
        <v>67.265</v>
      </c>
      <c r="X391" s="50">
        <v>6492.1849999999995</v>
      </c>
      <c r="Y391" s="50">
        <v>41.82</v>
      </c>
      <c r="Z391" s="50">
        <v>66.805</v>
      </c>
      <c r="AA391" s="50">
        <v>85.69</v>
      </c>
      <c r="AB391" s="50">
        <v>85.485</v>
      </c>
      <c r="AC391" s="50">
        <v>1283.81</v>
      </c>
      <c r="AD391" s="50">
        <v>3236.31</v>
      </c>
      <c r="AE391" s="50">
        <v>4352.545</v>
      </c>
      <c r="AF391" s="50">
        <v>13537.650000000001</v>
      </c>
      <c r="AG391" s="50">
        <v>50.81999999999999</v>
      </c>
      <c r="AH391" s="50">
        <v>25861.84</v>
      </c>
      <c r="AI391" s="50">
        <v>27.425</v>
      </c>
      <c r="AJ391" s="50">
        <v>44794.44</v>
      </c>
      <c r="AK391" s="50">
        <v>71.52000000000001</v>
      </c>
      <c r="AL391" s="50">
        <v>142.325</v>
      </c>
      <c r="AM391" s="50">
        <v>22.555</v>
      </c>
      <c r="AN391" s="50">
        <v>50.379999999999995</v>
      </c>
      <c r="AO391" s="50">
        <v>2744.3050000000003</v>
      </c>
      <c r="AP391" s="50">
        <v>26.4</v>
      </c>
      <c r="AQ391" s="50">
        <v>33.415000000000006</v>
      </c>
      <c r="AR391" s="50">
        <v>23.43</v>
      </c>
      <c r="AS391" s="50">
        <v>67.19</v>
      </c>
      <c r="AT391" s="50">
        <v>6554.4400000000005</v>
      </c>
      <c r="AU391" s="50">
        <v>41.465</v>
      </c>
      <c r="AV391" s="50">
        <v>85.16999999999999</v>
      </c>
      <c r="AW391" s="50">
        <v>1288.365</v>
      </c>
      <c r="AX391" s="50">
        <v>3376.62</v>
      </c>
      <c r="AY391" s="50">
        <v>51.370000000000005</v>
      </c>
      <c r="AZ391" s="50">
        <v>26.955</v>
      </c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</row>
    <row r="392" ht="15.75" customHeight="1">
      <c r="A392" s="6">
        <v>391.0</v>
      </c>
      <c r="B392" s="26" t="s">
        <v>1129</v>
      </c>
      <c r="C392" s="6">
        <v>2.0</v>
      </c>
      <c r="D392" s="27">
        <v>9.0</v>
      </c>
      <c r="E392" s="28" t="s">
        <v>36</v>
      </c>
      <c r="F392" s="28" t="s">
        <v>201</v>
      </c>
      <c r="G392" s="11">
        <v>12.11343607683112</v>
      </c>
      <c r="H392" s="11">
        <v>12.11343607683112</v>
      </c>
      <c r="I392" s="29">
        <v>144.0</v>
      </c>
      <c r="J392" s="51">
        <v>42.2</v>
      </c>
      <c r="K392" s="50">
        <v>77.59</v>
      </c>
      <c r="L392" s="50">
        <v>23.07</v>
      </c>
      <c r="M392" s="50">
        <v>52.230000000000004</v>
      </c>
      <c r="N392" s="50">
        <v>3299.73</v>
      </c>
      <c r="O392" s="50">
        <v>26.44</v>
      </c>
      <c r="P392" s="50">
        <v>33.05</v>
      </c>
      <c r="Q392" s="50">
        <v>74.89</v>
      </c>
      <c r="R392" s="50">
        <v>32.73</v>
      </c>
      <c r="S392" s="50">
        <v>24.48</v>
      </c>
      <c r="T392" s="50">
        <v>55.04</v>
      </c>
      <c r="U392" s="50">
        <v>85.41999999999999</v>
      </c>
      <c r="V392" s="50">
        <v>73.62</v>
      </c>
      <c r="W392" s="50">
        <v>65.485</v>
      </c>
      <c r="X392" s="50">
        <v>5961.35</v>
      </c>
      <c r="Y392" s="50">
        <v>38.295</v>
      </c>
      <c r="Z392" s="50">
        <v>68.295</v>
      </c>
      <c r="AA392" s="50">
        <v>86.33500000000001</v>
      </c>
      <c r="AB392" s="50">
        <v>81.655</v>
      </c>
      <c r="AC392" s="50">
        <v>1316.28</v>
      </c>
      <c r="AD392" s="50">
        <v>3204.325</v>
      </c>
      <c r="AE392" s="50">
        <v>4200.584999999999</v>
      </c>
      <c r="AF392" s="50">
        <v>13348.05</v>
      </c>
      <c r="AG392" s="50">
        <v>46.864999999999995</v>
      </c>
      <c r="AH392" s="50">
        <v>26436.155</v>
      </c>
      <c r="AI392" s="50">
        <v>27.63</v>
      </c>
      <c r="AJ392" s="50">
        <v>44816.229999999996</v>
      </c>
      <c r="AK392" s="50">
        <v>75.33500000000001</v>
      </c>
      <c r="AL392" s="50">
        <v>142.57999999999998</v>
      </c>
      <c r="AM392" s="50">
        <v>23.925</v>
      </c>
      <c r="AN392" s="50">
        <v>52.33</v>
      </c>
      <c r="AO392" s="50">
        <v>3068.38</v>
      </c>
      <c r="AP392" s="50">
        <v>26.155</v>
      </c>
      <c r="AQ392" s="50">
        <v>33.74</v>
      </c>
      <c r="AR392" s="50">
        <v>24.07</v>
      </c>
      <c r="AS392" s="50">
        <v>65.53</v>
      </c>
      <c r="AT392" s="50">
        <v>6050.62</v>
      </c>
      <c r="AU392" s="50">
        <v>37.769999999999996</v>
      </c>
      <c r="AV392" s="50">
        <v>87.25</v>
      </c>
      <c r="AW392" s="50">
        <v>1314.17</v>
      </c>
      <c r="AX392" s="50">
        <v>3312.69</v>
      </c>
      <c r="AY392" s="50">
        <v>46.974999999999994</v>
      </c>
      <c r="AZ392" s="50">
        <v>26.6</v>
      </c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</row>
    <row r="393" ht="15.75" customHeight="1">
      <c r="A393" s="6">
        <v>392.0</v>
      </c>
      <c r="B393" s="26" t="s">
        <v>1130</v>
      </c>
      <c r="C393" s="6">
        <v>2.0</v>
      </c>
      <c r="D393" s="27">
        <v>16.0</v>
      </c>
      <c r="E393" s="28" t="s">
        <v>36</v>
      </c>
      <c r="F393" s="28" t="s">
        <v>41</v>
      </c>
      <c r="G393" s="11">
        <v>24.43867807366455</v>
      </c>
      <c r="H393" s="11">
        <v>24.43867807366455</v>
      </c>
      <c r="I393" s="29">
        <v>180.7</v>
      </c>
      <c r="J393" s="29">
        <v>66.3</v>
      </c>
      <c r="K393" s="50">
        <v>88.685</v>
      </c>
      <c r="L393" s="50">
        <v>24.04</v>
      </c>
      <c r="M393" s="50">
        <v>63.019999999999996</v>
      </c>
      <c r="N393" s="50">
        <v>4606.65</v>
      </c>
      <c r="O393" s="50">
        <v>28.939999999999998</v>
      </c>
      <c r="P393" s="50">
        <v>35.105000000000004</v>
      </c>
      <c r="Q393" s="50">
        <v>88.525</v>
      </c>
      <c r="R393" s="50">
        <v>39.015</v>
      </c>
      <c r="S393" s="50">
        <v>29.285</v>
      </c>
      <c r="T393" s="50">
        <v>54.769999999999996</v>
      </c>
      <c r="U393" s="50">
        <v>94.715</v>
      </c>
      <c r="V393" s="50">
        <v>78.215</v>
      </c>
      <c r="W393" s="50">
        <v>79.72</v>
      </c>
      <c r="X393" s="50">
        <v>8402.525</v>
      </c>
      <c r="Y393" s="50">
        <v>43.894999999999996</v>
      </c>
      <c r="Z393" s="50">
        <v>79.00999999999999</v>
      </c>
      <c r="AA393" s="50">
        <v>106.555</v>
      </c>
      <c r="AB393" s="50">
        <v>94.5</v>
      </c>
      <c r="AC393" s="50">
        <v>1743.005</v>
      </c>
      <c r="AD393" s="50">
        <v>4208.09</v>
      </c>
      <c r="AE393" s="50">
        <v>5966.23</v>
      </c>
      <c r="AF393" s="50">
        <v>17938.739999999998</v>
      </c>
      <c r="AG393" s="50">
        <v>54.35</v>
      </c>
      <c r="AH393" s="50">
        <v>41382.67</v>
      </c>
      <c r="AI393" s="50">
        <v>30.119999999999997</v>
      </c>
      <c r="AJ393" s="50">
        <v>67283.525</v>
      </c>
      <c r="AK393" s="50">
        <v>80.53</v>
      </c>
      <c r="AL393" s="50">
        <v>176.945</v>
      </c>
      <c r="AM393" s="50">
        <v>24.630000000000003</v>
      </c>
      <c r="AN393" s="50">
        <v>61.620000000000005</v>
      </c>
      <c r="AO393" s="50">
        <v>4327.205</v>
      </c>
      <c r="AP393" s="50">
        <v>27.86</v>
      </c>
      <c r="AQ393" s="50">
        <v>36.21</v>
      </c>
      <c r="AR393" s="50">
        <v>28.84</v>
      </c>
      <c r="AS393" s="50">
        <v>79.33500000000001</v>
      </c>
      <c r="AT393" s="50">
        <v>8564.485</v>
      </c>
      <c r="AU393" s="50">
        <v>43.18</v>
      </c>
      <c r="AV393" s="50">
        <v>107.655</v>
      </c>
      <c r="AW393" s="50">
        <v>1679.1999999999998</v>
      </c>
      <c r="AX393" s="50">
        <v>4342.21</v>
      </c>
      <c r="AY393" s="50">
        <v>54.14</v>
      </c>
      <c r="AZ393" s="50">
        <v>28.625</v>
      </c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</row>
    <row r="394" ht="15.75" customHeight="1">
      <c r="A394" s="6">
        <v>393.0</v>
      </c>
      <c r="B394" s="26" t="s">
        <v>1131</v>
      </c>
      <c r="C394" s="6">
        <v>2.0</v>
      </c>
      <c r="D394" s="27">
        <v>11.0</v>
      </c>
      <c r="E394" s="28" t="s">
        <v>31</v>
      </c>
      <c r="F394" s="28" t="s">
        <v>201</v>
      </c>
      <c r="G394" s="11">
        <v>17.49991104157502</v>
      </c>
      <c r="H394" s="11">
        <v>17.49991104157502</v>
      </c>
      <c r="I394" s="29">
        <v>155.7</v>
      </c>
      <c r="J394" s="29">
        <v>72.3</v>
      </c>
      <c r="K394" s="50">
        <v>99.625</v>
      </c>
      <c r="L394" s="50">
        <v>23.54</v>
      </c>
      <c r="M394" s="50">
        <v>59.2</v>
      </c>
      <c r="N394" s="50">
        <v>5382.575000000001</v>
      </c>
      <c r="O394" s="50">
        <v>37.075</v>
      </c>
      <c r="P394" s="50">
        <v>40.71</v>
      </c>
      <c r="Q394" s="50">
        <v>94.33500000000001</v>
      </c>
      <c r="R394" s="50">
        <v>33.645</v>
      </c>
      <c r="S394" s="50">
        <v>30.59</v>
      </c>
      <c r="T394" s="50">
        <v>58.129999999999995</v>
      </c>
      <c r="U394" s="50">
        <v>107.77</v>
      </c>
      <c r="V394" s="50">
        <v>91.705</v>
      </c>
      <c r="W394" s="50">
        <v>78.795</v>
      </c>
      <c r="X394" s="50">
        <v>12540.61</v>
      </c>
      <c r="Y394" s="50">
        <v>57.685</v>
      </c>
      <c r="Z394" s="50">
        <v>85.285</v>
      </c>
      <c r="AA394" s="50">
        <v>99.7</v>
      </c>
      <c r="AB394" s="50">
        <v>104.285</v>
      </c>
      <c r="AC394" s="50">
        <v>1859.77</v>
      </c>
      <c r="AD394" s="50">
        <v>4467.98</v>
      </c>
      <c r="AE394" s="50">
        <v>4864.055</v>
      </c>
      <c r="AF394" s="50">
        <v>17689.01</v>
      </c>
      <c r="AG394" s="50">
        <v>67.285</v>
      </c>
      <c r="AH394" s="50">
        <v>39402.275</v>
      </c>
      <c r="AI394" s="50">
        <v>37.14</v>
      </c>
      <c r="AJ394" s="50">
        <v>75561.095</v>
      </c>
      <c r="AK394" s="50">
        <v>93.44</v>
      </c>
      <c r="AL394" s="50">
        <v>157.41</v>
      </c>
      <c r="AM394" s="50">
        <v>25.32</v>
      </c>
      <c r="AN394" s="50">
        <v>60.125</v>
      </c>
      <c r="AO394" s="50">
        <v>5025.955</v>
      </c>
      <c r="AP394" s="50">
        <v>35.725</v>
      </c>
      <c r="AQ394" s="50">
        <v>41.894999999999996</v>
      </c>
      <c r="AR394" s="50">
        <v>28.689999999999998</v>
      </c>
      <c r="AS394" s="50">
        <v>78.85499999999999</v>
      </c>
      <c r="AT394" s="50">
        <v>13209.675</v>
      </c>
      <c r="AU394" s="50">
        <v>58.64</v>
      </c>
      <c r="AV394" s="50">
        <v>99.42</v>
      </c>
      <c r="AW394" s="50">
        <v>1814.335</v>
      </c>
      <c r="AX394" s="50">
        <v>4682.865</v>
      </c>
      <c r="AY394" s="50">
        <v>69.275</v>
      </c>
      <c r="AZ394" s="50">
        <v>36.085</v>
      </c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</row>
    <row r="395" ht="15.75" customHeight="1">
      <c r="A395" s="6">
        <v>394.0</v>
      </c>
      <c r="B395" s="26" t="s">
        <v>1132</v>
      </c>
      <c r="C395" s="6">
        <v>2.0</v>
      </c>
      <c r="D395" s="27">
        <v>15.0</v>
      </c>
      <c r="E395" s="28" t="s">
        <v>31</v>
      </c>
      <c r="F395" s="28" t="s">
        <v>201</v>
      </c>
      <c r="G395" s="11">
        <v>25.086530749422884</v>
      </c>
      <c r="H395" s="11">
        <v>25.086530749422884</v>
      </c>
      <c r="I395" s="29">
        <v>166.7</v>
      </c>
      <c r="J395" s="29">
        <v>105.9</v>
      </c>
      <c r="K395" s="50">
        <v>130.095</v>
      </c>
      <c r="L395" s="50">
        <v>27.325</v>
      </c>
      <c r="M395" s="50">
        <v>63.05</v>
      </c>
      <c r="N395" s="50">
        <v>6357.57</v>
      </c>
      <c r="O395" s="50">
        <v>43.31</v>
      </c>
      <c r="P395" s="50">
        <v>42.6</v>
      </c>
      <c r="Q395" s="50">
        <v>122.04</v>
      </c>
      <c r="R395" s="50">
        <v>39.215</v>
      </c>
      <c r="S395" s="50">
        <v>32.305</v>
      </c>
      <c r="T395" s="50">
        <v>64.00999999999999</v>
      </c>
      <c r="U395" s="50">
        <v>133.305</v>
      </c>
      <c r="V395" s="50">
        <v>128.785</v>
      </c>
      <c r="W395" s="50">
        <v>72.64</v>
      </c>
      <c r="X395" s="50">
        <v>11793.33</v>
      </c>
      <c r="Y395" s="50">
        <v>56.8</v>
      </c>
      <c r="Z395" s="50">
        <v>115.46</v>
      </c>
      <c r="AA395" s="50">
        <v>96.65</v>
      </c>
      <c r="AB395" s="50">
        <v>130.865</v>
      </c>
      <c r="AC395" s="50">
        <v>2099.6949999999997</v>
      </c>
      <c r="AD395" s="50">
        <v>4666.12</v>
      </c>
      <c r="AE395" s="50">
        <v>7553.469999999999</v>
      </c>
      <c r="AF395" s="50">
        <v>21213.1</v>
      </c>
      <c r="AG395" s="50">
        <v>70.41999999999999</v>
      </c>
      <c r="AH395" s="50">
        <v>74460.06</v>
      </c>
      <c r="AI395" s="50">
        <v>44.14</v>
      </c>
      <c r="AJ395" s="50">
        <v>110122.37</v>
      </c>
      <c r="AK395" s="50">
        <v>131.03500000000003</v>
      </c>
      <c r="AL395" s="50">
        <v>164.37</v>
      </c>
      <c r="AM395" s="50">
        <v>27.09</v>
      </c>
      <c r="AN395" s="50">
        <v>61.465</v>
      </c>
      <c r="AO395" s="50">
        <v>5943.855</v>
      </c>
      <c r="AP395" s="50">
        <v>38.935</v>
      </c>
      <c r="AQ395" s="50">
        <v>42.85</v>
      </c>
      <c r="AR395" s="50"/>
      <c r="AS395" s="50">
        <v>72.435</v>
      </c>
      <c r="AT395" s="50">
        <v>11567.545</v>
      </c>
      <c r="AU395" s="50">
        <v>55.795</v>
      </c>
      <c r="AV395" s="50">
        <v>88.995</v>
      </c>
      <c r="AW395" s="50"/>
      <c r="AX395" s="50">
        <v>4562.700000000001</v>
      </c>
      <c r="AY395" s="50">
        <v>69.19</v>
      </c>
      <c r="AZ395" s="50">
        <v>41.205</v>
      </c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</row>
    <row r="396" ht="15.75" customHeight="1">
      <c r="A396" s="6">
        <v>395.0</v>
      </c>
      <c r="B396" s="26" t="s">
        <v>1133</v>
      </c>
      <c r="C396" s="6">
        <v>2.0</v>
      </c>
      <c r="D396" s="27">
        <v>14.0</v>
      </c>
      <c r="E396" s="28" t="s">
        <v>31</v>
      </c>
      <c r="F396" s="28" t="s">
        <v>201</v>
      </c>
      <c r="G396" s="11">
        <v>23.537657329177797</v>
      </c>
      <c r="H396" s="11">
        <v>23.537657329177797</v>
      </c>
      <c r="I396" s="29">
        <v>162.2</v>
      </c>
      <c r="J396" s="29">
        <v>95.9</v>
      </c>
      <c r="K396" s="50">
        <v>121.57</v>
      </c>
      <c r="L396" s="50">
        <v>25.744999999999997</v>
      </c>
      <c r="M396" s="50">
        <v>62.25</v>
      </c>
      <c r="N396" s="50">
        <v>6166.1</v>
      </c>
      <c r="O396" s="50">
        <v>43.129999999999995</v>
      </c>
      <c r="P396" s="50">
        <v>41.645</v>
      </c>
      <c r="Q396" s="50">
        <v>118.425</v>
      </c>
      <c r="R396" s="50">
        <v>40.44499999999999</v>
      </c>
      <c r="S396" s="50">
        <v>31.08</v>
      </c>
      <c r="T396" s="50"/>
      <c r="U396" s="50">
        <v>122.235</v>
      </c>
      <c r="V396" s="50">
        <v>122.23</v>
      </c>
      <c r="W396" s="50">
        <v>73.64500000000001</v>
      </c>
      <c r="X396" s="50">
        <v>11212.405</v>
      </c>
      <c r="Y396" s="50">
        <v>55.765</v>
      </c>
      <c r="Z396" s="50">
        <v>106.87</v>
      </c>
      <c r="AA396" s="50">
        <v>98.37</v>
      </c>
      <c r="AB396" s="50">
        <v>122.02000000000001</v>
      </c>
      <c r="AC396" s="50">
        <v>1998.885</v>
      </c>
      <c r="AD396" s="50">
        <v>4457.645</v>
      </c>
      <c r="AE396" s="50">
        <v>7417.205</v>
      </c>
      <c r="AF396" s="50">
        <v>20468.71</v>
      </c>
      <c r="AG396" s="50">
        <v>70.04</v>
      </c>
      <c r="AH396" s="50">
        <v>65446.205</v>
      </c>
      <c r="AI396" s="50">
        <v>42.795</v>
      </c>
      <c r="AJ396" s="50">
        <v>100297.975</v>
      </c>
      <c r="AK396" s="50">
        <v>120.055</v>
      </c>
      <c r="AL396" s="50">
        <v>168.485</v>
      </c>
      <c r="AM396" s="50">
        <v>26.555</v>
      </c>
      <c r="AN396" s="50">
        <v>60.94</v>
      </c>
      <c r="AO396" s="50">
        <v>5957.45</v>
      </c>
      <c r="AP396" s="50">
        <v>41.480000000000004</v>
      </c>
      <c r="AQ396" s="50">
        <v>42.25</v>
      </c>
      <c r="AR396" s="50">
        <v>30.705</v>
      </c>
      <c r="AS396" s="50">
        <v>73.78999999999999</v>
      </c>
      <c r="AT396" s="50">
        <v>11515.85</v>
      </c>
      <c r="AU396" s="50">
        <v>56.06</v>
      </c>
      <c r="AV396" s="50">
        <v>97.84</v>
      </c>
      <c r="AW396" s="50">
        <v>1923.095</v>
      </c>
      <c r="AX396" s="50">
        <v>4671.885</v>
      </c>
      <c r="AY396" s="50">
        <v>69.71000000000001</v>
      </c>
      <c r="AZ396" s="50">
        <v>43.41</v>
      </c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</row>
    <row r="397" ht="15.75" customHeight="1">
      <c r="A397" s="6">
        <v>396.0</v>
      </c>
      <c r="B397" s="26" t="s">
        <v>1134</v>
      </c>
      <c r="C397" s="6">
        <v>2.0</v>
      </c>
      <c r="D397" s="27">
        <v>17.0</v>
      </c>
      <c r="E397" s="28" t="s">
        <v>31</v>
      </c>
      <c r="F397" s="28" t="s">
        <v>201</v>
      </c>
      <c r="G397" s="11">
        <v>18.171328019454958</v>
      </c>
      <c r="H397" s="11">
        <v>18.171328019454958</v>
      </c>
      <c r="I397" s="29">
        <v>154.0</v>
      </c>
      <c r="J397" s="29">
        <v>63.2</v>
      </c>
      <c r="K397" s="50">
        <v>91.17</v>
      </c>
      <c r="L397" s="50">
        <v>23.97</v>
      </c>
      <c r="M397" s="50">
        <v>56.400000000000006</v>
      </c>
      <c r="N397" s="50">
        <v>3564.04</v>
      </c>
      <c r="O397" s="50">
        <v>30.745</v>
      </c>
      <c r="P397" s="50">
        <v>35.900000000000006</v>
      </c>
      <c r="Q397" s="50">
        <v>90.53</v>
      </c>
      <c r="R397" s="50">
        <v>35.44</v>
      </c>
      <c r="S397" s="50">
        <v>27.605</v>
      </c>
      <c r="T397" s="50">
        <v>59.405</v>
      </c>
      <c r="U397" s="50">
        <v>103.86500000000001</v>
      </c>
      <c r="V397" s="50">
        <v>82.975</v>
      </c>
      <c r="W397" s="50">
        <v>69.35</v>
      </c>
      <c r="X397" s="50">
        <v>8504.26</v>
      </c>
      <c r="Y397" s="50">
        <v>47.5</v>
      </c>
      <c r="Z397" s="50">
        <v>73.53999999999999</v>
      </c>
      <c r="AA397" s="50">
        <v>94.275</v>
      </c>
      <c r="AB397" s="50">
        <v>102.75999999999999</v>
      </c>
      <c r="AC397" s="50">
        <v>1633.7649999999999</v>
      </c>
      <c r="AD397" s="50">
        <v>3798.05</v>
      </c>
      <c r="AE397" s="50">
        <v>5556.129999999999</v>
      </c>
      <c r="AF397" s="50">
        <v>16444.92</v>
      </c>
      <c r="AG397" s="50">
        <v>59.245000000000005</v>
      </c>
      <c r="AH397" s="50">
        <v>39702.795</v>
      </c>
      <c r="AI397" s="50">
        <v>31.43</v>
      </c>
      <c r="AJ397" s="50">
        <v>63604.84</v>
      </c>
      <c r="AK397" s="50">
        <v>85.065</v>
      </c>
      <c r="AL397" s="50">
        <v>155.225</v>
      </c>
      <c r="AM397" s="50">
        <v>24.265</v>
      </c>
      <c r="AN397" s="50">
        <v>53.31</v>
      </c>
      <c r="AO397" s="50">
        <v>3228.52</v>
      </c>
      <c r="AP397" s="50">
        <v>29.869999999999997</v>
      </c>
      <c r="AQ397" s="50">
        <v>36.205</v>
      </c>
      <c r="AR397" s="50">
        <v>27.52</v>
      </c>
      <c r="AS397" s="50">
        <v>69.64</v>
      </c>
      <c r="AT397" s="50">
        <v>8605.23</v>
      </c>
      <c r="AU397" s="50">
        <v>47.675</v>
      </c>
      <c r="AV397" s="50">
        <v>93.715</v>
      </c>
      <c r="AW397" s="50">
        <v>1535.045</v>
      </c>
      <c r="AX397" s="50">
        <v>3921.925</v>
      </c>
      <c r="AY397" s="50">
        <v>59.65</v>
      </c>
      <c r="AZ397" s="50">
        <v>30.805</v>
      </c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</row>
    <row r="398" ht="15.75" customHeight="1">
      <c r="A398" s="6">
        <v>397.0</v>
      </c>
      <c r="B398" s="26" t="s">
        <v>1135</v>
      </c>
      <c r="C398" s="6">
        <v>2.0</v>
      </c>
      <c r="D398" s="27">
        <v>11.0</v>
      </c>
      <c r="E398" s="28" t="s">
        <v>36</v>
      </c>
      <c r="F398" s="28" t="s">
        <v>201</v>
      </c>
      <c r="G398" s="11">
        <v>10.843703456527622</v>
      </c>
      <c r="H398" s="11">
        <v>10.843703456527622</v>
      </c>
      <c r="I398" s="29">
        <v>141.4</v>
      </c>
      <c r="J398" s="29">
        <v>36.0</v>
      </c>
      <c r="K398" s="50">
        <v>71.13499999999999</v>
      </c>
      <c r="L398" s="50">
        <v>18.064999999999998</v>
      </c>
      <c r="M398" s="50">
        <v>50.225</v>
      </c>
      <c r="N398" s="50">
        <v>3017.865</v>
      </c>
      <c r="O398" s="50">
        <v>25.615000000000002</v>
      </c>
      <c r="P398" s="50">
        <v>28.384999999999998</v>
      </c>
      <c r="Q398" s="50">
        <v>77.2</v>
      </c>
      <c r="R398" s="50">
        <v>28.68</v>
      </c>
      <c r="S398" s="50">
        <v>23.66</v>
      </c>
      <c r="T398" s="50">
        <v>51.945</v>
      </c>
      <c r="U398" s="50">
        <v>78.745</v>
      </c>
      <c r="V398" s="50">
        <v>68.155</v>
      </c>
      <c r="W398" s="50">
        <v>66.535</v>
      </c>
      <c r="X398" s="50">
        <v>4664.055</v>
      </c>
      <c r="Y398" s="50">
        <v>35.04</v>
      </c>
      <c r="Z398" s="50">
        <v>65.48</v>
      </c>
      <c r="AA398" s="50">
        <v>90.38</v>
      </c>
      <c r="AB398" s="50">
        <v>77.505</v>
      </c>
      <c r="AC398" s="50">
        <v>1224.675</v>
      </c>
      <c r="AD398" s="50">
        <v>2864.87</v>
      </c>
      <c r="AE398" s="50">
        <v>4041.44</v>
      </c>
      <c r="AF398" s="50">
        <v>12295.95</v>
      </c>
      <c r="AG398" s="50">
        <v>43.175</v>
      </c>
      <c r="AH398" s="50">
        <v>23606.53</v>
      </c>
      <c r="AI398" s="50">
        <v>25.439999999999998</v>
      </c>
      <c r="AJ398" s="50">
        <v>39189.59</v>
      </c>
      <c r="AK398" s="50">
        <v>66.0</v>
      </c>
      <c r="AL398" s="50">
        <v>143.16500000000002</v>
      </c>
      <c r="AM398" s="50">
        <v>20.34</v>
      </c>
      <c r="AN398" s="50">
        <v>49.13</v>
      </c>
      <c r="AO398" s="50">
        <v>3047.33</v>
      </c>
      <c r="AP398" s="50">
        <v>25.285</v>
      </c>
      <c r="AQ398" s="50">
        <v>29.270000000000003</v>
      </c>
      <c r="AR398" s="50">
        <v>22.845</v>
      </c>
      <c r="AS398" s="50">
        <v>66.56</v>
      </c>
      <c r="AT398" s="50">
        <v>4853.805</v>
      </c>
      <c r="AU398" s="50">
        <v>35.785</v>
      </c>
      <c r="AV398" s="50">
        <v>90.715</v>
      </c>
      <c r="AW398" s="50">
        <v>1198.0149999999999</v>
      </c>
      <c r="AX398" s="50">
        <v>2966.95</v>
      </c>
      <c r="AY398" s="50">
        <v>43.099999999999994</v>
      </c>
      <c r="AZ398" s="50">
        <v>25.225</v>
      </c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</row>
    <row r="399" ht="15.75" customHeight="1">
      <c r="A399" s="6">
        <v>398.0</v>
      </c>
      <c r="B399" s="26" t="s">
        <v>1136</v>
      </c>
      <c r="C399" s="6">
        <v>2.0</v>
      </c>
      <c r="D399" s="27">
        <v>8.0</v>
      </c>
      <c r="E399" s="28" t="s">
        <v>36</v>
      </c>
      <c r="F399" s="28" t="s">
        <v>201</v>
      </c>
      <c r="G399" s="11">
        <v>10.950653349209585</v>
      </c>
      <c r="H399" s="11">
        <v>10.950653349209585</v>
      </c>
      <c r="I399" s="29">
        <v>142.6</v>
      </c>
      <c r="J399" s="29">
        <v>46.3</v>
      </c>
      <c r="K399" s="50">
        <v>84.75999999999999</v>
      </c>
      <c r="L399" s="50">
        <v>21.200000000000003</v>
      </c>
      <c r="M399" s="50">
        <v>48.23</v>
      </c>
      <c r="N399" s="50">
        <v>2854.4350000000004</v>
      </c>
      <c r="O399" s="50">
        <v>27.835</v>
      </c>
      <c r="P399" s="50">
        <v>31.305</v>
      </c>
      <c r="Q399" s="50">
        <v>87.75999999999999</v>
      </c>
      <c r="R399" s="50">
        <v>34.0</v>
      </c>
      <c r="S399" s="50">
        <v>25.625</v>
      </c>
      <c r="T399" s="50">
        <v>54.33</v>
      </c>
      <c r="U399" s="50">
        <v>85.91</v>
      </c>
      <c r="V399" s="50">
        <v>82.435</v>
      </c>
      <c r="W399" s="50">
        <v>63.42</v>
      </c>
      <c r="X399" s="50">
        <v>5584.54</v>
      </c>
      <c r="Y399" s="50">
        <v>39.565</v>
      </c>
      <c r="Z399" s="50">
        <v>76.50999999999999</v>
      </c>
      <c r="AA399" s="50">
        <v>88.02</v>
      </c>
      <c r="AB399" s="50">
        <v>84.6</v>
      </c>
      <c r="AC399" s="50">
        <v>1213.4650000000001</v>
      </c>
      <c r="AD399" s="50">
        <v>3022.985</v>
      </c>
      <c r="AE399" s="50">
        <v>4585.535</v>
      </c>
      <c r="AF399" s="50">
        <v>13174.185000000001</v>
      </c>
      <c r="AG399" s="50">
        <v>48.51</v>
      </c>
      <c r="AH399" s="50">
        <v>31261.375</v>
      </c>
      <c r="AI399" s="50">
        <v>28.955</v>
      </c>
      <c r="AJ399" s="50">
        <v>48187.5</v>
      </c>
      <c r="AK399" s="50">
        <v>80.195</v>
      </c>
      <c r="AL399" s="50">
        <v>141.925</v>
      </c>
      <c r="AM399" s="50">
        <v>21.84</v>
      </c>
      <c r="AN399" s="50">
        <v>47.730000000000004</v>
      </c>
      <c r="AO399" s="50">
        <v>2937.9449999999997</v>
      </c>
      <c r="AP399" s="50">
        <v>28.655</v>
      </c>
      <c r="AQ399" s="50">
        <v>31.21</v>
      </c>
      <c r="AR399" s="50">
        <v>25.255</v>
      </c>
      <c r="AS399" s="50">
        <v>63.510000000000005</v>
      </c>
      <c r="AT399" s="50">
        <v>5549.195</v>
      </c>
      <c r="AU399" s="50">
        <v>38.71</v>
      </c>
      <c r="AV399" s="50">
        <v>88.315</v>
      </c>
      <c r="AW399" s="50">
        <v>1254.3899999999999</v>
      </c>
      <c r="AX399" s="50">
        <v>3097.8199999999997</v>
      </c>
      <c r="AY399" s="50">
        <v>48.620000000000005</v>
      </c>
      <c r="AZ399" s="50">
        <v>29.674999999999997</v>
      </c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</row>
    <row r="400" ht="15.75" customHeight="1">
      <c r="A400" s="6">
        <v>399.0</v>
      </c>
      <c r="B400" s="26" t="s">
        <v>1137</v>
      </c>
      <c r="C400" s="6">
        <v>2.0</v>
      </c>
      <c r="D400" s="27">
        <v>14.0</v>
      </c>
      <c r="E400" s="28" t="s">
        <v>36</v>
      </c>
      <c r="F400" s="28" t="s">
        <v>201</v>
      </c>
      <c r="G400" s="11">
        <v>17.600579224128076</v>
      </c>
      <c r="H400" s="11">
        <v>17.600579224128076</v>
      </c>
      <c r="I400" s="29">
        <v>159.2</v>
      </c>
      <c r="J400" s="29">
        <v>51.5</v>
      </c>
      <c r="K400" s="50">
        <v>79.05</v>
      </c>
      <c r="L400" s="50">
        <v>22.305</v>
      </c>
      <c r="M400" s="50">
        <v>55.135000000000005</v>
      </c>
      <c r="N400" s="50">
        <v>2823.275</v>
      </c>
      <c r="O400" s="50">
        <v>24.89</v>
      </c>
      <c r="P400" s="50">
        <v>34.42</v>
      </c>
      <c r="Q400" s="50">
        <v>76.01</v>
      </c>
      <c r="R400" s="50">
        <v>34.69</v>
      </c>
      <c r="S400" s="50">
        <v>23.485</v>
      </c>
      <c r="T400" s="50">
        <v>55.84</v>
      </c>
      <c r="U400" s="50">
        <v>90.03999999999999</v>
      </c>
      <c r="V400" s="50">
        <v>75.17500000000001</v>
      </c>
      <c r="W400" s="50">
        <v>73.375</v>
      </c>
      <c r="X400" s="50">
        <v>6822.125</v>
      </c>
      <c r="Y400" s="50">
        <v>38.2</v>
      </c>
      <c r="Z400" s="50">
        <v>68.39500000000001</v>
      </c>
      <c r="AA400" s="50">
        <v>99.28999999999999</v>
      </c>
      <c r="AB400" s="50">
        <v>89.425</v>
      </c>
      <c r="AC400" s="50">
        <v>1441.4050000000002</v>
      </c>
      <c r="AD400" s="50">
        <v>3579.6800000000003</v>
      </c>
      <c r="AE400" s="50">
        <v>4719.86</v>
      </c>
      <c r="AF400" s="50">
        <v>14836.900000000001</v>
      </c>
      <c r="AG400" s="50">
        <v>49.84</v>
      </c>
      <c r="AH400" s="50">
        <v>31015.71</v>
      </c>
      <c r="AI400" s="50">
        <v>27.295</v>
      </c>
      <c r="AJ400" s="50">
        <v>50368.245</v>
      </c>
      <c r="AK400" s="50">
        <v>75.03</v>
      </c>
      <c r="AL400" s="50">
        <v>158.68</v>
      </c>
      <c r="AM400" s="50">
        <v>22.055</v>
      </c>
      <c r="AN400" s="50">
        <v>54.915</v>
      </c>
      <c r="AO400" s="50">
        <v>2855.6800000000003</v>
      </c>
      <c r="AP400" s="50">
        <v>25.275</v>
      </c>
      <c r="AQ400" s="50">
        <v>34.14</v>
      </c>
      <c r="AR400" s="50">
        <v>24.185000000000002</v>
      </c>
      <c r="AS400" s="50">
        <v>73.06</v>
      </c>
      <c r="AT400" s="50">
        <v>6851.445</v>
      </c>
      <c r="AU400" s="50">
        <v>38.5</v>
      </c>
      <c r="AV400" s="50">
        <v>99.25</v>
      </c>
      <c r="AW400" s="50">
        <v>1416.545</v>
      </c>
      <c r="AX400" s="50">
        <v>3679.41</v>
      </c>
      <c r="AY400" s="50">
        <v>51.2</v>
      </c>
      <c r="AZ400" s="50">
        <v>28.490000000000002</v>
      </c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</row>
    <row r="401" ht="15.75" customHeight="1">
      <c r="A401" s="6">
        <v>400.0</v>
      </c>
      <c r="B401" s="26" t="s">
        <v>1138</v>
      </c>
      <c r="C401" s="6">
        <v>2.0</v>
      </c>
      <c r="D401" s="27">
        <v>14.0</v>
      </c>
      <c r="E401" s="28" t="s">
        <v>36</v>
      </c>
      <c r="F401" s="28" t="s">
        <v>82</v>
      </c>
      <c r="G401" s="11">
        <v>12.916749328069367</v>
      </c>
      <c r="H401" s="11">
        <v>12.916749328069367</v>
      </c>
      <c r="I401" s="29">
        <v>147.25</v>
      </c>
      <c r="J401" s="29">
        <v>38.7</v>
      </c>
      <c r="K401" s="50">
        <v>76.32</v>
      </c>
      <c r="L401" s="50">
        <v>19.205</v>
      </c>
      <c r="M401" s="50">
        <v>52.525000000000006</v>
      </c>
      <c r="N401" s="50">
        <v>2373.4449999999997</v>
      </c>
      <c r="O401" s="50">
        <v>20.695</v>
      </c>
      <c r="P401" s="50">
        <v>27.240000000000002</v>
      </c>
      <c r="Q401" s="50">
        <v>73.355</v>
      </c>
      <c r="R401" s="50">
        <v>38.565</v>
      </c>
      <c r="S401" s="50">
        <v>21.705</v>
      </c>
      <c r="T401" s="50">
        <v>52.265</v>
      </c>
      <c r="U401" s="50">
        <v>76.82</v>
      </c>
      <c r="V401" s="50">
        <v>70.11</v>
      </c>
      <c r="W401" s="50">
        <v>72.175</v>
      </c>
      <c r="X401" s="50">
        <v>4620.57</v>
      </c>
      <c r="Y401" s="50">
        <v>31.505</v>
      </c>
      <c r="Z401" s="50">
        <v>65.02000000000001</v>
      </c>
      <c r="AA401" s="50">
        <v>96.94</v>
      </c>
      <c r="AB401" s="50">
        <v>76.78999999999999</v>
      </c>
      <c r="AC401" s="50">
        <v>1259.19</v>
      </c>
      <c r="AD401" s="50">
        <v>3070.03</v>
      </c>
      <c r="AE401" s="50">
        <v>4487.469999999999</v>
      </c>
      <c r="AF401" s="50">
        <v>13171.515</v>
      </c>
      <c r="AG401" s="50">
        <v>39.57</v>
      </c>
      <c r="AH401" s="50">
        <v>26225.440000000002</v>
      </c>
      <c r="AI401" s="50">
        <v>24.25</v>
      </c>
      <c r="AJ401" s="50">
        <v>40278.125</v>
      </c>
      <c r="AK401" s="50">
        <v>71.34</v>
      </c>
      <c r="AL401" s="50">
        <v>156.485</v>
      </c>
      <c r="AM401" s="50">
        <v>21.12</v>
      </c>
      <c r="AN401" s="50">
        <v>50.55</v>
      </c>
      <c r="AO401" s="50">
        <v>2290.42</v>
      </c>
      <c r="AP401" s="50">
        <v>20.405</v>
      </c>
      <c r="AQ401" s="50">
        <v>27.814999999999998</v>
      </c>
      <c r="AR401" s="50">
        <v>21.085</v>
      </c>
      <c r="AS401" s="50">
        <v>72.155</v>
      </c>
      <c r="AT401" s="50">
        <v>4768.255</v>
      </c>
      <c r="AU401" s="50">
        <v>30.759999999999998</v>
      </c>
      <c r="AV401" s="50">
        <v>96.94</v>
      </c>
      <c r="AW401" s="50">
        <v>1204.175</v>
      </c>
      <c r="AX401" s="50">
        <v>3150.645</v>
      </c>
      <c r="AY401" s="50">
        <v>40.285</v>
      </c>
      <c r="AZ401" s="50">
        <v>22.88</v>
      </c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</row>
    <row r="402" ht="15.75" customHeight="1">
      <c r="A402" s="6">
        <v>401.0</v>
      </c>
      <c r="B402" s="26" t="s">
        <v>1139</v>
      </c>
      <c r="C402" s="6">
        <v>2.0</v>
      </c>
      <c r="D402" s="27">
        <v>10.0</v>
      </c>
      <c r="E402" s="28" t="s">
        <v>36</v>
      </c>
      <c r="F402" s="28" t="s">
        <v>82</v>
      </c>
      <c r="G402" s="11">
        <v>10.291298889263562</v>
      </c>
      <c r="H402" s="11">
        <v>10.291298889263562</v>
      </c>
      <c r="I402" s="29">
        <v>147.25</v>
      </c>
      <c r="J402" s="29">
        <v>38.7</v>
      </c>
      <c r="K402" s="50">
        <v>78.535</v>
      </c>
      <c r="L402" s="50">
        <v>19.755</v>
      </c>
      <c r="M402" s="50">
        <v>46.705</v>
      </c>
      <c r="N402" s="50">
        <v>2321.48</v>
      </c>
      <c r="O402" s="50">
        <v>25.34</v>
      </c>
      <c r="P402" s="50">
        <v>30.58</v>
      </c>
      <c r="Q402" s="50">
        <v>76.745</v>
      </c>
      <c r="R402" s="50">
        <v>36.465</v>
      </c>
      <c r="S402" s="50">
        <v>23.494999999999997</v>
      </c>
      <c r="T402" s="50">
        <v>48.254999999999995</v>
      </c>
      <c r="U402" s="50">
        <v>81.94999999999999</v>
      </c>
      <c r="V402" s="50">
        <v>73.61</v>
      </c>
      <c r="W402" s="50">
        <v>59.305</v>
      </c>
      <c r="X402" s="50">
        <v>4502.99</v>
      </c>
      <c r="Y402" s="50">
        <v>34.525</v>
      </c>
      <c r="Z402" s="50">
        <v>67.86500000000001</v>
      </c>
      <c r="AA402" s="50">
        <v>83.885</v>
      </c>
      <c r="AB402" s="50">
        <v>79.13</v>
      </c>
      <c r="AC402" s="50">
        <v>1082.355</v>
      </c>
      <c r="AD402" s="50">
        <v>2664.325</v>
      </c>
      <c r="AE402" s="50">
        <v>4339.08</v>
      </c>
      <c r="AF402" s="50">
        <v>11947.615</v>
      </c>
      <c r="AG402" s="50">
        <v>43.68</v>
      </c>
      <c r="AH402" s="50">
        <v>26507.23</v>
      </c>
      <c r="AI402" s="50">
        <v>25.65</v>
      </c>
      <c r="AJ402" s="50">
        <v>40030.985</v>
      </c>
      <c r="AK402" s="50">
        <v>70.185</v>
      </c>
      <c r="AL402" s="50"/>
      <c r="AM402" s="50">
        <v>21.88</v>
      </c>
      <c r="AN402" s="50">
        <v>45.375</v>
      </c>
      <c r="AO402" s="50">
        <v>2018.355</v>
      </c>
      <c r="AP402" s="50">
        <v>25.125</v>
      </c>
      <c r="AQ402" s="50">
        <v>31.799999999999997</v>
      </c>
      <c r="AR402" s="50">
        <v>22.89</v>
      </c>
      <c r="AS402" s="50">
        <v>59.14</v>
      </c>
      <c r="AT402" s="50">
        <v>4680.93</v>
      </c>
      <c r="AU402" s="50">
        <v>34.46</v>
      </c>
      <c r="AV402" s="50">
        <v>82.845</v>
      </c>
      <c r="AW402" s="50">
        <v>1060.67</v>
      </c>
      <c r="AX402" s="50">
        <v>2801.175</v>
      </c>
      <c r="AY402" s="50">
        <v>44.1</v>
      </c>
      <c r="AZ402" s="50">
        <v>25.07</v>
      </c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</row>
    <row r="403" ht="15.75" customHeight="1">
      <c r="A403" s="6">
        <v>402.0</v>
      </c>
      <c r="B403" s="26" t="s">
        <v>1140</v>
      </c>
      <c r="C403" s="6">
        <v>2.0</v>
      </c>
      <c r="D403" s="27">
        <v>5.0</v>
      </c>
      <c r="E403" s="28" t="s">
        <v>31</v>
      </c>
      <c r="F403" s="28" t="s">
        <v>41</v>
      </c>
      <c r="G403" s="11">
        <v>4.372200779693187</v>
      </c>
      <c r="H403" s="11">
        <v>4.372200779693187</v>
      </c>
      <c r="I403" s="29">
        <v>112.7</v>
      </c>
      <c r="J403" s="29">
        <v>20.6</v>
      </c>
      <c r="K403" s="50">
        <v>58.425</v>
      </c>
      <c r="L403" s="50">
        <v>17.05</v>
      </c>
      <c r="M403" s="50"/>
      <c r="N403" s="50">
        <v>1078.895</v>
      </c>
      <c r="O403" s="50">
        <v>18.905</v>
      </c>
      <c r="P403" s="50">
        <v>23.810000000000002</v>
      </c>
      <c r="Q403" s="50"/>
      <c r="R403" s="50">
        <v>30.17</v>
      </c>
      <c r="S403" s="50">
        <v>22.21</v>
      </c>
      <c r="T403" s="50"/>
      <c r="U403" s="50">
        <v>66.07499999999999</v>
      </c>
      <c r="V403" s="50">
        <v>57.144999999999996</v>
      </c>
      <c r="W403" s="50">
        <v>47.59</v>
      </c>
      <c r="X403" s="50">
        <v>2562.66</v>
      </c>
      <c r="Y403" s="50">
        <v>33.32</v>
      </c>
      <c r="Z403" s="50">
        <v>52.495000000000005</v>
      </c>
      <c r="AA403" s="50">
        <v>66.655</v>
      </c>
      <c r="AB403" s="50">
        <v>63.515</v>
      </c>
      <c r="AC403" s="50"/>
      <c r="AD403" s="50">
        <v>1817.5</v>
      </c>
      <c r="AE403" s="50"/>
      <c r="AF403" s="50">
        <v>8840.695</v>
      </c>
      <c r="AG403" s="50">
        <v>37.21</v>
      </c>
      <c r="AH403" s="50">
        <v>15809.84</v>
      </c>
      <c r="AI403" s="50"/>
      <c r="AJ403" s="50">
        <v>23299.73</v>
      </c>
      <c r="AK403" s="50">
        <v>57.42</v>
      </c>
      <c r="AL403" s="50">
        <v>113.36</v>
      </c>
      <c r="AM403" s="50">
        <v>18.865000000000002</v>
      </c>
      <c r="AN403" s="50">
        <v>39.224999999999994</v>
      </c>
      <c r="AO403" s="50">
        <v>1231.2</v>
      </c>
      <c r="AP403" s="50">
        <v>22.415</v>
      </c>
      <c r="AQ403" s="50">
        <v>24.76</v>
      </c>
      <c r="AR403" s="50">
        <v>19.505</v>
      </c>
      <c r="AS403" s="50">
        <v>47.19</v>
      </c>
      <c r="AT403" s="50">
        <v>2617.13</v>
      </c>
      <c r="AU403" s="50">
        <v>31.035</v>
      </c>
      <c r="AV403" s="50">
        <v>66.83000000000001</v>
      </c>
      <c r="AW403" s="50">
        <v>720.765</v>
      </c>
      <c r="AX403" s="50">
        <v>1857.87</v>
      </c>
      <c r="AY403" s="50">
        <v>36.795</v>
      </c>
      <c r="AZ403" s="50">
        <v>22.16</v>
      </c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</row>
    <row r="404" ht="15.75" customHeight="1">
      <c r="A404" s="6">
        <v>403.0</v>
      </c>
      <c r="B404" s="26" t="s">
        <v>1141</v>
      </c>
      <c r="C404" s="6">
        <v>2.0</v>
      </c>
      <c r="D404" s="27">
        <v>8.0</v>
      </c>
      <c r="E404" s="28" t="s">
        <v>31</v>
      </c>
      <c r="F404" s="28" t="s">
        <v>201</v>
      </c>
      <c r="G404" s="11">
        <v>13.06465430024217</v>
      </c>
      <c r="H404" s="11">
        <v>13.06465430024217</v>
      </c>
      <c r="I404" s="29">
        <v>146.2</v>
      </c>
      <c r="J404" s="29">
        <v>55.0</v>
      </c>
      <c r="K404" s="50">
        <v>91.82</v>
      </c>
      <c r="L404" s="50">
        <v>24.765</v>
      </c>
      <c r="M404" s="50">
        <v>46.605000000000004</v>
      </c>
      <c r="N404" s="50">
        <v>3552.1949999999997</v>
      </c>
      <c r="O404" s="50">
        <v>32.33</v>
      </c>
      <c r="P404" s="50">
        <v>37.03</v>
      </c>
      <c r="Q404" s="50">
        <v>84.59</v>
      </c>
      <c r="R404" s="50">
        <v>38.135000000000005</v>
      </c>
      <c r="S404" s="50">
        <v>26.595</v>
      </c>
      <c r="T404" s="50">
        <v>65.235</v>
      </c>
      <c r="U404" s="50">
        <v>96.985</v>
      </c>
      <c r="V404" s="50">
        <v>88.975</v>
      </c>
      <c r="W404" s="50">
        <v>68.28999999999999</v>
      </c>
      <c r="X404" s="50">
        <v>8642.535</v>
      </c>
      <c r="Y404" s="50">
        <v>47.980000000000004</v>
      </c>
      <c r="Z404" s="50">
        <v>77.22</v>
      </c>
      <c r="AA404" s="50">
        <v>91.725</v>
      </c>
      <c r="AB404" s="50">
        <v>94.73</v>
      </c>
      <c r="AC404" s="50">
        <v>1342.74</v>
      </c>
      <c r="AD404" s="50">
        <v>3686.16</v>
      </c>
      <c r="AE404" s="50">
        <v>5101.795</v>
      </c>
      <c r="AF404" s="50">
        <v>15147.07</v>
      </c>
      <c r="AG404" s="50">
        <v>59.875</v>
      </c>
      <c r="AH404" s="50">
        <v>34828.845</v>
      </c>
      <c r="AI404" s="50">
        <v>30.945</v>
      </c>
      <c r="AJ404" s="50">
        <v>58593.774999999994</v>
      </c>
      <c r="AK404" s="50">
        <v>88.065</v>
      </c>
      <c r="AL404" s="50">
        <v>143.59</v>
      </c>
      <c r="AM404" s="50">
        <v>23.994999999999997</v>
      </c>
      <c r="AN404" s="50">
        <v>46.125</v>
      </c>
      <c r="AO404" s="50">
        <v>3172.3999999999996</v>
      </c>
      <c r="AP404" s="50">
        <v>31.345</v>
      </c>
      <c r="AQ404" s="50">
        <v>36.43</v>
      </c>
      <c r="AR404" s="50">
        <v>27.35</v>
      </c>
      <c r="AS404" s="50">
        <v>68.14500000000001</v>
      </c>
      <c r="AT404" s="50">
        <v>8397.8</v>
      </c>
      <c r="AU404" s="50">
        <v>48.15</v>
      </c>
      <c r="AV404" s="50">
        <v>91.945</v>
      </c>
      <c r="AW404" s="50">
        <v>1334.835</v>
      </c>
      <c r="AX404" s="50">
        <v>3681.5299999999997</v>
      </c>
      <c r="AY404" s="50">
        <v>59.144999999999996</v>
      </c>
      <c r="AZ404" s="50">
        <v>31.394999999999996</v>
      </c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</row>
    <row r="405" ht="15.75" customHeight="1">
      <c r="A405" s="6">
        <v>404.0</v>
      </c>
      <c r="B405" s="26" t="s">
        <v>1142</v>
      </c>
      <c r="C405" s="6">
        <v>2.0</v>
      </c>
      <c r="D405" s="27">
        <v>6.0</v>
      </c>
      <c r="E405" s="28" t="s">
        <v>31</v>
      </c>
      <c r="F405" s="28" t="s">
        <v>201</v>
      </c>
      <c r="G405" s="11">
        <v>10.298742558827033</v>
      </c>
      <c r="H405" s="11">
        <v>10.298742558827033</v>
      </c>
      <c r="I405" s="29">
        <v>135.1</v>
      </c>
      <c r="J405" s="29">
        <v>39.7</v>
      </c>
      <c r="K405" s="50">
        <v>81.57</v>
      </c>
      <c r="L405" s="50">
        <v>21.09</v>
      </c>
      <c r="M405" s="50">
        <v>47.235</v>
      </c>
      <c r="N405" s="50">
        <v>3347.31</v>
      </c>
      <c r="O405" s="50">
        <v>29.47</v>
      </c>
      <c r="P405" s="50">
        <v>30.049999999999997</v>
      </c>
      <c r="Q405" s="50">
        <v>75.275</v>
      </c>
      <c r="R405" s="50"/>
      <c r="S405" s="50">
        <v>25.78</v>
      </c>
      <c r="T405" s="50"/>
      <c r="U405" s="50">
        <v>84.64</v>
      </c>
      <c r="V405" s="50">
        <v>76.27000000000001</v>
      </c>
      <c r="W405" s="50">
        <v>61.235</v>
      </c>
      <c r="X405" s="50">
        <v>5590.215</v>
      </c>
      <c r="Y405" s="50">
        <v>41.57</v>
      </c>
      <c r="Z405" s="50">
        <v>69.47</v>
      </c>
      <c r="AA405" s="50">
        <v>82.69</v>
      </c>
      <c r="AB405" s="50">
        <v>82.015</v>
      </c>
      <c r="AC405" s="50">
        <v>1201.975</v>
      </c>
      <c r="AD405" s="50">
        <v>2840.775</v>
      </c>
      <c r="AE405" s="50">
        <v>4178.605</v>
      </c>
      <c r="AF405" s="50">
        <v>12384.345000000001</v>
      </c>
      <c r="AG405" s="50">
        <v>51.81</v>
      </c>
      <c r="AH405" s="50">
        <v>24913.504999999997</v>
      </c>
      <c r="AI405" s="50">
        <v>28.93</v>
      </c>
      <c r="AJ405" s="50">
        <v>42517.22</v>
      </c>
      <c r="AK405" s="50">
        <v>77.00999999999999</v>
      </c>
      <c r="AL405" s="50">
        <v>132.595</v>
      </c>
      <c r="AM405" s="50">
        <v>21.935000000000002</v>
      </c>
      <c r="AN405" s="50">
        <v>47.14</v>
      </c>
      <c r="AO405" s="50">
        <v>2969.2749999999996</v>
      </c>
      <c r="AP405" s="50">
        <v>28.46</v>
      </c>
      <c r="AQ405" s="50">
        <v>30.335</v>
      </c>
      <c r="AR405" s="50">
        <v>25.17</v>
      </c>
      <c r="AS405" s="50">
        <v>61.055</v>
      </c>
      <c r="AT405" s="50">
        <v>5696.905000000001</v>
      </c>
      <c r="AU405" s="50">
        <v>41.099999999999994</v>
      </c>
      <c r="AV405" s="50">
        <v>83.81</v>
      </c>
      <c r="AW405" s="50">
        <v>1198.495</v>
      </c>
      <c r="AX405" s="50">
        <v>2964.5</v>
      </c>
      <c r="AY405" s="50">
        <v>52.364999999999995</v>
      </c>
      <c r="AZ405" s="50">
        <v>28.215</v>
      </c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</row>
    <row r="406" ht="15.75" customHeight="1">
      <c r="A406" s="6">
        <v>405.0</v>
      </c>
      <c r="B406" s="26" t="s">
        <v>1143</v>
      </c>
      <c r="C406" s="6">
        <v>2.0</v>
      </c>
      <c r="D406" s="27">
        <v>6.0</v>
      </c>
      <c r="E406" s="28" t="s">
        <v>31</v>
      </c>
      <c r="F406" s="28" t="s">
        <v>201</v>
      </c>
      <c r="G406" s="11">
        <v>7.391252398178869</v>
      </c>
      <c r="H406" s="11">
        <v>7.391252398178869</v>
      </c>
      <c r="I406" s="29">
        <v>124.3</v>
      </c>
      <c r="J406" s="29">
        <v>25.7</v>
      </c>
      <c r="K406" s="50">
        <v>59.9</v>
      </c>
      <c r="L406" s="50">
        <v>18.01</v>
      </c>
      <c r="M406" s="50">
        <v>47.31</v>
      </c>
      <c r="N406" s="50">
        <v>2529.16</v>
      </c>
      <c r="O406" s="50">
        <v>23.03</v>
      </c>
      <c r="P406" s="50">
        <v>25.39</v>
      </c>
      <c r="Q406" s="50">
        <v>63.02</v>
      </c>
      <c r="R406" s="50"/>
      <c r="S406" s="50">
        <v>22.2</v>
      </c>
      <c r="T406" s="50">
        <v>55.81</v>
      </c>
      <c r="U406" s="50">
        <v>70.94</v>
      </c>
      <c r="V406" s="50">
        <v>57.53</v>
      </c>
      <c r="W406" s="50">
        <v>56.07</v>
      </c>
      <c r="X406" s="50">
        <v>3297.7</v>
      </c>
      <c r="Y406" s="50">
        <v>30.46</v>
      </c>
      <c r="Z406" s="50">
        <v>57.0</v>
      </c>
      <c r="AA406" s="50">
        <v>72.73</v>
      </c>
      <c r="AB406" s="50">
        <v>69.03</v>
      </c>
      <c r="AC406" s="50">
        <v>1036.19</v>
      </c>
      <c r="AD406" s="50">
        <v>2247.86</v>
      </c>
      <c r="AE406" s="50">
        <v>3459.6</v>
      </c>
      <c r="AF406" s="50">
        <v>9968.87</v>
      </c>
      <c r="AG406" s="50">
        <v>39.5</v>
      </c>
      <c r="AH406" s="50">
        <v>17203.85</v>
      </c>
      <c r="AI406" s="50">
        <v>22.41</v>
      </c>
      <c r="AJ406" s="50">
        <v>28495.2</v>
      </c>
      <c r="AK406" s="50">
        <v>57.53</v>
      </c>
      <c r="AL406" s="50">
        <v>124.88</v>
      </c>
      <c r="AM406" s="50">
        <v>20.32</v>
      </c>
      <c r="AN406" s="50">
        <v>42.78</v>
      </c>
      <c r="AO406" s="50">
        <v>2052.12</v>
      </c>
      <c r="AP406" s="50">
        <v>21.62</v>
      </c>
      <c r="AQ406" s="50">
        <v>26.55</v>
      </c>
      <c r="AR406" s="50">
        <v>20.84</v>
      </c>
      <c r="AS406" s="50">
        <v>56.36</v>
      </c>
      <c r="AT406" s="50">
        <v>3412.37</v>
      </c>
      <c r="AU406" s="50">
        <v>31.14</v>
      </c>
      <c r="AV406" s="50">
        <v>72.91</v>
      </c>
      <c r="AW406" s="50">
        <v>933.44</v>
      </c>
      <c r="AX406" s="50">
        <v>2291.78</v>
      </c>
      <c r="AY406" s="50">
        <v>39.12</v>
      </c>
      <c r="AZ406" s="50">
        <v>21.46</v>
      </c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</row>
    <row r="407" ht="15.75" customHeight="1">
      <c r="A407" s="6">
        <v>406.0</v>
      </c>
      <c r="B407" s="26" t="s">
        <v>1144</v>
      </c>
      <c r="C407" s="6">
        <v>2.0</v>
      </c>
      <c r="D407" s="27">
        <v>6.0</v>
      </c>
      <c r="E407" s="28" t="s">
        <v>36</v>
      </c>
      <c r="F407" s="28" t="s">
        <v>201</v>
      </c>
      <c r="G407" s="11">
        <v>7.712547585326252</v>
      </c>
      <c r="H407" s="11">
        <v>7.712547585326252</v>
      </c>
      <c r="I407" s="29">
        <v>128.7</v>
      </c>
      <c r="J407" s="29">
        <v>25.0</v>
      </c>
      <c r="K407" s="50">
        <v>61.15</v>
      </c>
      <c r="L407" s="50">
        <v>16.64</v>
      </c>
      <c r="M407" s="50">
        <v>40.915</v>
      </c>
      <c r="N407" s="50">
        <v>1760.485</v>
      </c>
      <c r="O407" s="50">
        <v>21.255000000000003</v>
      </c>
      <c r="P407" s="50">
        <v>24.41</v>
      </c>
      <c r="Q407" s="50">
        <v>61.675</v>
      </c>
      <c r="R407" s="50">
        <v>30.384999999999998</v>
      </c>
      <c r="S407" s="50">
        <v>20.674999999999997</v>
      </c>
      <c r="T407" s="50">
        <v>52.935</v>
      </c>
      <c r="U407" s="50">
        <v>65.345</v>
      </c>
      <c r="V407" s="50">
        <v>58.1</v>
      </c>
      <c r="W407" s="50">
        <v>58.474999999999994</v>
      </c>
      <c r="X407" s="50">
        <v>2968.045</v>
      </c>
      <c r="Y407" s="50">
        <v>28.455</v>
      </c>
      <c r="Z407" s="50">
        <v>58.8</v>
      </c>
      <c r="AA407" s="50">
        <v>75.57499999999999</v>
      </c>
      <c r="AB407" s="50">
        <v>64.895</v>
      </c>
      <c r="AC407" s="50">
        <v>892.41</v>
      </c>
      <c r="AD407" s="50">
        <v>2169.7799999999997</v>
      </c>
      <c r="AE407" s="50">
        <v>3378.835</v>
      </c>
      <c r="AF407" s="50">
        <v>9669.045</v>
      </c>
      <c r="AG407" s="50">
        <v>36.040000000000006</v>
      </c>
      <c r="AH407" s="50">
        <v>16494.075</v>
      </c>
      <c r="AI407" s="50">
        <v>20.845</v>
      </c>
      <c r="AJ407" s="50">
        <v>26003.47</v>
      </c>
      <c r="AK407" s="50">
        <v>58.35</v>
      </c>
      <c r="AL407" s="50">
        <v>126.525</v>
      </c>
      <c r="AM407" s="50">
        <v>19.22</v>
      </c>
      <c r="AN407" s="50">
        <v>44.385</v>
      </c>
      <c r="AO407" s="50">
        <v>1668.01</v>
      </c>
      <c r="AP407" s="50">
        <v>20.564999999999998</v>
      </c>
      <c r="AQ407" s="50">
        <v>25.814999999999998</v>
      </c>
      <c r="AR407" s="50">
        <v>20.345</v>
      </c>
      <c r="AS407" s="50">
        <v>58.254999999999995</v>
      </c>
      <c r="AT407" s="50">
        <v>3112.8599999999997</v>
      </c>
      <c r="AU407" s="50">
        <v>27.93</v>
      </c>
      <c r="AV407" s="50">
        <v>74.725</v>
      </c>
      <c r="AW407" s="50">
        <v>950.835</v>
      </c>
      <c r="AX407" s="50">
        <v>2277.185</v>
      </c>
      <c r="AY407" s="50">
        <v>35.269999999999996</v>
      </c>
      <c r="AZ407" s="50">
        <v>20.41</v>
      </c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</row>
    <row r="408" ht="15.75" customHeight="1">
      <c r="A408" s="6">
        <v>407.0</v>
      </c>
      <c r="B408" s="26" t="s">
        <v>1145</v>
      </c>
      <c r="C408" s="6">
        <v>2.0</v>
      </c>
      <c r="D408" s="27">
        <v>5.0</v>
      </c>
      <c r="E408" s="28" t="s">
        <v>31</v>
      </c>
      <c r="F408" s="28" t="s">
        <v>41</v>
      </c>
      <c r="G408" s="11">
        <v>4.2466334157734895</v>
      </c>
      <c r="H408" s="11">
        <v>4.2466334157734895</v>
      </c>
      <c r="I408" s="29">
        <v>106.4</v>
      </c>
      <c r="J408" s="29">
        <v>19.8</v>
      </c>
      <c r="K408" s="50">
        <v>61.42</v>
      </c>
      <c r="L408" s="50">
        <v>17.33</v>
      </c>
      <c r="M408" s="50"/>
      <c r="N408" s="50">
        <v>1051.51</v>
      </c>
      <c r="O408" s="50"/>
      <c r="P408" s="50">
        <v>23.87</v>
      </c>
      <c r="Q408" s="50">
        <v>61.26</v>
      </c>
      <c r="R408" s="50">
        <v>25.14</v>
      </c>
      <c r="S408" s="50">
        <v>19.8</v>
      </c>
      <c r="T408" s="50">
        <v>52.21</v>
      </c>
      <c r="U408" s="50">
        <v>67.25</v>
      </c>
      <c r="V408" s="50">
        <v>58.06</v>
      </c>
      <c r="W408" s="50">
        <v>44.24</v>
      </c>
      <c r="X408" s="50">
        <v>2304.9</v>
      </c>
      <c r="Y408" s="50">
        <v>29.22</v>
      </c>
      <c r="Z408" s="50">
        <v>55.9</v>
      </c>
      <c r="AA408" s="50"/>
      <c r="AB408" s="50">
        <v>66.54</v>
      </c>
      <c r="AC408" s="50"/>
      <c r="AD408" s="50">
        <v>1652.82</v>
      </c>
      <c r="AE408" s="50">
        <v>2794.78</v>
      </c>
      <c r="AF408" s="50">
        <v>7180.13</v>
      </c>
      <c r="AG408" s="50">
        <v>35.65</v>
      </c>
      <c r="AH408" s="50">
        <v>12540.48</v>
      </c>
      <c r="AI408" s="50">
        <v>18.92</v>
      </c>
      <c r="AJ408" s="50">
        <v>19066.1</v>
      </c>
      <c r="AK408" s="50">
        <v>57.77</v>
      </c>
      <c r="AL408" s="50">
        <v>105.02</v>
      </c>
      <c r="AM408" s="50">
        <v>19.64</v>
      </c>
      <c r="AN408" s="50">
        <v>38.46</v>
      </c>
      <c r="AO408" s="50">
        <v>695.79</v>
      </c>
      <c r="AP408" s="50">
        <v>21.92</v>
      </c>
      <c r="AQ408" s="50">
        <v>25.67</v>
      </c>
      <c r="AR408" s="50">
        <v>16.09</v>
      </c>
      <c r="AS408" s="50">
        <v>43.88</v>
      </c>
      <c r="AT408" s="50">
        <v>2473.41</v>
      </c>
      <c r="AU408" s="50">
        <v>29.67</v>
      </c>
      <c r="AV408" s="50">
        <v>55.03</v>
      </c>
      <c r="AW408" s="50">
        <v>533.25</v>
      </c>
      <c r="AX408" s="50">
        <v>1780.95</v>
      </c>
      <c r="AY408" s="50">
        <v>36.1</v>
      </c>
      <c r="AZ408" s="50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</row>
    <row r="409" ht="15.75" customHeight="1">
      <c r="A409" s="6">
        <v>408.0</v>
      </c>
      <c r="B409" s="26" t="s">
        <v>1146</v>
      </c>
      <c r="C409" s="6">
        <v>2.0</v>
      </c>
      <c r="D409" s="27">
        <v>16.0</v>
      </c>
      <c r="E409" s="28" t="s">
        <v>36</v>
      </c>
      <c r="F409" s="28" t="s">
        <v>201</v>
      </c>
      <c r="G409" s="11">
        <v>26.20999058390638</v>
      </c>
      <c r="H409" s="11">
        <v>26.20999058390638</v>
      </c>
      <c r="I409" s="29">
        <v>170.8</v>
      </c>
      <c r="J409" s="29">
        <v>76.2</v>
      </c>
      <c r="K409" s="50">
        <v>89.15</v>
      </c>
      <c r="L409" s="50">
        <v>23.450000000000003</v>
      </c>
      <c r="M409" s="50">
        <v>63.6</v>
      </c>
      <c r="N409" s="50">
        <v>5096.35</v>
      </c>
      <c r="O409" s="50">
        <v>33.75</v>
      </c>
      <c r="P409" s="50">
        <v>37.45</v>
      </c>
      <c r="Q409" s="50">
        <v>96.1</v>
      </c>
      <c r="R409" s="50">
        <v>42.35</v>
      </c>
      <c r="S409" s="50">
        <v>29.5</v>
      </c>
      <c r="T409" s="50">
        <v>57.2</v>
      </c>
      <c r="U409" s="50">
        <v>102.44999999999999</v>
      </c>
      <c r="V409" s="50">
        <v>87.45</v>
      </c>
      <c r="W409" s="50">
        <v>75.75</v>
      </c>
      <c r="X409" s="50">
        <v>9421.95</v>
      </c>
      <c r="Y409" s="50">
        <v>50.0</v>
      </c>
      <c r="Z409" s="50">
        <v>82.85</v>
      </c>
      <c r="AA409" s="50">
        <v>107.6</v>
      </c>
      <c r="AB409" s="50">
        <v>100.0</v>
      </c>
      <c r="AC409" s="50">
        <v>1941.8000000000002</v>
      </c>
      <c r="AD409" s="50">
        <v>4236.7</v>
      </c>
      <c r="AE409" s="50">
        <v>6056.299999999999</v>
      </c>
      <c r="AF409" s="50">
        <v>18375.4</v>
      </c>
      <c r="AG409" s="50">
        <v>59.25</v>
      </c>
      <c r="AH409" s="50">
        <v>47710.95</v>
      </c>
      <c r="AI409" s="50">
        <v>34.75</v>
      </c>
      <c r="AJ409" s="50">
        <v>75429.75</v>
      </c>
      <c r="AK409" s="50">
        <v>86.75</v>
      </c>
      <c r="AL409" s="50">
        <v>171.89999999999998</v>
      </c>
      <c r="AM409" s="50">
        <v>23.9</v>
      </c>
      <c r="AN409" s="50">
        <v>61.45</v>
      </c>
      <c r="AO409" s="50">
        <v>3943.25</v>
      </c>
      <c r="AP409" s="50">
        <v>31.8</v>
      </c>
      <c r="AQ409" s="50">
        <v>36.75</v>
      </c>
      <c r="AR409" s="50">
        <v>28.3</v>
      </c>
      <c r="AS409" s="50">
        <v>75.75</v>
      </c>
      <c r="AT409" s="50">
        <v>9257.2</v>
      </c>
      <c r="AU409" s="50">
        <v>49.7</v>
      </c>
      <c r="AV409" s="50">
        <v>107.25</v>
      </c>
      <c r="AW409" s="50">
        <v>1779.7</v>
      </c>
      <c r="AX409" s="50">
        <v>4360.9</v>
      </c>
      <c r="AY409" s="50">
        <v>59.349999999999994</v>
      </c>
      <c r="AZ409" s="50">
        <v>34.0</v>
      </c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</row>
    <row r="410" ht="15.75" customHeight="1">
      <c r="A410" s="6">
        <v>409.0</v>
      </c>
      <c r="B410" s="26" t="s">
        <v>1147</v>
      </c>
      <c r="C410" s="6">
        <v>2.0</v>
      </c>
      <c r="D410" s="27">
        <v>12.0</v>
      </c>
      <c r="E410" s="28" t="s">
        <v>36</v>
      </c>
      <c r="F410" s="28" t="s">
        <v>201</v>
      </c>
      <c r="G410" s="11">
        <v>14.214641394791975</v>
      </c>
      <c r="H410" s="11">
        <v>14.214641394791975</v>
      </c>
      <c r="I410" s="29">
        <v>149.9</v>
      </c>
      <c r="J410" s="29">
        <v>57.9</v>
      </c>
      <c r="K410" s="50">
        <v>92.01</v>
      </c>
      <c r="L410" s="50">
        <v>22.145</v>
      </c>
      <c r="M410" s="50">
        <v>55.025000000000006</v>
      </c>
      <c r="N410" s="50">
        <v>4148.655</v>
      </c>
      <c r="O410" s="50">
        <v>30.68</v>
      </c>
      <c r="P410" s="50">
        <v>35.254999999999995</v>
      </c>
      <c r="Q410" s="50">
        <v>92.22999999999999</v>
      </c>
      <c r="R410" s="50">
        <v>35.114999999999995</v>
      </c>
      <c r="S410" s="50">
        <v>28.665</v>
      </c>
      <c r="T410" s="50">
        <v>58.015</v>
      </c>
      <c r="U410" s="50">
        <v>94.675</v>
      </c>
      <c r="V410" s="50">
        <v>89.58500000000001</v>
      </c>
      <c r="W410" s="50">
        <v>68.69</v>
      </c>
      <c r="X410" s="50">
        <v>7413.475</v>
      </c>
      <c r="Y410" s="50">
        <v>44.355000000000004</v>
      </c>
      <c r="Z410" s="50">
        <v>84.66</v>
      </c>
      <c r="AA410" s="50">
        <v>96.74000000000001</v>
      </c>
      <c r="AB410" s="50">
        <v>93.85499999999999</v>
      </c>
      <c r="AC410" s="50">
        <v>1519.275</v>
      </c>
      <c r="AD410" s="50">
        <v>3521.065</v>
      </c>
      <c r="AE410" s="50">
        <v>5139.34</v>
      </c>
      <c r="AF410" s="50">
        <v>15356.654999999999</v>
      </c>
      <c r="AG410" s="50">
        <v>55.335</v>
      </c>
      <c r="AH410" s="50">
        <v>37917.315</v>
      </c>
      <c r="AI410" s="50">
        <v>31.42</v>
      </c>
      <c r="AJ410" s="50">
        <v>60856.095</v>
      </c>
      <c r="AK410" s="50">
        <v>86.68</v>
      </c>
      <c r="AL410" s="50">
        <v>150.575</v>
      </c>
      <c r="AM410" s="50">
        <v>23.085</v>
      </c>
      <c r="AN410" s="50">
        <v>52.765</v>
      </c>
      <c r="AO410" s="50">
        <v>3656.5299999999997</v>
      </c>
      <c r="AP410" s="50">
        <v>29.740000000000002</v>
      </c>
      <c r="AQ410" s="50">
        <v>36.845</v>
      </c>
      <c r="AR410" s="50">
        <v>26.645</v>
      </c>
      <c r="AS410" s="50">
        <v>68.53999999999999</v>
      </c>
      <c r="AT410" s="50">
        <v>7720.129999999999</v>
      </c>
      <c r="AU410" s="50">
        <v>44.11</v>
      </c>
      <c r="AV410" s="50">
        <v>96.59</v>
      </c>
      <c r="AW410" s="50">
        <v>1468.5</v>
      </c>
      <c r="AX410" s="50">
        <v>3708.4700000000003</v>
      </c>
      <c r="AY410" s="50">
        <v>56.58</v>
      </c>
      <c r="AZ410" s="50">
        <v>30.115000000000002</v>
      </c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</row>
    <row r="411" ht="15.75" customHeight="1">
      <c r="A411" s="6">
        <v>410.0</v>
      </c>
      <c r="B411" s="26" t="s">
        <v>1148</v>
      </c>
      <c r="C411" s="6">
        <v>2.0</v>
      </c>
      <c r="D411" s="27">
        <v>11.0</v>
      </c>
      <c r="E411" s="28" t="s">
        <v>36</v>
      </c>
      <c r="F411" s="28" t="s">
        <v>201</v>
      </c>
      <c r="G411" s="11">
        <v>17.289778974963184</v>
      </c>
      <c r="H411" s="11">
        <v>17.289778974963184</v>
      </c>
      <c r="I411" s="29">
        <v>156.9</v>
      </c>
      <c r="J411" s="29">
        <v>59.6</v>
      </c>
      <c r="K411" s="50">
        <v>89.745</v>
      </c>
      <c r="L411" s="50">
        <v>23.884999999999998</v>
      </c>
      <c r="M411" s="50">
        <v>53.625</v>
      </c>
      <c r="N411" s="50">
        <v>3710.175</v>
      </c>
      <c r="O411" s="50">
        <v>29.335</v>
      </c>
      <c r="P411" s="50">
        <v>34.5</v>
      </c>
      <c r="Q411" s="50">
        <v>89.265</v>
      </c>
      <c r="R411" s="50">
        <v>33.349999999999994</v>
      </c>
      <c r="S411" s="50">
        <v>27.384999999999998</v>
      </c>
      <c r="T411" s="50">
        <v>54.269999999999996</v>
      </c>
      <c r="U411" s="50">
        <v>97.315</v>
      </c>
      <c r="V411" s="50">
        <v>88.89500000000001</v>
      </c>
      <c r="W411" s="50">
        <v>71.93</v>
      </c>
      <c r="X411" s="50">
        <v>7514.91</v>
      </c>
      <c r="Y411" s="50">
        <v>42.485</v>
      </c>
      <c r="Z411" s="50">
        <v>83.32499999999999</v>
      </c>
      <c r="AA411" s="50">
        <v>97.425</v>
      </c>
      <c r="AB411" s="50">
        <v>95.95</v>
      </c>
      <c r="AC411" s="50">
        <v>1487.165</v>
      </c>
      <c r="AD411" s="50">
        <v>3717.25</v>
      </c>
      <c r="AE411" s="50">
        <v>5225.86</v>
      </c>
      <c r="AF411" s="50">
        <v>15713.09</v>
      </c>
      <c r="AG411" s="50">
        <v>54.55</v>
      </c>
      <c r="AH411" s="50">
        <v>39440.695</v>
      </c>
      <c r="AI411" s="50">
        <v>30.619999999999997</v>
      </c>
      <c r="AJ411" s="50">
        <v>61736.44</v>
      </c>
      <c r="AK411" s="50">
        <v>85.46000000000001</v>
      </c>
      <c r="AL411" s="50">
        <v>157.81</v>
      </c>
      <c r="AM411" s="50">
        <v>24.560000000000002</v>
      </c>
      <c r="AN411" s="50">
        <v>52.59</v>
      </c>
      <c r="AO411" s="50">
        <v>3545.66</v>
      </c>
      <c r="AP411" s="50">
        <v>27.785</v>
      </c>
      <c r="AQ411" s="50">
        <v>34.355000000000004</v>
      </c>
      <c r="AR411" s="50">
        <v>26.744999999999997</v>
      </c>
      <c r="AS411" s="50">
        <v>71.75</v>
      </c>
      <c r="AT411" s="50">
        <v>7525.015</v>
      </c>
      <c r="AU411" s="50">
        <v>42.315</v>
      </c>
      <c r="AV411" s="50">
        <v>98.10499999999999</v>
      </c>
      <c r="AW411" s="50">
        <v>1428.205</v>
      </c>
      <c r="AX411" s="50">
        <v>3854.6099999999997</v>
      </c>
      <c r="AY411" s="50">
        <v>54.35</v>
      </c>
      <c r="AZ411" s="50">
        <v>29.73</v>
      </c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</row>
    <row r="412" ht="15.75" customHeight="1">
      <c r="A412" s="6">
        <v>411.0</v>
      </c>
      <c r="B412" s="26" t="s">
        <v>1149</v>
      </c>
      <c r="C412" s="6">
        <v>2.0</v>
      </c>
      <c r="D412" s="27">
        <v>13.0</v>
      </c>
      <c r="E412" s="28" t="s">
        <v>36</v>
      </c>
      <c r="F412" s="28" t="s">
        <v>201</v>
      </c>
      <c r="G412" s="11">
        <v>21.227974099755127</v>
      </c>
      <c r="H412" s="11">
        <v>21.227974099755127</v>
      </c>
      <c r="I412" s="29">
        <v>171.8</v>
      </c>
      <c r="J412" s="29">
        <v>60.1</v>
      </c>
      <c r="K412" s="50">
        <v>89.99000000000001</v>
      </c>
      <c r="L412" s="50">
        <v>22.53</v>
      </c>
      <c r="M412" s="50">
        <v>57.925</v>
      </c>
      <c r="N412" s="50">
        <v>4269.635</v>
      </c>
      <c r="O412" s="50">
        <v>27.535</v>
      </c>
      <c r="P412" s="50">
        <v>33.925</v>
      </c>
      <c r="Q412" s="50">
        <v>89.03</v>
      </c>
      <c r="R412" s="50">
        <v>37.855000000000004</v>
      </c>
      <c r="S412" s="50">
        <v>27.490000000000002</v>
      </c>
      <c r="T412" s="50">
        <v>56.22</v>
      </c>
      <c r="U412" s="50">
        <v>92.975</v>
      </c>
      <c r="V412" s="50">
        <v>73.425</v>
      </c>
      <c r="W412" s="50">
        <v>78.72</v>
      </c>
      <c r="X412" s="50">
        <v>8064.945</v>
      </c>
      <c r="Y412" s="50">
        <v>41.91</v>
      </c>
      <c r="Z412" s="50">
        <v>67.74000000000001</v>
      </c>
      <c r="AA412" s="50">
        <v>102.96000000000001</v>
      </c>
      <c r="AB412" s="50">
        <v>90.54499999999999</v>
      </c>
      <c r="AC412" s="50">
        <v>1628.4099999999999</v>
      </c>
      <c r="AD412" s="50">
        <v>3953.385</v>
      </c>
      <c r="AE412" s="50">
        <v>5428.245</v>
      </c>
      <c r="AF412" s="50">
        <v>16703.285</v>
      </c>
      <c r="AG412" s="50">
        <v>53.095</v>
      </c>
      <c r="AH412" s="50">
        <v>36872.195</v>
      </c>
      <c r="AI412" s="50">
        <v>28.9</v>
      </c>
      <c r="AJ412" s="50">
        <v>61053.705</v>
      </c>
      <c r="AK412" s="50">
        <v>76.39</v>
      </c>
      <c r="AL412" s="50">
        <v>172.095</v>
      </c>
      <c r="AM412" s="50">
        <v>22.975</v>
      </c>
      <c r="AN412" s="50">
        <v>58.465</v>
      </c>
      <c r="AO412" s="50">
        <v>3992.29</v>
      </c>
      <c r="AP412" s="50">
        <v>27.575000000000003</v>
      </c>
      <c r="AQ412" s="50">
        <v>33.905</v>
      </c>
      <c r="AR412" s="50">
        <v>27.7</v>
      </c>
      <c r="AS412" s="50">
        <v>78.81</v>
      </c>
      <c r="AT412" s="50">
        <v>7854.655000000001</v>
      </c>
      <c r="AU412" s="50">
        <v>41.425</v>
      </c>
      <c r="AV412" s="50">
        <v>103.265</v>
      </c>
      <c r="AW412" s="50">
        <v>1623.805</v>
      </c>
      <c r="AX412" s="50">
        <v>4069.4449999999997</v>
      </c>
      <c r="AY412" s="50">
        <v>52.665</v>
      </c>
      <c r="AZ412" s="50">
        <v>28.415</v>
      </c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</row>
    <row r="413" ht="15.75" customHeight="1">
      <c r="A413" s="6">
        <v>412.0</v>
      </c>
      <c r="B413" s="26" t="s">
        <v>457</v>
      </c>
      <c r="C413" s="6">
        <v>2.0</v>
      </c>
      <c r="D413" s="27">
        <v>9.0</v>
      </c>
      <c r="E413" s="28" t="s">
        <v>31</v>
      </c>
      <c r="F413" s="28" t="s">
        <v>201</v>
      </c>
      <c r="G413" s="11">
        <v>23.751840588809305</v>
      </c>
      <c r="H413" s="11">
        <v>23.751840588809305</v>
      </c>
      <c r="I413" s="29">
        <v>158.8</v>
      </c>
      <c r="J413" s="29">
        <v>108.9</v>
      </c>
      <c r="K413" s="50">
        <v>130.60000000000002</v>
      </c>
      <c r="L413" s="50">
        <v>25.65</v>
      </c>
      <c r="M413" s="50">
        <v>58.45</v>
      </c>
      <c r="N413" s="50">
        <v>6197.4</v>
      </c>
      <c r="O413" s="50">
        <v>42.25</v>
      </c>
      <c r="P413" s="50">
        <v>45.7</v>
      </c>
      <c r="Q413" s="50">
        <v>129.14999999999998</v>
      </c>
      <c r="R413" s="50"/>
      <c r="S413" s="50">
        <v>33.55</v>
      </c>
      <c r="T413" s="50">
        <v>52.15</v>
      </c>
      <c r="U413" s="50">
        <v>131.85000000000002</v>
      </c>
      <c r="V413" s="50">
        <v>131.85000000000002</v>
      </c>
      <c r="W413" s="50">
        <v>73.25</v>
      </c>
      <c r="X413" s="50">
        <v>13378.400000000001</v>
      </c>
      <c r="Y413" s="50">
        <v>63.849999999999994</v>
      </c>
      <c r="Z413" s="50">
        <v>126.75</v>
      </c>
      <c r="AA413" s="50">
        <v>97.15</v>
      </c>
      <c r="AB413" s="50">
        <v>131.10000000000002</v>
      </c>
      <c r="AC413" s="50">
        <v>1818.5</v>
      </c>
      <c r="AD413" s="50">
        <v>4768.05</v>
      </c>
      <c r="AE413" s="50">
        <v>7148.950000000001</v>
      </c>
      <c r="AF413" s="50">
        <v>20054.300000000003</v>
      </c>
      <c r="AG413" s="50">
        <v>76.75</v>
      </c>
      <c r="AH413" s="50">
        <v>75328.65</v>
      </c>
      <c r="AI413" s="50">
        <v>43.5</v>
      </c>
      <c r="AJ413" s="50">
        <v>113008.20000000001</v>
      </c>
      <c r="AK413" s="50">
        <v>128.6</v>
      </c>
      <c r="AL413" s="50">
        <v>161.8</v>
      </c>
      <c r="AM413" s="50">
        <v>25.65</v>
      </c>
      <c r="AN413" s="50">
        <v>53.0</v>
      </c>
      <c r="AO413" s="50">
        <v>4646.35</v>
      </c>
      <c r="AP413" s="50">
        <v>35.6</v>
      </c>
      <c r="AQ413" s="50">
        <v>45.0</v>
      </c>
      <c r="AR413" s="50">
        <v>32.3</v>
      </c>
      <c r="AS413" s="50">
        <v>73.3</v>
      </c>
      <c r="AT413" s="50">
        <v>13457.35</v>
      </c>
      <c r="AU413" s="50">
        <v>63.55</v>
      </c>
      <c r="AV413" s="50">
        <v>92.25</v>
      </c>
      <c r="AW413" s="50">
        <v>1482.9</v>
      </c>
      <c r="AX413" s="50">
        <v>4835.8</v>
      </c>
      <c r="AY413" s="50">
        <v>78.05</v>
      </c>
      <c r="AZ413" s="50">
        <v>40.45</v>
      </c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</row>
    <row r="414" ht="15.75" customHeight="1">
      <c r="A414" s="6">
        <v>413.0</v>
      </c>
      <c r="B414" s="26" t="s">
        <v>458</v>
      </c>
      <c r="C414" s="6">
        <v>2.0</v>
      </c>
      <c r="D414" s="27">
        <v>13.0</v>
      </c>
      <c r="E414" s="28" t="s">
        <v>36</v>
      </c>
      <c r="F414" s="28" t="s">
        <v>34</v>
      </c>
      <c r="G414" s="11">
        <v>19.111065309637695</v>
      </c>
      <c r="H414" s="11">
        <v>19.111065309637695</v>
      </c>
      <c r="I414" s="29">
        <v>169.8</v>
      </c>
      <c r="J414" s="29">
        <v>56.0</v>
      </c>
      <c r="K414" s="50">
        <v>89.05</v>
      </c>
      <c r="L414" s="50">
        <v>20.549999999999997</v>
      </c>
      <c r="M414" s="50">
        <v>61.55</v>
      </c>
      <c r="N414" s="50">
        <v>4017.1</v>
      </c>
      <c r="O414" s="50">
        <v>26.6</v>
      </c>
      <c r="P414" s="50">
        <v>32.65</v>
      </c>
      <c r="Q414" s="50">
        <v>80.65</v>
      </c>
      <c r="R414" s="50">
        <v>36.3</v>
      </c>
      <c r="S414" s="50">
        <v>24.8</v>
      </c>
      <c r="T414" s="50">
        <v>56.25</v>
      </c>
      <c r="U414" s="50">
        <v>91.69999999999999</v>
      </c>
      <c r="V414" s="50">
        <v>72.6</v>
      </c>
      <c r="W414" s="50">
        <v>75.8</v>
      </c>
      <c r="X414" s="50">
        <v>6946.35</v>
      </c>
      <c r="Y414" s="50">
        <v>39.5</v>
      </c>
      <c r="Z414" s="50">
        <v>67.9</v>
      </c>
      <c r="AA414" s="50">
        <v>103.1</v>
      </c>
      <c r="AB414" s="50">
        <v>89.75</v>
      </c>
      <c r="AC414" s="50">
        <v>1628.5</v>
      </c>
      <c r="AD414" s="50">
        <v>3746.65</v>
      </c>
      <c r="AE414" s="50">
        <v>5170.65</v>
      </c>
      <c r="AF414" s="50">
        <v>15890.1</v>
      </c>
      <c r="AG414" s="50">
        <v>50.849999999999994</v>
      </c>
      <c r="AH414" s="50">
        <v>34142.4</v>
      </c>
      <c r="AI414" s="50">
        <v>31.700000000000003</v>
      </c>
      <c r="AJ414" s="50">
        <v>55662.350000000006</v>
      </c>
      <c r="AK414" s="50">
        <v>75.65</v>
      </c>
      <c r="AL414" s="50">
        <v>169.95</v>
      </c>
      <c r="AM414" s="50">
        <v>20.799999999999997</v>
      </c>
      <c r="AN414" s="50">
        <v>57.9</v>
      </c>
      <c r="AO414" s="50">
        <v>3508.8</v>
      </c>
      <c r="AP414" s="50">
        <v>25.15</v>
      </c>
      <c r="AQ414" s="50">
        <v>32.6</v>
      </c>
      <c r="AR414" s="50">
        <v>24.1</v>
      </c>
      <c r="AS414" s="50">
        <v>76.1</v>
      </c>
      <c r="AT414" s="50">
        <v>7047.7</v>
      </c>
      <c r="AU414" s="50">
        <v>40.5</v>
      </c>
      <c r="AV414" s="50">
        <v>102.8</v>
      </c>
      <c r="AW414" s="50">
        <v>1465.1</v>
      </c>
      <c r="AX414" s="50">
        <v>3879.15</v>
      </c>
      <c r="AY414" s="50">
        <v>50.6</v>
      </c>
      <c r="AZ414" s="50">
        <v>28.0</v>
      </c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</row>
    <row r="415" ht="15.75" customHeight="1">
      <c r="A415" s="6">
        <v>414.0</v>
      </c>
      <c r="B415" s="26" t="s">
        <v>459</v>
      </c>
      <c r="C415" s="6">
        <v>2.0</v>
      </c>
      <c r="D415" s="27">
        <v>17.0</v>
      </c>
      <c r="E415" s="28" t="s">
        <v>31</v>
      </c>
      <c r="F415" s="28" t="s">
        <v>34</v>
      </c>
      <c r="G415" s="11">
        <v>11.347914931183027</v>
      </c>
      <c r="H415" s="11">
        <v>11.347914931183027</v>
      </c>
      <c r="I415" s="29">
        <v>154.5</v>
      </c>
      <c r="J415" s="29">
        <v>46.2</v>
      </c>
      <c r="K415" s="50">
        <v>77.55000000000001</v>
      </c>
      <c r="L415" s="50">
        <v>21.45</v>
      </c>
      <c r="M415" s="50">
        <v>53.8</v>
      </c>
      <c r="N415" s="50">
        <v>2849.85</v>
      </c>
      <c r="O415" s="50">
        <v>26.1</v>
      </c>
      <c r="P415" s="50">
        <v>33.0</v>
      </c>
      <c r="Q415" s="50">
        <v>78.4</v>
      </c>
      <c r="R415" s="50">
        <v>30.450000000000003</v>
      </c>
      <c r="S415" s="50">
        <v>22.0</v>
      </c>
      <c r="T415" s="50">
        <v>54.1</v>
      </c>
      <c r="U415" s="50">
        <v>91.45</v>
      </c>
      <c r="V415" s="50">
        <v>72.65</v>
      </c>
      <c r="W415" s="50">
        <v>68.65</v>
      </c>
      <c r="X415" s="50">
        <v>6320.1</v>
      </c>
      <c r="Y415" s="50">
        <v>39.75</v>
      </c>
      <c r="Z415" s="50">
        <v>63.599999999999994</v>
      </c>
      <c r="AA415" s="50">
        <v>93.44999999999999</v>
      </c>
      <c r="AB415" s="50">
        <v>89.55000000000001</v>
      </c>
      <c r="AC415" s="50">
        <v>1274.75</v>
      </c>
      <c r="AD415" s="50">
        <v>3381.85</v>
      </c>
      <c r="AE415" s="50">
        <v>4652.15</v>
      </c>
      <c r="AF415" s="50">
        <v>13980.75</v>
      </c>
      <c r="AG415" s="50">
        <v>49.2</v>
      </c>
      <c r="AH415" s="50">
        <v>29365.15</v>
      </c>
      <c r="AI415" s="50">
        <v>30.049999999999997</v>
      </c>
      <c r="AJ415" s="50">
        <v>47151.399999999994</v>
      </c>
      <c r="AK415" s="50">
        <v>75.05</v>
      </c>
      <c r="AL415" s="50">
        <v>154.4</v>
      </c>
      <c r="AM415" s="50">
        <v>20.799999999999997</v>
      </c>
      <c r="AN415" s="50">
        <v>53.5</v>
      </c>
      <c r="AO415" s="50">
        <v>2372.55</v>
      </c>
      <c r="AP415" s="50">
        <v>25.450000000000003</v>
      </c>
      <c r="AQ415" s="50">
        <v>32.0</v>
      </c>
      <c r="AR415" s="50">
        <v>21.45</v>
      </c>
      <c r="AS415" s="50">
        <v>68.85</v>
      </c>
      <c r="AT415" s="50">
        <v>6243.75</v>
      </c>
      <c r="AU415" s="50">
        <v>40.05</v>
      </c>
      <c r="AV415" s="50">
        <v>94.85</v>
      </c>
      <c r="AW415" s="50">
        <v>1259.8</v>
      </c>
      <c r="AX415" s="50">
        <v>3412.25</v>
      </c>
      <c r="AY415" s="50">
        <v>50.0</v>
      </c>
      <c r="AZ415" s="50">
        <v>28.200000000000003</v>
      </c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</row>
    <row r="416" ht="15.75" customHeight="1">
      <c r="A416" s="6">
        <v>415.0</v>
      </c>
      <c r="B416" s="26" t="s">
        <v>460</v>
      </c>
      <c r="C416" s="6">
        <v>2.0</v>
      </c>
      <c r="D416" s="27">
        <v>13.0</v>
      </c>
      <c r="E416" s="28" t="s">
        <v>31</v>
      </c>
      <c r="F416" s="28" t="s">
        <v>32</v>
      </c>
      <c r="G416" s="11">
        <v>20.18804666908946</v>
      </c>
      <c r="H416" s="11">
        <v>20.18804666908946</v>
      </c>
      <c r="I416" s="29">
        <v>164.5</v>
      </c>
      <c r="J416" s="29">
        <v>70.2</v>
      </c>
      <c r="K416" s="50">
        <v>92.1</v>
      </c>
      <c r="L416" s="50">
        <v>24.700000000000003</v>
      </c>
      <c r="M416" s="50">
        <v>61.150000000000006</v>
      </c>
      <c r="N416" s="50">
        <v>4507.1</v>
      </c>
      <c r="O416" s="50">
        <v>32.1</v>
      </c>
      <c r="P416" s="50">
        <v>37.35</v>
      </c>
      <c r="Q416" s="50">
        <v>96.19999999999999</v>
      </c>
      <c r="R416" s="50">
        <v>34.45</v>
      </c>
      <c r="S416" s="50">
        <v>26.700000000000003</v>
      </c>
      <c r="T416" s="50">
        <v>65.80000000000001</v>
      </c>
      <c r="U416" s="50">
        <v>101.4</v>
      </c>
      <c r="V416" s="50">
        <v>84.6</v>
      </c>
      <c r="W416" s="50">
        <v>77.55</v>
      </c>
      <c r="X416" s="50">
        <v>9869.5</v>
      </c>
      <c r="Y416" s="50">
        <v>49.05</v>
      </c>
      <c r="Z416" s="50">
        <v>79.4</v>
      </c>
      <c r="AA416" s="50">
        <v>104.15</v>
      </c>
      <c r="AB416" s="50">
        <v>99.95</v>
      </c>
      <c r="AC416" s="50">
        <v>1800.65</v>
      </c>
      <c r="AD416" s="50">
        <v>4207.450000000001</v>
      </c>
      <c r="AE416" s="50">
        <v>5600.6</v>
      </c>
      <c r="AF416" s="50">
        <v>17645.050000000003</v>
      </c>
      <c r="AG416" s="50">
        <v>59.4</v>
      </c>
      <c r="AH416" s="50">
        <v>41901.45</v>
      </c>
      <c r="AI416" s="50">
        <v>33.150000000000006</v>
      </c>
      <c r="AJ416" s="50">
        <v>70049.85</v>
      </c>
      <c r="AK416" s="50">
        <v>85.8</v>
      </c>
      <c r="AL416" s="50">
        <v>165.10000000000002</v>
      </c>
      <c r="AM416" s="50">
        <v>24.200000000000003</v>
      </c>
      <c r="AN416" s="50">
        <v>58.6</v>
      </c>
      <c r="AO416" s="50">
        <v>3788.95</v>
      </c>
      <c r="AP416" s="50">
        <v>31.35</v>
      </c>
      <c r="AQ416" s="50">
        <v>36.1</v>
      </c>
      <c r="AR416" s="50">
        <v>26.7</v>
      </c>
      <c r="AS416" s="50">
        <v>77.5</v>
      </c>
      <c r="AT416" s="50">
        <v>9982.8</v>
      </c>
      <c r="AU416" s="50">
        <v>49.6</v>
      </c>
      <c r="AV416" s="50">
        <v>104.30000000000001</v>
      </c>
      <c r="AW416" s="50">
        <v>1671.75</v>
      </c>
      <c r="AX416" s="50">
        <v>4364.6</v>
      </c>
      <c r="AY416" s="50">
        <v>60.7</v>
      </c>
      <c r="AZ416" s="50">
        <v>34.35</v>
      </c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</row>
    <row r="417" ht="15.75" customHeight="1">
      <c r="A417" s="6">
        <v>416.0</v>
      </c>
      <c r="B417" s="26" t="s">
        <v>461</v>
      </c>
      <c r="C417" s="6">
        <v>2.0</v>
      </c>
      <c r="D417" s="27">
        <v>15.0</v>
      </c>
      <c r="E417" s="28" t="s">
        <v>31</v>
      </c>
      <c r="F417" s="28" t="s">
        <v>34</v>
      </c>
      <c r="G417" s="11">
        <v>13.788982144532165</v>
      </c>
      <c r="H417" s="11">
        <v>13.788982144532165</v>
      </c>
      <c r="I417" s="29">
        <v>165.4</v>
      </c>
      <c r="J417" s="29">
        <v>55.6</v>
      </c>
      <c r="K417" s="50">
        <v>89.25</v>
      </c>
      <c r="L417" s="50">
        <v>21.450000000000003</v>
      </c>
      <c r="M417" s="50">
        <v>59.25</v>
      </c>
      <c r="N417" s="50">
        <v>3118.65</v>
      </c>
      <c r="O417" s="50">
        <v>28.0</v>
      </c>
      <c r="P417" s="50">
        <v>32.95</v>
      </c>
      <c r="Q417" s="50">
        <v>82.3</v>
      </c>
      <c r="R417" s="50">
        <v>31.849999999999998</v>
      </c>
      <c r="S417" s="50">
        <v>22.049999999999997</v>
      </c>
      <c r="T417" s="50">
        <v>56.25</v>
      </c>
      <c r="U417" s="50">
        <v>100.1</v>
      </c>
      <c r="V417" s="50">
        <v>82.9</v>
      </c>
      <c r="W417" s="50">
        <v>72.6</v>
      </c>
      <c r="X417" s="50">
        <v>7118.15</v>
      </c>
      <c r="Y417" s="50">
        <v>41.55</v>
      </c>
      <c r="Z417" s="50">
        <v>67.85</v>
      </c>
      <c r="AA417" s="50">
        <v>97.35</v>
      </c>
      <c r="AB417" s="50">
        <v>96.2</v>
      </c>
      <c r="AC417" s="50">
        <v>1410.6</v>
      </c>
      <c r="AD417" s="50">
        <v>3655.1000000000004</v>
      </c>
      <c r="AE417" s="50">
        <v>5264.5</v>
      </c>
      <c r="AF417" s="50">
        <v>15601.9</v>
      </c>
      <c r="AG417" s="50">
        <v>54.05</v>
      </c>
      <c r="AH417" s="50">
        <v>35586.45</v>
      </c>
      <c r="AI417" s="50">
        <v>31.799999999999997</v>
      </c>
      <c r="AJ417" s="50">
        <v>56059.350000000006</v>
      </c>
      <c r="AK417" s="50">
        <v>85.25</v>
      </c>
      <c r="AL417" s="50">
        <v>165.45</v>
      </c>
      <c r="AM417" s="50">
        <v>21.799999999999997</v>
      </c>
      <c r="AN417" s="50">
        <v>58.75</v>
      </c>
      <c r="AO417" s="50">
        <v>2713.6</v>
      </c>
      <c r="AP417" s="50">
        <v>26.5</v>
      </c>
      <c r="AQ417" s="50">
        <v>34.3</v>
      </c>
      <c r="AR417" s="50">
        <v>21.7</v>
      </c>
      <c r="AS417" s="50">
        <v>72.69999999999999</v>
      </c>
      <c r="AT417" s="50">
        <v>7522.4</v>
      </c>
      <c r="AU417" s="50">
        <v>42.45</v>
      </c>
      <c r="AV417" s="50">
        <v>97.85</v>
      </c>
      <c r="AW417" s="50">
        <v>1391.5</v>
      </c>
      <c r="AX417" s="50">
        <v>3880.2</v>
      </c>
      <c r="AY417" s="50">
        <v>55.650000000000006</v>
      </c>
      <c r="AZ417" s="50">
        <v>30.200000000000003</v>
      </c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</row>
    <row r="418" ht="15.75" customHeight="1">
      <c r="A418" s="6">
        <v>417.0</v>
      </c>
      <c r="B418" s="26" t="s">
        <v>462</v>
      </c>
      <c r="C418" s="6">
        <v>2.0</v>
      </c>
      <c r="D418" s="27">
        <v>12.0</v>
      </c>
      <c r="E418" s="28" t="s">
        <v>31</v>
      </c>
      <c r="F418" s="28" t="s">
        <v>32</v>
      </c>
      <c r="G418" s="11">
        <v>19.452406962907986</v>
      </c>
      <c r="H418" s="11">
        <v>19.452406962907986</v>
      </c>
      <c r="I418" s="29">
        <v>163.2</v>
      </c>
      <c r="J418" s="29">
        <v>67.3</v>
      </c>
      <c r="K418" s="50">
        <v>91.25</v>
      </c>
      <c r="L418" s="50">
        <v>25.4</v>
      </c>
      <c r="M418" s="50">
        <v>61.85</v>
      </c>
      <c r="N418" s="50">
        <v>5110.25</v>
      </c>
      <c r="O418" s="50">
        <v>32.85</v>
      </c>
      <c r="P418" s="50">
        <v>37.65</v>
      </c>
      <c r="Q418" s="50">
        <v>87.15</v>
      </c>
      <c r="R418" s="50">
        <v>32.95</v>
      </c>
      <c r="S418" s="50">
        <v>27.8</v>
      </c>
      <c r="T418" s="50">
        <v>60.5</v>
      </c>
      <c r="U418" s="50">
        <v>107.25</v>
      </c>
      <c r="V418" s="50">
        <v>82.2</v>
      </c>
      <c r="W418" s="50">
        <v>74.7</v>
      </c>
      <c r="X418" s="50">
        <v>9608.8</v>
      </c>
      <c r="Y418" s="50">
        <v>48.849999999999994</v>
      </c>
      <c r="Z418" s="50">
        <v>74.55000000000001</v>
      </c>
      <c r="AA418" s="50">
        <v>102.2</v>
      </c>
      <c r="AB418" s="50">
        <v>103.5</v>
      </c>
      <c r="AC418" s="50">
        <v>1765.6</v>
      </c>
      <c r="AD418" s="50">
        <v>4295.75</v>
      </c>
      <c r="AE418" s="50">
        <v>5544.6</v>
      </c>
      <c r="AF418" s="50">
        <v>17626.949999999997</v>
      </c>
      <c r="AG418" s="50">
        <v>59.4</v>
      </c>
      <c r="AH418" s="50">
        <v>40552.3</v>
      </c>
      <c r="AI418" s="50">
        <v>33.2</v>
      </c>
      <c r="AJ418" s="50">
        <v>69433.29999999999</v>
      </c>
      <c r="AK418" s="50">
        <v>84.0</v>
      </c>
      <c r="AL418" s="50">
        <v>167.3</v>
      </c>
      <c r="AM418" s="50">
        <v>25.200000000000003</v>
      </c>
      <c r="AN418" s="50">
        <v>57.95</v>
      </c>
      <c r="AO418" s="50">
        <v>4263.95</v>
      </c>
      <c r="AP418" s="50">
        <v>29.7</v>
      </c>
      <c r="AQ418" s="50">
        <v>37.8</v>
      </c>
      <c r="AR418" s="50">
        <v>27.2</v>
      </c>
      <c r="AS418" s="50">
        <v>75.25</v>
      </c>
      <c r="AT418" s="50">
        <v>9897.95</v>
      </c>
      <c r="AU418" s="50">
        <v>49.7</v>
      </c>
      <c r="AV418" s="50">
        <v>101.7</v>
      </c>
      <c r="AW418" s="50">
        <v>1587.0</v>
      </c>
      <c r="AX418" s="50">
        <v>4433.950000000001</v>
      </c>
      <c r="AY418" s="50">
        <v>60.85</v>
      </c>
      <c r="AZ418" s="50">
        <v>30.0</v>
      </c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</row>
    <row r="419" ht="15.75" customHeight="1">
      <c r="A419" s="6">
        <v>418.0</v>
      </c>
      <c r="B419" s="26" t="s">
        <v>463</v>
      </c>
      <c r="C419" s="6">
        <v>2.0</v>
      </c>
      <c r="D419" s="27">
        <v>11.0</v>
      </c>
      <c r="E419" s="28" t="s">
        <v>31</v>
      </c>
      <c r="F419" s="28" t="s">
        <v>32</v>
      </c>
      <c r="G419" s="11">
        <v>18.61638776671516</v>
      </c>
      <c r="H419" s="11">
        <v>18.61638776671516</v>
      </c>
      <c r="I419" s="29">
        <v>153.4</v>
      </c>
      <c r="J419" s="29">
        <v>81.4</v>
      </c>
      <c r="K419" s="50">
        <v>110.45</v>
      </c>
      <c r="L419" s="50">
        <v>27.25</v>
      </c>
      <c r="M419" s="50">
        <v>55.6</v>
      </c>
      <c r="N419" s="50">
        <v>4844.2</v>
      </c>
      <c r="O419" s="50">
        <v>39.75</v>
      </c>
      <c r="P419" s="50">
        <v>43.75</v>
      </c>
      <c r="Q419" s="50">
        <v>105.25</v>
      </c>
      <c r="R419" s="50">
        <v>36.55</v>
      </c>
      <c r="S419" s="50">
        <v>29.85</v>
      </c>
      <c r="T419" s="50"/>
      <c r="U419" s="50">
        <v>116.9</v>
      </c>
      <c r="V419" s="50">
        <v>108.25</v>
      </c>
      <c r="W419" s="50">
        <v>69.5</v>
      </c>
      <c r="X419" s="50">
        <v>12111.7</v>
      </c>
      <c r="Y419" s="50">
        <v>60.599999999999994</v>
      </c>
      <c r="Z419" s="50">
        <v>93.9</v>
      </c>
      <c r="AA419" s="50">
        <v>94.3</v>
      </c>
      <c r="AB419" s="50">
        <v>114.7</v>
      </c>
      <c r="AC419" s="50">
        <v>1685.85</v>
      </c>
      <c r="AD419" s="50">
        <v>4344.950000000001</v>
      </c>
      <c r="AE419" s="50">
        <v>6142.65</v>
      </c>
      <c r="AF419" s="50">
        <v>18156.5</v>
      </c>
      <c r="AG419" s="50">
        <v>71.3</v>
      </c>
      <c r="AH419" s="50">
        <v>51767.7</v>
      </c>
      <c r="AI419" s="50">
        <v>40.3</v>
      </c>
      <c r="AJ419" s="50">
        <v>85277.20000000001</v>
      </c>
      <c r="AK419" s="50">
        <v>107.1</v>
      </c>
      <c r="AL419" s="50">
        <v>152.75</v>
      </c>
      <c r="AM419" s="50">
        <v>26.700000000000003</v>
      </c>
      <c r="AN419" s="50">
        <v>54.8</v>
      </c>
      <c r="AO419" s="50">
        <v>4369.700000000001</v>
      </c>
      <c r="AP419" s="50">
        <v>35.65</v>
      </c>
      <c r="AQ419" s="50">
        <v>43.05</v>
      </c>
      <c r="AR419" s="50">
        <v>28.15</v>
      </c>
      <c r="AS419" s="50">
        <v>69.55000000000001</v>
      </c>
      <c r="AT419" s="50">
        <v>12184.0</v>
      </c>
      <c r="AU419" s="50">
        <v>60.95</v>
      </c>
      <c r="AV419" s="50">
        <v>93.65</v>
      </c>
      <c r="AW419" s="50">
        <v>1544.75</v>
      </c>
      <c r="AX419" s="50">
        <v>4438.35</v>
      </c>
      <c r="AY419" s="50">
        <v>71.9</v>
      </c>
      <c r="AZ419" s="50">
        <v>36.8</v>
      </c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</row>
    <row r="420" ht="15.75" customHeight="1">
      <c r="A420" s="6">
        <v>419.0</v>
      </c>
      <c r="B420" s="26" t="s">
        <v>464</v>
      </c>
      <c r="C420" s="6">
        <v>2.0</v>
      </c>
      <c r="D420" s="27">
        <v>11.0</v>
      </c>
      <c r="E420" s="28" t="s">
        <v>31</v>
      </c>
      <c r="F420" s="28" t="s">
        <v>32</v>
      </c>
      <c r="G420" s="11">
        <v>13.44424707376779</v>
      </c>
      <c r="H420" s="11">
        <v>13.44424707376779</v>
      </c>
      <c r="I420" s="29">
        <v>145.1</v>
      </c>
      <c r="J420" s="29">
        <v>42.0</v>
      </c>
      <c r="K420" s="50">
        <v>74.1</v>
      </c>
      <c r="L420" s="50">
        <v>21.95</v>
      </c>
      <c r="M420" s="50">
        <v>50.599999999999994</v>
      </c>
      <c r="N420" s="50">
        <v>2460.75</v>
      </c>
      <c r="O420" s="50">
        <v>24.35</v>
      </c>
      <c r="P420" s="50">
        <v>32.25</v>
      </c>
      <c r="Q420" s="50">
        <v>74.25</v>
      </c>
      <c r="R420" s="50">
        <v>29.25</v>
      </c>
      <c r="S420" s="50">
        <v>22.0</v>
      </c>
      <c r="T420" s="50">
        <v>60.400000000000006</v>
      </c>
      <c r="U420" s="50">
        <v>85.1</v>
      </c>
      <c r="V420" s="50">
        <v>70.55</v>
      </c>
      <c r="W420" s="50">
        <v>66.94999999999999</v>
      </c>
      <c r="X420" s="50">
        <v>5878.0</v>
      </c>
      <c r="Y420" s="50">
        <v>38.55</v>
      </c>
      <c r="Z420" s="50">
        <v>65.80000000000001</v>
      </c>
      <c r="AA420" s="50">
        <v>86.65</v>
      </c>
      <c r="AB420" s="50">
        <v>81.6</v>
      </c>
      <c r="AC420" s="50">
        <v>1221.05</v>
      </c>
      <c r="AD420" s="50">
        <v>3227.7</v>
      </c>
      <c r="AE420" s="50">
        <v>4363.65</v>
      </c>
      <c r="AF420" s="50">
        <v>13312.35</v>
      </c>
      <c r="AG420" s="50">
        <v>47.1</v>
      </c>
      <c r="AH420" s="50">
        <v>25970.300000000003</v>
      </c>
      <c r="AI420" s="50">
        <v>24.15</v>
      </c>
      <c r="AJ420" s="50">
        <v>42721.2</v>
      </c>
      <c r="AK420" s="50">
        <v>70.9</v>
      </c>
      <c r="AL420" s="50">
        <v>147.5</v>
      </c>
      <c r="AM420" s="50">
        <v>22.1</v>
      </c>
      <c r="AN420" s="50">
        <v>49.65</v>
      </c>
      <c r="AO420" s="50">
        <v>2390.05</v>
      </c>
      <c r="AP420" s="50">
        <v>24.549999999999997</v>
      </c>
      <c r="AQ420" s="50">
        <v>32.75</v>
      </c>
      <c r="AR420" s="50">
        <v>22.8</v>
      </c>
      <c r="AS420" s="50">
        <v>66.55</v>
      </c>
      <c r="AT420" s="50">
        <v>6022.0</v>
      </c>
      <c r="AU420" s="50">
        <v>38.75</v>
      </c>
      <c r="AV420" s="50">
        <v>87.9</v>
      </c>
      <c r="AW420" s="50">
        <v>1213.9499999999998</v>
      </c>
      <c r="AX420" s="50">
        <v>3286.05</v>
      </c>
      <c r="AY420" s="50">
        <v>47.5</v>
      </c>
      <c r="AZ420" s="50">
        <v>24.0</v>
      </c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</row>
    <row r="421" ht="15.75" customHeight="1">
      <c r="A421" s="6">
        <v>420.0</v>
      </c>
      <c r="B421" s="26" t="s">
        <v>465</v>
      </c>
      <c r="C421" s="6">
        <v>2.0</v>
      </c>
      <c r="D421" s="27">
        <v>13.0</v>
      </c>
      <c r="E421" s="28" t="s">
        <v>36</v>
      </c>
      <c r="F421" s="28" t="s">
        <v>82</v>
      </c>
      <c r="G421" s="11">
        <v>24.31704304438129</v>
      </c>
      <c r="H421" s="11">
        <v>24.31704304438129</v>
      </c>
      <c r="I421" s="29">
        <v>161.8</v>
      </c>
      <c r="J421" s="29">
        <v>79.1</v>
      </c>
      <c r="K421" s="50">
        <v>99.3</v>
      </c>
      <c r="L421" s="50">
        <v>25.45</v>
      </c>
      <c r="M421" s="50">
        <v>58.05</v>
      </c>
      <c r="N421" s="50">
        <v>5316.950000000001</v>
      </c>
      <c r="O421" s="50">
        <v>36.85</v>
      </c>
      <c r="P421" s="50">
        <v>38.0</v>
      </c>
      <c r="Q421" s="50">
        <v>107.45</v>
      </c>
      <c r="R421" s="50">
        <v>38.35</v>
      </c>
      <c r="S421" s="50">
        <v>29.05</v>
      </c>
      <c r="T421" s="50">
        <v>58.3</v>
      </c>
      <c r="U421" s="50">
        <v>106.6</v>
      </c>
      <c r="V421" s="50">
        <v>96.75</v>
      </c>
      <c r="W421" s="50">
        <v>76.1</v>
      </c>
      <c r="X421" s="50">
        <v>10629.849999999999</v>
      </c>
      <c r="Y421" s="50">
        <v>53.75</v>
      </c>
      <c r="Z421" s="50">
        <v>96.65</v>
      </c>
      <c r="AA421" s="50">
        <v>101.15</v>
      </c>
      <c r="AB421" s="50">
        <v>105.05000000000001</v>
      </c>
      <c r="AC421" s="50">
        <v>1793.65</v>
      </c>
      <c r="AD421" s="50">
        <v>4419.700000000001</v>
      </c>
      <c r="AE421" s="50">
        <v>5722.1</v>
      </c>
      <c r="AF421" s="50">
        <v>18242.699999999997</v>
      </c>
      <c r="AG421" s="50">
        <v>64.3</v>
      </c>
      <c r="AH421" s="50">
        <v>48032.5</v>
      </c>
      <c r="AI421" s="50">
        <v>38.099999999999994</v>
      </c>
      <c r="AJ421" s="50">
        <v>79712.55</v>
      </c>
      <c r="AK421" s="50">
        <v>94.94999999999999</v>
      </c>
      <c r="AL421" s="50">
        <v>161.89999999999998</v>
      </c>
      <c r="AM421" s="50">
        <v>25.65</v>
      </c>
      <c r="AN421" s="50">
        <v>58.8</v>
      </c>
      <c r="AO421" s="50">
        <v>4982.75</v>
      </c>
      <c r="AP421" s="50">
        <v>34.95</v>
      </c>
      <c r="AQ421" s="50">
        <v>37.75</v>
      </c>
      <c r="AR421" s="50">
        <v>28.95</v>
      </c>
      <c r="AS421" s="50">
        <v>76.4</v>
      </c>
      <c r="AT421" s="50">
        <v>10750.5</v>
      </c>
      <c r="AU421" s="50">
        <v>53.4</v>
      </c>
      <c r="AV421" s="50">
        <v>101.9</v>
      </c>
      <c r="AW421" s="50">
        <v>1770.1999999999998</v>
      </c>
      <c r="AX421" s="50">
        <v>4537.049999999999</v>
      </c>
      <c r="AY421" s="50">
        <v>64.8</v>
      </c>
      <c r="AZ421" s="50">
        <v>37.65</v>
      </c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</row>
    <row r="422" ht="15.75" customHeight="1">
      <c r="A422" s="6">
        <v>421.0</v>
      </c>
      <c r="B422" s="26" t="s">
        <v>466</v>
      </c>
      <c r="C422" s="6">
        <v>2.0</v>
      </c>
      <c r="D422" s="27">
        <v>8.0</v>
      </c>
      <c r="E422" s="28" t="s">
        <v>36</v>
      </c>
      <c r="F422" s="28" t="s">
        <v>32</v>
      </c>
      <c r="G422" s="11">
        <v>11.006728214638375</v>
      </c>
      <c r="H422" s="11">
        <v>11.006728214638375</v>
      </c>
      <c r="I422" s="29">
        <v>135.8</v>
      </c>
      <c r="J422" s="29">
        <v>47.8</v>
      </c>
      <c r="K422" s="50">
        <v>88.05000000000001</v>
      </c>
      <c r="L422" s="50">
        <v>22.15</v>
      </c>
      <c r="M422" s="50">
        <v>47.9</v>
      </c>
      <c r="N422" s="50">
        <v>1500.8999999999999</v>
      </c>
      <c r="O422" s="50">
        <v>26.15</v>
      </c>
      <c r="P422" s="50">
        <v>34.0</v>
      </c>
      <c r="Q422" s="50">
        <v>94.8</v>
      </c>
      <c r="R422" s="50"/>
      <c r="S422" s="50">
        <v>28.0</v>
      </c>
      <c r="T422" s="50"/>
      <c r="U422" s="50"/>
      <c r="V422" s="50">
        <v>113.45</v>
      </c>
      <c r="W422" s="50">
        <v>60.25</v>
      </c>
      <c r="X422" s="50">
        <v>6364.9</v>
      </c>
      <c r="Y422" s="50">
        <v>39.9</v>
      </c>
      <c r="Z422" s="50"/>
      <c r="AA422" s="50"/>
      <c r="AB422" s="50"/>
      <c r="AC422" s="50"/>
      <c r="AD422" s="50">
        <v>3058.8999999999996</v>
      </c>
      <c r="AE422" s="50"/>
      <c r="AF422" s="50">
        <v>13698.599999999999</v>
      </c>
      <c r="AG422" s="50">
        <v>49.9</v>
      </c>
      <c r="AH422" s="50">
        <v>34579.3</v>
      </c>
      <c r="AI422" s="50"/>
      <c r="AJ422" s="50">
        <v>52175.3</v>
      </c>
      <c r="AK422" s="50">
        <v>84.3</v>
      </c>
      <c r="AL422" s="50">
        <v>138.15</v>
      </c>
      <c r="AM422" s="50">
        <v>21.9</v>
      </c>
      <c r="AN422" s="50">
        <v>44.7</v>
      </c>
      <c r="AO422" s="50">
        <v>3470.55</v>
      </c>
      <c r="AP422" s="50">
        <v>29.200000000000003</v>
      </c>
      <c r="AQ422" s="50">
        <v>34.45</v>
      </c>
      <c r="AR422" s="50">
        <v>24.75</v>
      </c>
      <c r="AS422" s="50">
        <v>60.95</v>
      </c>
      <c r="AT422" s="50">
        <v>6259.700000000001</v>
      </c>
      <c r="AU422" s="50">
        <v>45.05</v>
      </c>
      <c r="AV422" s="50">
        <v>86.15</v>
      </c>
      <c r="AW422" s="50">
        <v>1181.2</v>
      </c>
      <c r="AX422" s="50">
        <v>3122.8</v>
      </c>
      <c r="AY422" s="50">
        <v>53.65</v>
      </c>
      <c r="AZ422" s="50">
        <v>28.25</v>
      </c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</row>
    <row r="423" ht="15.75" customHeight="1">
      <c r="A423" s="6">
        <v>422.0</v>
      </c>
      <c r="B423" s="26" t="s">
        <v>467</v>
      </c>
      <c r="C423" s="6">
        <v>2.0</v>
      </c>
      <c r="D423" s="27">
        <v>16.0</v>
      </c>
      <c r="E423" s="28" t="s">
        <v>36</v>
      </c>
      <c r="F423" s="28" t="s">
        <v>41</v>
      </c>
      <c r="G423" s="11">
        <v>31.585550757452534</v>
      </c>
      <c r="H423" s="11">
        <v>31.585550757452534</v>
      </c>
      <c r="I423" s="29">
        <v>192.4</v>
      </c>
      <c r="J423" s="29">
        <v>142.5</v>
      </c>
      <c r="K423" s="50">
        <v>123.05</v>
      </c>
      <c r="L423" s="50">
        <v>27.5</v>
      </c>
      <c r="M423" s="50">
        <v>66.7</v>
      </c>
      <c r="N423" s="50">
        <v>5451.6</v>
      </c>
      <c r="O423" s="50">
        <v>40.9</v>
      </c>
      <c r="P423" s="50">
        <v>42.55</v>
      </c>
      <c r="Q423" s="50">
        <v>146.45</v>
      </c>
      <c r="R423" s="50">
        <v>47.0</v>
      </c>
      <c r="S423" s="50">
        <v>30.700000000000003</v>
      </c>
      <c r="T423" s="50">
        <v>58.0</v>
      </c>
      <c r="U423" s="50">
        <v>128.3</v>
      </c>
      <c r="V423" s="50">
        <v>129.45</v>
      </c>
      <c r="W423" s="50">
        <v>85.1</v>
      </c>
      <c r="X423" s="50">
        <v>14084.05</v>
      </c>
      <c r="Y423" s="50">
        <v>56.55</v>
      </c>
      <c r="Z423" s="50">
        <v>132.25</v>
      </c>
      <c r="AA423" s="50">
        <v>113.3</v>
      </c>
      <c r="AB423" s="50">
        <v>123.55</v>
      </c>
      <c r="AC423" s="50">
        <v>1951.95</v>
      </c>
      <c r="AD423" s="50">
        <v>5510.0</v>
      </c>
      <c r="AE423" s="50">
        <v>9104.1</v>
      </c>
      <c r="AF423" s="50">
        <v>24251.45</v>
      </c>
      <c r="AG423" s="50">
        <v>74.15</v>
      </c>
      <c r="AH423" s="50"/>
      <c r="AI423" s="50">
        <v>43.150000000000006</v>
      </c>
      <c r="AJ423" s="50">
        <v>143072.35</v>
      </c>
      <c r="AK423" s="50">
        <v>119.7</v>
      </c>
      <c r="AL423" s="50">
        <v>189.60000000000002</v>
      </c>
      <c r="AM423" s="50">
        <v>27.65</v>
      </c>
      <c r="AN423" s="50">
        <v>67.4</v>
      </c>
      <c r="AO423" s="50">
        <v>5938.15</v>
      </c>
      <c r="AP423" s="50">
        <v>34.95</v>
      </c>
      <c r="AQ423" s="50">
        <v>42.95</v>
      </c>
      <c r="AR423" s="50">
        <v>29.200000000000003</v>
      </c>
      <c r="AS423" s="50">
        <v>85.85</v>
      </c>
      <c r="AT423" s="50">
        <v>14421.9</v>
      </c>
      <c r="AU423" s="50">
        <v>57.85</v>
      </c>
      <c r="AV423" s="50">
        <v>113.44999999999999</v>
      </c>
      <c r="AW423" s="50">
        <v>1974.1</v>
      </c>
      <c r="AX423" s="50">
        <v>5711.3</v>
      </c>
      <c r="AY423" s="50">
        <v>72.5</v>
      </c>
      <c r="AZ423" s="50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</row>
    <row r="424" ht="15.75" customHeight="1">
      <c r="A424" s="6">
        <v>423.0</v>
      </c>
      <c r="B424" s="26" t="s">
        <v>468</v>
      </c>
      <c r="C424" s="6">
        <v>2.0</v>
      </c>
      <c r="D424" s="27">
        <v>15.0</v>
      </c>
      <c r="E424" s="28" t="s">
        <v>31</v>
      </c>
      <c r="F424" s="28" t="s">
        <v>32</v>
      </c>
      <c r="G424" s="11">
        <v>17.96478656934842</v>
      </c>
      <c r="H424" s="11">
        <v>17.96478656934842</v>
      </c>
      <c r="I424" s="29">
        <v>165.8</v>
      </c>
      <c r="J424" s="29">
        <v>76.1</v>
      </c>
      <c r="K424" s="50">
        <v>101.65</v>
      </c>
      <c r="L424" s="50">
        <v>23.85</v>
      </c>
      <c r="M424" s="50">
        <v>60.7</v>
      </c>
      <c r="N424" s="50">
        <v>4182.549999999999</v>
      </c>
      <c r="O424" s="50">
        <v>34.65</v>
      </c>
      <c r="P424" s="50">
        <v>37.35</v>
      </c>
      <c r="Q424" s="50">
        <v>98.30000000000001</v>
      </c>
      <c r="R424" s="50">
        <v>34.15</v>
      </c>
      <c r="S424" s="50">
        <v>27.65</v>
      </c>
      <c r="T424" s="50">
        <v>59.65</v>
      </c>
      <c r="U424" s="50">
        <v>109.05000000000001</v>
      </c>
      <c r="V424" s="50">
        <v>93.5</v>
      </c>
      <c r="W424" s="50">
        <v>77.30000000000001</v>
      </c>
      <c r="X424" s="50">
        <v>9946.150000000001</v>
      </c>
      <c r="Y424" s="50">
        <v>48.7</v>
      </c>
      <c r="Z424" s="50">
        <v>93.0</v>
      </c>
      <c r="AA424" s="50">
        <v>106.25</v>
      </c>
      <c r="AB424" s="50">
        <v>107.25</v>
      </c>
      <c r="AC424" s="50">
        <v>1673.15</v>
      </c>
      <c r="AD424" s="50">
        <v>4277.85</v>
      </c>
      <c r="AE424" s="50">
        <v>6046.700000000001</v>
      </c>
      <c r="AF424" s="50">
        <v>18062.35</v>
      </c>
      <c r="AG424" s="50">
        <v>63.8</v>
      </c>
      <c r="AH424" s="50">
        <v>48337.7</v>
      </c>
      <c r="AI424" s="50">
        <v>37.6</v>
      </c>
      <c r="AJ424" s="50">
        <v>76963.7</v>
      </c>
      <c r="AK424" s="50">
        <v>92.80000000000001</v>
      </c>
      <c r="AL424" s="50">
        <v>166.0</v>
      </c>
      <c r="AM424" s="50">
        <v>23.65</v>
      </c>
      <c r="AN424" s="50">
        <v>59.45</v>
      </c>
      <c r="AO424" s="50">
        <v>4370.3</v>
      </c>
      <c r="AP424" s="50">
        <v>34.099999999999994</v>
      </c>
      <c r="AQ424" s="50">
        <v>37.400000000000006</v>
      </c>
      <c r="AR424" s="50">
        <v>28.1</v>
      </c>
      <c r="AS424" s="50">
        <v>78.1</v>
      </c>
      <c r="AT424" s="50">
        <v>10126.95</v>
      </c>
      <c r="AU424" s="50">
        <v>48.85</v>
      </c>
      <c r="AV424" s="50">
        <v>105.95</v>
      </c>
      <c r="AW424" s="50">
        <v>1679.1</v>
      </c>
      <c r="AX424" s="50">
        <v>4385.55</v>
      </c>
      <c r="AY424" s="50">
        <v>63.25</v>
      </c>
      <c r="AZ424" s="50">
        <v>36.45</v>
      </c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</row>
    <row r="425" ht="15.75" customHeight="1">
      <c r="A425" s="6">
        <v>424.0</v>
      </c>
      <c r="B425" s="26" t="s">
        <v>469</v>
      </c>
      <c r="C425" s="6">
        <v>2.0</v>
      </c>
      <c r="D425" s="27">
        <v>15.0</v>
      </c>
      <c r="E425" s="28" t="s">
        <v>31</v>
      </c>
      <c r="F425" s="28" t="s">
        <v>32</v>
      </c>
      <c r="G425" s="11">
        <v>24.30998616126296</v>
      </c>
      <c r="H425" s="11">
        <v>24.30998616126296</v>
      </c>
      <c r="I425" s="29">
        <v>174.1</v>
      </c>
      <c r="J425" s="29">
        <v>114.0</v>
      </c>
      <c r="K425" s="50">
        <v>121.4</v>
      </c>
      <c r="L425" s="50">
        <v>26.65</v>
      </c>
      <c r="M425" s="50">
        <v>63.75</v>
      </c>
      <c r="N425" s="50">
        <v>5575.3</v>
      </c>
      <c r="O425" s="50">
        <v>39.25</v>
      </c>
      <c r="P425" s="50">
        <v>45.1</v>
      </c>
      <c r="Q425" s="50">
        <v>118.6</v>
      </c>
      <c r="R425" s="50">
        <v>35.6</v>
      </c>
      <c r="S425" s="50">
        <v>35.400000000000006</v>
      </c>
      <c r="T425" s="50">
        <v>58.2</v>
      </c>
      <c r="U425" s="50">
        <v>123.15</v>
      </c>
      <c r="V425" s="50">
        <v>120.94999999999999</v>
      </c>
      <c r="W425" s="50">
        <v>78.1</v>
      </c>
      <c r="X425" s="50">
        <v>13797.25</v>
      </c>
      <c r="Y425" s="50">
        <v>62.349999999999994</v>
      </c>
      <c r="Z425" s="50">
        <v>110.6</v>
      </c>
      <c r="AA425" s="50">
        <v>103.2</v>
      </c>
      <c r="AB425" s="50">
        <v>122.8</v>
      </c>
      <c r="AC425" s="50">
        <v>1968.9</v>
      </c>
      <c r="AD425" s="50">
        <v>5025.2</v>
      </c>
      <c r="AE425" s="50">
        <v>7133.15</v>
      </c>
      <c r="AF425" s="50">
        <v>21093.050000000003</v>
      </c>
      <c r="AG425" s="50">
        <v>73.0</v>
      </c>
      <c r="AH425" s="50">
        <v>69702.65</v>
      </c>
      <c r="AI425" s="50">
        <v>42.25</v>
      </c>
      <c r="AJ425" s="50">
        <v>111610.4</v>
      </c>
      <c r="AK425" s="50">
        <v>119.30000000000001</v>
      </c>
      <c r="AL425" s="50">
        <v>172.25</v>
      </c>
      <c r="AM425" s="50">
        <v>23.85</v>
      </c>
      <c r="AN425" s="50"/>
      <c r="AO425" s="50"/>
      <c r="AP425" s="50"/>
      <c r="AQ425" s="50">
        <v>43.35</v>
      </c>
      <c r="AR425" s="50">
        <v>21.6</v>
      </c>
      <c r="AS425" s="50">
        <v>78.5</v>
      </c>
      <c r="AT425" s="50">
        <v>12814.75</v>
      </c>
      <c r="AU425" s="50">
        <v>61.5</v>
      </c>
      <c r="AV425" s="50">
        <v>98.80000000000001</v>
      </c>
      <c r="AW425" s="50"/>
      <c r="AX425" s="50">
        <v>4424.2</v>
      </c>
      <c r="AY425" s="50">
        <v>73.15</v>
      </c>
      <c r="AZ425" s="50">
        <v>40.75</v>
      </c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</row>
    <row r="426" ht="15.75" customHeight="1">
      <c r="A426" s="6">
        <v>425.0</v>
      </c>
      <c r="B426" s="26" t="s">
        <v>470</v>
      </c>
      <c r="C426" s="6">
        <v>2.0</v>
      </c>
      <c r="D426" s="27">
        <v>11.0</v>
      </c>
      <c r="E426" s="28" t="s">
        <v>36</v>
      </c>
      <c r="F426" s="28" t="s">
        <v>41</v>
      </c>
      <c r="G426" s="11">
        <v>10.507192392888523</v>
      </c>
      <c r="H426" s="11">
        <v>10.507192392888523</v>
      </c>
      <c r="I426" s="29">
        <v>137.2</v>
      </c>
      <c r="J426" s="29">
        <v>37.4</v>
      </c>
      <c r="K426" s="50">
        <v>70.75</v>
      </c>
      <c r="L426" s="50">
        <v>21.9</v>
      </c>
      <c r="M426" s="50">
        <v>49.150000000000006</v>
      </c>
      <c r="N426" s="50">
        <v>2471.5</v>
      </c>
      <c r="O426" s="50">
        <v>23.15</v>
      </c>
      <c r="P426" s="50">
        <v>31.5</v>
      </c>
      <c r="Q426" s="50">
        <v>74.3</v>
      </c>
      <c r="R426" s="50">
        <v>29.05</v>
      </c>
      <c r="S426" s="50">
        <v>22.049999999999997</v>
      </c>
      <c r="T426" s="50">
        <v>52.349999999999994</v>
      </c>
      <c r="U426" s="50">
        <v>78.44999999999999</v>
      </c>
      <c r="V426" s="50">
        <v>70.15</v>
      </c>
      <c r="W426" s="50">
        <v>60.2</v>
      </c>
      <c r="X426" s="50">
        <v>4709.450000000001</v>
      </c>
      <c r="Y426" s="50">
        <v>34.75</v>
      </c>
      <c r="Z426" s="50">
        <v>69.5</v>
      </c>
      <c r="AA426" s="50">
        <v>85.35</v>
      </c>
      <c r="AB426" s="50">
        <v>76.4</v>
      </c>
      <c r="AC426" s="50">
        <v>1047.65</v>
      </c>
      <c r="AD426" s="50">
        <v>2788.25</v>
      </c>
      <c r="AE426" s="50">
        <v>4119.450000000001</v>
      </c>
      <c r="AF426" s="50">
        <v>11873.45</v>
      </c>
      <c r="AG426" s="50">
        <v>41.45</v>
      </c>
      <c r="AH426" s="50">
        <v>24037.15</v>
      </c>
      <c r="AI426" s="50">
        <v>24.450000000000003</v>
      </c>
      <c r="AJ426" s="50">
        <v>38322.45</v>
      </c>
      <c r="AK426" s="50">
        <v>66.85</v>
      </c>
      <c r="AL426" s="50">
        <v>137.25</v>
      </c>
      <c r="AM426" s="50">
        <v>22.4</v>
      </c>
      <c r="AN426" s="50">
        <v>46.25</v>
      </c>
      <c r="AO426" s="50">
        <v>2369.65</v>
      </c>
      <c r="AP426" s="50">
        <v>24.0</v>
      </c>
      <c r="AQ426" s="50">
        <v>31.45</v>
      </c>
      <c r="AR426" s="50">
        <v>22.65</v>
      </c>
      <c r="AS426" s="50">
        <v>60.15</v>
      </c>
      <c r="AT426" s="50">
        <v>4734.75</v>
      </c>
      <c r="AU426" s="50">
        <v>34.85</v>
      </c>
      <c r="AV426" s="50">
        <v>84.85</v>
      </c>
      <c r="AW426" s="50">
        <v>1088.2</v>
      </c>
      <c r="AX426" s="50">
        <v>2829.85</v>
      </c>
      <c r="AY426" s="50">
        <v>42.5</v>
      </c>
      <c r="AZ426" s="50">
        <v>24.1</v>
      </c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</row>
    <row r="427" ht="15.75" customHeight="1">
      <c r="A427" s="6">
        <v>426.0</v>
      </c>
      <c r="B427" s="26" t="s">
        <v>471</v>
      </c>
      <c r="C427" s="6">
        <v>2.0</v>
      </c>
      <c r="D427" s="27">
        <v>17.0</v>
      </c>
      <c r="E427" s="28" t="s">
        <v>31</v>
      </c>
      <c r="F427" s="28" t="s">
        <v>32</v>
      </c>
      <c r="G427" s="11">
        <v>22.664472096467005</v>
      </c>
      <c r="H427" s="11">
        <v>22.664472096467005</v>
      </c>
      <c r="I427" s="29">
        <v>163.5</v>
      </c>
      <c r="J427" s="29">
        <v>76.6</v>
      </c>
      <c r="K427" s="50">
        <v>100.2</v>
      </c>
      <c r="L427" s="50">
        <v>24.45</v>
      </c>
      <c r="M427" s="50">
        <v>57.400000000000006</v>
      </c>
      <c r="N427" s="50">
        <v>3950.55</v>
      </c>
      <c r="O427" s="50">
        <v>33.15</v>
      </c>
      <c r="P427" s="50">
        <v>39.8</v>
      </c>
      <c r="Q427" s="50">
        <v>96.8</v>
      </c>
      <c r="R427" s="50">
        <v>33.5</v>
      </c>
      <c r="S427" s="50">
        <v>27.65</v>
      </c>
      <c r="T427" s="50">
        <v>56.9</v>
      </c>
      <c r="U427" s="50">
        <v>111.35</v>
      </c>
      <c r="V427" s="50">
        <v>90.8</v>
      </c>
      <c r="W427" s="50">
        <v>78.05</v>
      </c>
      <c r="X427" s="50">
        <v>11203.3</v>
      </c>
      <c r="Y427" s="50">
        <v>52.45</v>
      </c>
      <c r="Z427" s="50">
        <v>81.3</v>
      </c>
      <c r="AA427" s="50">
        <v>106.9</v>
      </c>
      <c r="AB427" s="50">
        <v>109.25</v>
      </c>
      <c r="AC427" s="50">
        <v>1712.0</v>
      </c>
      <c r="AD427" s="50">
        <v>4580.299999999999</v>
      </c>
      <c r="AE427" s="50">
        <v>5704.55</v>
      </c>
      <c r="AF427" s="50">
        <v>18354.4</v>
      </c>
      <c r="AG427" s="50">
        <v>63.75</v>
      </c>
      <c r="AH427" s="50">
        <v>45072.850000000006</v>
      </c>
      <c r="AI427" s="50">
        <v>34.55</v>
      </c>
      <c r="AJ427" s="50">
        <v>75161.05</v>
      </c>
      <c r="AK427" s="50">
        <v>91.15</v>
      </c>
      <c r="AL427" s="50">
        <v>165.7</v>
      </c>
      <c r="AM427" s="50">
        <v>24.95</v>
      </c>
      <c r="AN427" s="50">
        <v>55.9</v>
      </c>
      <c r="AO427" s="50">
        <v>3524.45</v>
      </c>
      <c r="AP427" s="50">
        <v>31.9</v>
      </c>
      <c r="AQ427" s="50">
        <v>39.5</v>
      </c>
      <c r="AR427" s="50">
        <v>26.65</v>
      </c>
      <c r="AS427" s="50">
        <v>78.6</v>
      </c>
      <c r="AT427" s="50">
        <v>11410.0</v>
      </c>
      <c r="AU427" s="50">
        <v>52.95</v>
      </c>
      <c r="AV427" s="50">
        <v>106.8</v>
      </c>
      <c r="AW427" s="50">
        <v>1599.65</v>
      </c>
      <c r="AX427" s="50">
        <v>4757.9</v>
      </c>
      <c r="AY427" s="50">
        <v>64.4</v>
      </c>
      <c r="AZ427" s="50">
        <v>32.6</v>
      </c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</row>
    <row r="428" ht="15.75" customHeight="1">
      <c r="A428" s="6">
        <v>427.0</v>
      </c>
      <c r="B428" s="26" t="s">
        <v>472</v>
      </c>
      <c r="C428" s="6">
        <v>2.0</v>
      </c>
      <c r="D428" s="27">
        <v>12.0</v>
      </c>
      <c r="E428" s="28" t="s">
        <v>31</v>
      </c>
      <c r="F428" s="28" t="s">
        <v>32</v>
      </c>
      <c r="G428" s="11">
        <v>18.730776744577486</v>
      </c>
      <c r="H428" s="11">
        <v>18.730776744577486</v>
      </c>
      <c r="I428" s="29">
        <v>162.8</v>
      </c>
      <c r="J428" s="29">
        <v>71.5</v>
      </c>
      <c r="K428" s="50">
        <v>93.19999999999999</v>
      </c>
      <c r="L428" s="50">
        <v>24.549999999999997</v>
      </c>
      <c r="M428" s="50">
        <v>57.400000000000006</v>
      </c>
      <c r="N428" s="50">
        <v>3427.0</v>
      </c>
      <c r="O428" s="50">
        <v>29.6</v>
      </c>
      <c r="P428" s="50">
        <v>37.9</v>
      </c>
      <c r="Q428" s="50">
        <v>96.95</v>
      </c>
      <c r="R428" s="50">
        <v>33.7</v>
      </c>
      <c r="S428" s="50">
        <v>24.4</v>
      </c>
      <c r="T428" s="50">
        <v>68.3</v>
      </c>
      <c r="U428" s="50">
        <v>107.69999999999999</v>
      </c>
      <c r="V428" s="50">
        <v>86.65</v>
      </c>
      <c r="W428" s="50">
        <v>75.30000000000001</v>
      </c>
      <c r="X428" s="50">
        <v>9868.150000000001</v>
      </c>
      <c r="Y428" s="50">
        <v>49.35</v>
      </c>
      <c r="Z428" s="50">
        <v>77.4</v>
      </c>
      <c r="AA428" s="50">
        <v>102.55</v>
      </c>
      <c r="AB428" s="50">
        <v>105.85</v>
      </c>
      <c r="AC428" s="50">
        <v>1463.4499999999998</v>
      </c>
      <c r="AD428" s="50">
        <v>4145.5</v>
      </c>
      <c r="AE428" s="50">
        <v>6015.4</v>
      </c>
      <c r="AF428" s="50">
        <v>17463.800000000003</v>
      </c>
      <c r="AG428" s="50">
        <v>62.45</v>
      </c>
      <c r="AH428" s="50">
        <v>46269.2</v>
      </c>
      <c r="AI428" s="50">
        <v>32.7</v>
      </c>
      <c r="AJ428" s="50">
        <v>72946.3</v>
      </c>
      <c r="AK428" s="50">
        <v>87.8</v>
      </c>
      <c r="AL428" s="50">
        <v>164.75</v>
      </c>
      <c r="AM428" s="50">
        <v>24.15</v>
      </c>
      <c r="AN428" s="50">
        <v>54.9</v>
      </c>
      <c r="AO428" s="50">
        <v>3009.5</v>
      </c>
      <c r="AP428" s="50">
        <v>27.4</v>
      </c>
      <c r="AQ428" s="50">
        <v>38.599999999999994</v>
      </c>
      <c r="AR428" s="50">
        <v>24.75</v>
      </c>
      <c r="AS428" s="50">
        <v>75.2</v>
      </c>
      <c r="AT428" s="50">
        <v>10372.5</v>
      </c>
      <c r="AU428" s="50">
        <v>51.099999999999994</v>
      </c>
      <c r="AV428" s="50">
        <v>102.55</v>
      </c>
      <c r="AW428" s="50">
        <v>1413.8</v>
      </c>
      <c r="AX428" s="50">
        <v>4425.65</v>
      </c>
      <c r="AY428" s="50">
        <v>65.15</v>
      </c>
      <c r="AZ428" s="50">
        <v>31.8</v>
      </c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</row>
    <row r="429" ht="15.75" customHeight="1">
      <c r="A429" s="6">
        <v>428.0</v>
      </c>
      <c r="B429" s="26" t="s">
        <v>473</v>
      </c>
      <c r="C429" s="6">
        <v>2.0</v>
      </c>
      <c r="D429" s="27">
        <v>13.0</v>
      </c>
      <c r="E429" s="28" t="s">
        <v>31</v>
      </c>
      <c r="F429" s="28" t="s">
        <v>194</v>
      </c>
      <c r="G429" s="11">
        <v>16.425134322753976</v>
      </c>
      <c r="H429" s="11">
        <v>16.425134322753976</v>
      </c>
      <c r="I429" s="29">
        <v>162.1</v>
      </c>
      <c r="J429" s="29">
        <v>61.0</v>
      </c>
      <c r="K429" s="50">
        <v>89.6</v>
      </c>
      <c r="L429" s="50">
        <v>24.35</v>
      </c>
      <c r="M429" s="50">
        <v>55.7</v>
      </c>
      <c r="N429" s="50">
        <v>3104.7</v>
      </c>
      <c r="O429" s="50">
        <v>27.9</v>
      </c>
      <c r="P429" s="50">
        <v>35.349999999999994</v>
      </c>
      <c r="Q429" s="50">
        <v>88.55</v>
      </c>
      <c r="R429" s="50">
        <v>31.25</v>
      </c>
      <c r="S429" s="50">
        <v>23.15</v>
      </c>
      <c r="T429" s="50">
        <v>54.75</v>
      </c>
      <c r="U429" s="50">
        <v>99.45</v>
      </c>
      <c r="V429" s="50">
        <v>84.5</v>
      </c>
      <c r="W429" s="50">
        <v>74.75</v>
      </c>
      <c r="X429" s="50">
        <v>8448.3</v>
      </c>
      <c r="Y429" s="50">
        <v>45.099999999999994</v>
      </c>
      <c r="Z429" s="50">
        <v>73.65</v>
      </c>
      <c r="AA429" s="50">
        <v>100.0</v>
      </c>
      <c r="AB429" s="50">
        <v>98.65</v>
      </c>
      <c r="AC429" s="50">
        <v>1433.4</v>
      </c>
      <c r="AD429" s="50">
        <v>3905.8</v>
      </c>
      <c r="AE429" s="50">
        <v>5064.35</v>
      </c>
      <c r="AF429" s="50">
        <v>15792.45</v>
      </c>
      <c r="AG429" s="50">
        <v>57.3</v>
      </c>
      <c r="AH429" s="50">
        <v>36823.25</v>
      </c>
      <c r="AI429" s="50">
        <v>31.5</v>
      </c>
      <c r="AJ429" s="50">
        <v>59924.3</v>
      </c>
      <c r="AK429" s="50">
        <v>86.94999999999999</v>
      </c>
      <c r="AL429" s="50">
        <v>161.39999999999998</v>
      </c>
      <c r="AM429" s="50">
        <v>23.450000000000003</v>
      </c>
      <c r="AN429" s="50">
        <v>53.75</v>
      </c>
      <c r="AO429" s="50">
        <v>3160.95</v>
      </c>
      <c r="AP429" s="50">
        <v>27.15</v>
      </c>
      <c r="AQ429" s="50">
        <v>35.3</v>
      </c>
      <c r="AR429" s="50">
        <v>23.65</v>
      </c>
      <c r="AS429" s="50">
        <v>74.75</v>
      </c>
      <c r="AT429" s="50">
        <v>8387.05</v>
      </c>
      <c r="AU429" s="50">
        <v>44.650000000000006</v>
      </c>
      <c r="AV429" s="50">
        <v>100.0</v>
      </c>
      <c r="AW429" s="50">
        <v>1378.2</v>
      </c>
      <c r="AX429" s="50">
        <v>4010.7</v>
      </c>
      <c r="AY429" s="50">
        <v>57.5</v>
      </c>
      <c r="AZ429" s="50">
        <v>29.85</v>
      </c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</row>
    <row r="430" ht="15.75" customHeight="1">
      <c r="A430" s="6">
        <v>429.0</v>
      </c>
      <c r="B430" s="26" t="s">
        <v>474</v>
      </c>
      <c r="C430" s="6">
        <v>2.0</v>
      </c>
      <c r="D430" s="27">
        <v>16.0</v>
      </c>
      <c r="E430" s="28" t="s">
        <v>31</v>
      </c>
      <c r="F430" s="28" t="s">
        <v>41</v>
      </c>
      <c r="G430" s="11">
        <v>21.45721536321866</v>
      </c>
      <c r="H430" s="11">
        <v>21.45721536321866</v>
      </c>
      <c r="I430" s="29">
        <v>166.4</v>
      </c>
      <c r="J430" s="29">
        <v>98.9</v>
      </c>
      <c r="K430" s="50">
        <v>120.5</v>
      </c>
      <c r="L430" s="50">
        <v>26.950000000000003</v>
      </c>
      <c r="M430" s="50">
        <v>61.05</v>
      </c>
      <c r="N430" s="50">
        <v>4225.75</v>
      </c>
      <c r="O430" s="50">
        <v>38.65</v>
      </c>
      <c r="P430" s="50">
        <v>41.4</v>
      </c>
      <c r="Q430" s="50">
        <v>114.69999999999999</v>
      </c>
      <c r="R430" s="50">
        <v>39.349999999999994</v>
      </c>
      <c r="S430" s="50">
        <v>26.85</v>
      </c>
      <c r="T430" s="50"/>
      <c r="U430" s="50">
        <v>123.05</v>
      </c>
      <c r="V430" s="50">
        <v>116.7</v>
      </c>
      <c r="W430" s="50">
        <v>73.80000000000001</v>
      </c>
      <c r="X430" s="50">
        <v>11477.5</v>
      </c>
      <c r="Y430" s="50">
        <v>54.2</v>
      </c>
      <c r="Z430" s="50">
        <v>99.44999999999999</v>
      </c>
      <c r="AA430" s="50">
        <v>101.25</v>
      </c>
      <c r="AB430" s="50">
        <v>122.0</v>
      </c>
      <c r="AC430" s="50">
        <v>1809.9</v>
      </c>
      <c r="AD430" s="50">
        <v>4499.1</v>
      </c>
      <c r="AE430" s="50">
        <v>7492.35</v>
      </c>
      <c r="AF430" s="50">
        <v>20388.1</v>
      </c>
      <c r="AG430" s="50">
        <v>70.25</v>
      </c>
      <c r="AH430" s="50">
        <v>68782.3</v>
      </c>
      <c r="AI430" s="50">
        <v>46.75</v>
      </c>
      <c r="AJ430" s="50">
        <v>100792.25</v>
      </c>
      <c r="AK430" s="50">
        <v>118.0</v>
      </c>
      <c r="AL430" s="50">
        <v>170.65</v>
      </c>
      <c r="AM430" s="50">
        <v>25.75</v>
      </c>
      <c r="AN430" s="50">
        <v>61.05</v>
      </c>
      <c r="AO430" s="50">
        <v>4453.75</v>
      </c>
      <c r="AP430" s="50">
        <v>38.0</v>
      </c>
      <c r="AQ430" s="50">
        <v>41.55</v>
      </c>
      <c r="AR430" s="50">
        <v>27.450000000000003</v>
      </c>
      <c r="AS430" s="50">
        <v>74.25</v>
      </c>
      <c r="AT430" s="50">
        <v>11853.0</v>
      </c>
      <c r="AU430" s="50">
        <v>55.5</v>
      </c>
      <c r="AV430" s="50">
        <v>101.1</v>
      </c>
      <c r="AW430" s="50">
        <v>1813.75</v>
      </c>
      <c r="AX430" s="50">
        <v>4773.05</v>
      </c>
      <c r="AY430" s="50">
        <v>72.05</v>
      </c>
      <c r="AZ430" s="50">
        <v>45.3</v>
      </c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</row>
    <row r="431" ht="15.75" customHeight="1">
      <c r="A431" s="6">
        <v>430.0</v>
      </c>
      <c r="B431" s="26" t="s">
        <v>475</v>
      </c>
      <c r="C431" s="6">
        <v>2.0</v>
      </c>
      <c r="D431" s="27">
        <v>15.0</v>
      </c>
      <c r="E431" s="28" t="s">
        <v>36</v>
      </c>
      <c r="F431" s="28" t="s">
        <v>32</v>
      </c>
      <c r="G431" s="11">
        <v>21.2893582296758</v>
      </c>
      <c r="H431" s="11">
        <v>21.2893582296758</v>
      </c>
      <c r="I431" s="29">
        <v>164.2</v>
      </c>
      <c r="J431" s="29">
        <v>55.7</v>
      </c>
      <c r="K431" s="50">
        <v>76.05</v>
      </c>
      <c r="L431" s="50">
        <v>21.1</v>
      </c>
      <c r="M431" s="50">
        <v>58.25</v>
      </c>
      <c r="N431" s="50">
        <v>3527.7</v>
      </c>
      <c r="O431" s="50">
        <v>28.1</v>
      </c>
      <c r="P431" s="50">
        <v>32.9</v>
      </c>
      <c r="Q431" s="50">
        <v>88.9</v>
      </c>
      <c r="R431" s="50">
        <v>36.099999999999994</v>
      </c>
      <c r="S431" s="50">
        <v>24.549999999999997</v>
      </c>
      <c r="T431" s="50">
        <v>57.75</v>
      </c>
      <c r="U431" s="50">
        <v>86.2</v>
      </c>
      <c r="V431" s="50">
        <v>71.19999999999999</v>
      </c>
      <c r="W431" s="50">
        <v>79.0</v>
      </c>
      <c r="X431" s="50">
        <v>7098.75</v>
      </c>
      <c r="Y431" s="50">
        <v>39.45</v>
      </c>
      <c r="Z431" s="50">
        <v>69.55</v>
      </c>
      <c r="AA431" s="50">
        <v>103.44999999999999</v>
      </c>
      <c r="AB431" s="50">
        <v>85.4</v>
      </c>
      <c r="AC431" s="50">
        <v>1618.0</v>
      </c>
      <c r="AD431" s="50">
        <v>3744.7</v>
      </c>
      <c r="AE431" s="50">
        <v>5020.95</v>
      </c>
      <c r="AF431" s="50">
        <v>15708.7</v>
      </c>
      <c r="AG431" s="50">
        <v>51.7</v>
      </c>
      <c r="AH431" s="50">
        <v>33260.4</v>
      </c>
      <c r="AI431" s="50">
        <v>30.15</v>
      </c>
      <c r="AJ431" s="50">
        <v>54244.05</v>
      </c>
      <c r="AK431" s="50">
        <v>71.4</v>
      </c>
      <c r="AL431" s="50">
        <v>163.15</v>
      </c>
      <c r="AM431" s="50">
        <v>20.55</v>
      </c>
      <c r="AN431" s="50">
        <v>59.900000000000006</v>
      </c>
      <c r="AO431" s="50">
        <v>3481.3</v>
      </c>
      <c r="AP431" s="50">
        <v>26.4</v>
      </c>
      <c r="AQ431" s="50">
        <v>32.3</v>
      </c>
      <c r="AR431" s="50">
        <v>24.2</v>
      </c>
      <c r="AS431" s="50">
        <v>78.80000000000001</v>
      </c>
      <c r="AT431" s="50">
        <v>6875.95</v>
      </c>
      <c r="AU431" s="50">
        <v>38.150000000000006</v>
      </c>
      <c r="AV431" s="50">
        <v>104.9</v>
      </c>
      <c r="AW431" s="50">
        <v>1550.35</v>
      </c>
      <c r="AX431" s="50">
        <v>3774.6</v>
      </c>
      <c r="AY431" s="50">
        <v>51.3</v>
      </c>
      <c r="AZ431" s="50">
        <v>29.15</v>
      </c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</row>
    <row r="432" ht="15.75" customHeight="1">
      <c r="A432" s="6">
        <v>431.0</v>
      </c>
      <c r="B432" s="26" t="s">
        <v>476</v>
      </c>
      <c r="C432" s="6">
        <v>2.0</v>
      </c>
      <c r="D432" s="27">
        <v>13.0</v>
      </c>
      <c r="E432" s="28" t="s">
        <v>36</v>
      </c>
      <c r="F432" s="28" t="s">
        <v>32</v>
      </c>
      <c r="G432" s="11">
        <v>20.554613278089818</v>
      </c>
      <c r="H432" s="11">
        <v>20.554613278089818</v>
      </c>
      <c r="I432" s="29">
        <v>165.0</v>
      </c>
      <c r="J432" s="29">
        <v>69.1</v>
      </c>
      <c r="K432" s="50">
        <v>93.25</v>
      </c>
      <c r="L432" s="50">
        <v>25.1</v>
      </c>
      <c r="M432" s="50">
        <v>61.25</v>
      </c>
      <c r="N432" s="50">
        <v>4017.05</v>
      </c>
      <c r="O432" s="50">
        <v>32.25</v>
      </c>
      <c r="P432" s="50">
        <v>37.7</v>
      </c>
      <c r="Q432" s="50">
        <v>98.95</v>
      </c>
      <c r="R432" s="50">
        <v>35.05</v>
      </c>
      <c r="S432" s="50">
        <v>27.5</v>
      </c>
      <c r="T432" s="50">
        <v>57.3</v>
      </c>
      <c r="U432" s="50">
        <v>101.15</v>
      </c>
      <c r="V432" s="50">
        <v>91.19999999999999</v>
      </c>
      <c r="W432" s="50">
        <v>81.1</v>
      </c>
      <c r="X432" s="50">
        <v>9743.099999999999</v>
      </c>
      <c r="Y432" s="50">
        <v>46.3</v>
      </c>
      <c r="Z432" s="50">
        <v>88.9</v>
      </c>
      <c r="AA432" s="50">
        <v>108.9</v>
      </c>
      <c r="AB432" s="50">
        <v>100.4</v>
      </c>
      <c r="AC432" s="50">
        <v>1673.95</v>
      </c>
      <c r="AD432" s="50">
        <v>4342.1</v>
      </c>
      <c r="AE432" s="50">
        <v>5351.3</v>
      </c>
      <c r="AF432" s="50">
        <v>17472.4</v>
      </c>
      <c r="AG432" s="50">
        <v>57.900000000000006</v>
      </c>
      <c r="AH432" s="50">
        <v>41784.0</v>
      </c>
      <c r="AI432" s="50">
        <v>34.75</v>
      </c>
      <c r="AJ432" s="50">
        <v>69438.0</v>
      </c>
      <c r="AK432" s="50">
        <v>88.45</v>
      </c>
      <c r="AL432" s="50">
        <v>167.55</v>
      </c>
      <c r="AM432" s="50">
        <v>24.85</v>
      </c>
      <c r="AN432" s="50">
        <v>59.25</v>
      </c>
      <c r="AO432" s="50">
        <v>3842.25</v>
      </c>
      <c r="AP432" s="50">
        <v>31.200000000000003</v>
      </c>
      <c r="AQ432" s="50">
        <v>37.0</v>
      </c>
      <c r="AR432" s="50">
        <v>27.7</v>
      </c>
      <c r="AS432" s="50">
        <v>81.2</v>
      </c>
      <c r="AT432" s="50">
        <v>10051.65</v>
      </c>
      <c r="AU432" s="50">
        <v>46.5</v>
      </c>
      <c r="AV432" s="50">
        <v>106.0</v>
      </c>
      <c r="AW432" s="50">
        <v>1577.45</v>
      </c>
      <c r="AX432" s="50">
        <v>4527.6</v>
      </c>
      <c r="AY432" s="50">
        <v>59.05</v>
      </c>
      <c r="AZ432" s="50">
        <v>33.8</v>
      </c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</row>
    <row r="433" ht="15.75" customHeight="1">
      <c r="A433" s="6">
        <v>432.0</v>
      </c>
      <c r="B433" s="26" t="s">
        <v>477</v>
      </c>
      <c r="C433" s="6">
        <v>2.0</v>
      </c>
      <c r="D433" s="27">
        <v>6.0</v>
      </c>
      <c r="E433" s="28" t="s">
        <v>36</v>
      </c>
      <c r="F433" s="28" t="s">
        <v>32</v>
      </c>
      <c r="G433" s="11">
        <v>8.350853446601322</v>
      </c>
      <c r="H433" s="11">
        <v>8.350853446601322</v>
      </c>
      <c r="I433" s="29">
        <v>126.3</v>
      </c>
      <c r="J433" s="29">
        <v>29.1</v>
      </c>
      <c r="K433" s="50">
        <v>66.8</v>
      </c>
      <c r="L433" s="50">
        <v>19.0</v>
      </c>
      <c r="M433" s="50">
        <v>44.05</v>
      </c>
      <c r="N433" s="50">
        <v>1676.85</v>
      </c>
      <c r="O433" s="50">
        <v>20.0</v>
      </c>
      <c r="P433" s="50">
        <v>25.85</v>
      </c>
      <c r="Q433" s="50">
        <v>67.45</v>
      </c>
      <c r="R433" s="50">
        <v>29.9</v>
      </c>
      <c r="S433" s="50">
        <v>19.65</v>
      </c>
      <c r="T433" s="50">
        <v>48.7</v>
      </c>
      <c r="U433" s="50">
        <v>71.44999999999999</v>
      </c>
      <c r="V433" s="50">
        <v>65.55</v>
      </c>
      <c r="W433" s="50">
        <v>54.65</v>
      </c>
      <c r="X433" s="50">
        <v>3338.0</v>
      </c>
      <c r="Y433" s="50">
        <v>33.7</v>
      </c>
      <c r="Z433" s="50">
        <v>61.4</v>
      </c>
      <c r="AA433" s="50">
        <v>65.4</v>
      </c>
      <c r="AB433" s="50">
        <v>70.05</v>
      </c>
      <c r="AC433" s="50">
        <v>854.25</v>
      </c>
      <c r="AD433" s="50">
        <v>2249.8</v>
      </c>
      <c r="AE433" s="50">
        <v>3454.45</v>
      </c>
      <c r="AF433" s="50">
        <v>9730.8</v>
      </c>
      <c r="AG433" s="50">
        <v>39.15</v>
      </c>
      <c r="AH433" s="50">
        <v>17998.2</v>
      </c>
      <c r="AI433" s="50">
        <v>20.049999999999997</v>
      </c>
      <c r="AJ433" s="50">
        <v>28339.050000000003</v>
      </c>
      <c r="AK433" s="50">
        <v>64.5</v>
      </c>
      <c r="AL433" s="50">
        <v>123.7</v>
      </c>
      <c r="AM433" s="50">
        <v>18.6</v>
      </c>
      <c r="AN433" s="50">
        <v>45.7</v>
      </c>
      <c r="AO433" s="50">
        <v>1947.8000000000002</v>
      </c>
      <c r="AP433" s="50">
        <v>20.1</v>
      </c>
      <c r="AQ433" s="50">
        <v>26.4</v>
      </c>
      <c r="AR433" s="50">
        <v>20.25</v>
      </c>
      <c r="AS433" s="50">
        <v>55.0</v>
      </c>
      <c r="AT433" s="50">
        <v>3378.2</v>
      </c>
      <c r="AU433" s="50">
        <v>32.4</v>
      </c>
      <c r="AV433" s="50">
        <v>65.85</v>
      </c>
      <c r="AW433" s="50">
        <v>873.05</v>
      </c>
      <c r="AX433" s="50">
        <v>2299.2</v>
      </c>
      <c r="AY433" s="50">
        <v>39.400000000000006</v>
      </c>
      <c r="AZ433" s="50">
        <v>20.55</v>
      </c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</row>
    <row r="434" ht="15.75" customHeight="1">
      <c r="A434" s="6">
        <v>433.0</v>
      </c>
      <c r="B434" s="26" t="s">
        <v>478</v>
      </c>
      <c r="C434" s="6">
        <v>2.0</v>
      </c>
      <c r="D434" s="27">
        <v>15.0</v>
      </c>
      <c r="E434" s="28" t="s">
        <v>31</v>
      </c>
      <c r="F434" s="28" t="s">
        <v>32</v>
      </c>
      <c r="G434" s="11">
        <v>15.235648087188483</v>
      </c>
      <c r="H434" s="11">
        <v>15.235648087188483</v>
      </c>
      <c r="I434" s="29">
        <v>153.2</v>
      </c>
      <c r="J434" s="29">
        <v>55.5</v>
      </c>
      <c r="K434" s="50">
        <v>83.9</v>
      </c>
      <c r="L434" s="50">
        <v>22.6</v>
      </c>
      <c r="M434" s="50">
        <v>57.55</v>
      </c>
      <c r="N434" s="50">
        <v>3593.05</v>
      </c>
      <c r="O434" s="50">
        <v>28.6</v>
      </c>
      <c r="P434" s="50">
        <v>36.0</v>
      </c>
      <c r="Q434" s="50">
        <v>84.94999999999999</v>
      </c>
      <c r="R434" s="50">
        <v>29.35</v>
      </c>
      <c r="S434" s="50">
        <v>24.1</v>
      </c>
      <c r="T434" s="50">
        <v>55.9</v>
      </c>
      <c r="U434" s="50">
        <v>98.35</v>
      </c>
      <c r="V434" s="50">
        <v>77.5</v>
      </c>
      <c r="W434" s="50">
        <v>71.45</v>
      </c>
      <c r="X434" s="50">
        <v>7661.2</v>
      </c>
      <c r="Y434" s="50">
        <v>44.8</v>
      </c>
      <c r="Z434" s="50">
        <v>68.85</v>
      </c>
      <c r="AA434" s="50">
        <v>98.45</v>
      </c>
      <c r="AB434" s="50">
        <v>95.80000000000001</v>
      </c>
      <c r="AC434" s="50">
        <v>1457.5</v>
      </c>
      <c r="AD434" s="50">
        <v>3736.3</v>
      </c>
      <c r="AE434" s="50">
        <v>5151.15</v>
      </c>
      <c r="AF434" s="50">
        <v>15611.35</v>
      </c>
      <c r="AG434" s="50">
        <v>53.75</v>
      </c>
      <c r="AH434" s="50">
        <v>33499.0</v>
      </c>
      <c r="AI434" s="50">
        <v>30.799999999999997</v>
      </c>
      <c r="AJ434" s="50">
        <v>55932.2</v>
      </c>
      <c r="AK434" s="50">
        <v>77.69999999999999</v>
      </c>
      <c r="AL434" s="50">
        <v>156.65</v>
      </c>
      <c r="AM434" s="50">
        <v>21.799999999999997</v>
      </c>
      <c r="AN434" s="50">
        <v>53.6</v>
      </c>
      <c r="AO434" s="50">
        <v>3222.75</v>
      </c>
      <c r="AP434" s="50">
        <v>27.6</v>
      </c>
      <c r="AQ434" s="50">
        <v>35.6</v>
      </c>
      <c r="AR434" s="50">
        <v>24.75</v>
      </c>
      <c r="AS434" s="50">
        <v>71.85</v>
      </c>
      <c r="AT434" s="50">
        <v>7956.25</v>
      </c>
      <c r="AU434" s="50">
        <v>45.75</v>
      </c>
      <c r="AV434" s="50">
        <v>98.0</v>
      </c>
      <c r="AW434" s="50">
        <v>1419.1999999999998</v>
      </c>
      <c r="AX434" s="50">
        <v>3847.2</v>
      </c>
      <c r="AY434" s="50">
        <v>55.45</v>
      </c>
      <c r="AZ434" s="50">
        <v>27.85</v>
      </c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</row>
    <row r="435" ht="15.75" customHeight="1">
      <c r="A435" s="6">
        <v>434.0</v>
      </c>
      <c r="B435" s="26" t="s">
        <v>479</v>
      </c>
      <c r="C435" s="6">
        <v>2.0</v>
      </c>
      <c r="D435" s="27">
        <v>17.0</v>
      </c>
      <c r="E435" s="28" t="s">
        <v>31</v>
      </c>
      <c r="F435" s="28" t="s">
        <v>32</v>
      </c>
      <c r="G435" s="11">
        <v>22.406373725168862</v>
      </c>
      <c r="H435" s="11">
        <v>22.406373725168862</v>
      </c>
      <c r="I435" s="29">
        <v>159.2</v>
      </c>
      <c r="J435" s="29">
        <v>78.4</v>
      </c>
      <c r="K435" s="50">
        <v>99.5</v>
      </c>
      <c r="L435" s="50">
        <v>23.7</v>
      </c>
      <c r="M435" s="50">
        <v>58.1</v>
      </c>
      <c r="N435" s="50">
        <v>4035.75</v>
      </c>
      <c r="O435" s="50">
        <v>36.05</v>
      </c>
      <c r="P435" s="50">
        <v>39.9</v>
      </c>
      <c r="Q435" s="50">
        <v>102.3</v>
      </c>
      <c r="R435" s="50">
        <v>43.4</v>
      </c>
      <c r="S435" s="50">
        <v>27.5</v>
      </c>
      <c r="T435" s="50">
        <v>64.15</v>
      </c>
      <c r="U435" s="50">
        <v>110.7</v>
      </c>
      <c r="V435" s="50">
        <v>94.35</v>
      </c>
      <c r="W435" s="50">
        <v>72.85</v>
      </c>
      <c r="X435" s="50">
        <v>10698.5</v>
      </c>
      <c r="Y435" s="50">
        <v>55.45</v>
      </c>
      <c r="Z435" s="50">
        <v>85.9</v>
      </c>
      <c r="AA435" s="50">
        <v>94.1</v>
      </c>
      <c r="AB435" s="50">
        <v>108.25</v>
      </c>
      <c r="AC435" s="50">
        <v>1665.2</v>
      </c>
      <c r="AD435" s="50">
        <v>4249.4</v>
      </c>
      <c r="AE435" s="50">
        <v>6083.3</v>
      </c>
      <c r="AF435" s="50">
        <v>18037.55</v>
      </c>
      <c r="AG435" s="50">
        <v>66.2</v>
      </c>
      <c r="AH435" s="50">
        <v>47687.899999999994</v>
      </c>
      <c r="AI435" s="50">
        <v>37.6</v>
      </c>
      <c r="AJ435" s="50">
        <v>77316.55</v>
      </c>
      <c r="AK435" s="50">
        <v>94.1</v>
      </c>
      <c r="AL435" s="50">
        <v>159.55</v>
      </c>
      <c r="AM435" s="50">
        <v>23.15</v>
      </c>
      <c r="AN435" s="50">
        <v>57.3</v>
      </c>
      <c r="AO435" s="50">
        <v>4126.4</v>
      </c>
      <c r="AP435" s="50">
        <v>35.05</v>
      </c>
      <c r="AQ435" s="50">
        <v>40.1</v>
      </c>
      <c r="AR435" s="50">
        <v>28.35</v>
      </c>
      <c r="AS435" s="50">
        <v>72.85</v>
      </c>
      <c r="AT435" s="50">
        <v>10768.0</v>
      </c>
      <c r="AU435" s="50">
        <v>55.3</v>
      </c>
      <c r="AV435" s="50">
        <v>93.9</v>
      </c>
      <c r="AW435" s="50">
        <v>1644.1999999999998</v>
      </c>
      <c r="AX435" s="50">
        <v>4395.45</v>
      </c>
      <c r="AY435" s="50">
        <v>66.75</v>
      </c>
      <c r="AZ435" s="50">
        <v>35.9</v>
      </c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</row>
    <row r="436" ht="15.75" customHeight="1">
      <c r="A436" s="6">
        <v>435.0</v>
      </c>
      <c r="B436" s="26" t="s">
        <v>480</v>
      </c>
      <c r="C436" s="6">
        <v>2.0</v>
      </c>
      <c r="D436" s="27">
        <v>8.0</v>
      </c>
      <c r="E436" s="28" t="s">
        <v>31</v>
      </c>
      <c r="F436" s="28" t="s">
        <v>41</v>
      </c>
      <c r="G436" s="11">
        <v>6.326317384010799</v>
      </c>
      <c r="H436" s="11">
        <v>6.326317384010799</v>
      </c>
      <c r="I436" s="29">
        <v>123.2</v>
      </c>
      <c r="J436" s="29">
        <v>22.2</v>
      </c>
      <c r="K436" s="50">
        <v>63.05</v>
      </c>
      <c r="L436" s="50">
        <v>19.549999999999997</v>
      </c>
      <c r="M436" s="50">
        <v>41.4</v>
      </c>
      <c r="N436" s="50">
        <v>1630.55</v>
      </c>
      <c r="O436" s="50">
        <v>22.3</v>
      </c>
      <c r="P436" s="50">
        <v>26.1</v>
      </c>
      <c r="Q436" s="50">
        <v>65.85</v>
      </c>
      <c r="R436" s="50"/>
      <c r="S436" s="50">
        <v>20.8</v>
      </c>
      <c r="T436" s="50">
        <v>50.75</v>
      </c>
      <c r="U436" s="50">
        <v>69.9</v>
      </c>
      <c r="V436" s="50">
        <v>59.2</v>
      </c>
      <c r="W436" s="50">
        <v>53.900000000000006</v>
      </c>
      <c r="X436" s="50">
        <v>3177.3</v>
      </c>
      <c r="Y436" s="50">
        <v>31.05</v>
      </c>
      <c r="Z436" s="50">
        <v>57.400000000000006</v>
      </c>
      <c r="AA436" s="50">
        <v>74.25</v>
      </c>
      <c r="AB436" s="50">
        <v>69.5</v>
      </c>
      <c r="AC436" s="50">
        <v>859.5999999999999</v>
      </c>
      <c r="AD436" s="50">
        <v>2156.8</v>
      </c>
      <c r="AE436" s="50">
        <v>3888.55</v>
      </c>
      <c r="AF436" s="50">
        <v>9945.15</v>
      </c>
      <c r="AG436" s="50">
        <v>39.0</v>
      </c>
      <c r="AH436" s="50">
        <v>16328.550000000001</v>
      </c>
      <c r="AI436" s="50">
        <v>20.75</v>
      </c>
      <c r="AJ436" s="50">
        <v>25757.300000000003</v>
      </c>
      <c r="AK436" s="50">
        <v>59.099999999999994</v>
      </c>
      <c r="AL436" s="50">
        <v>122.65</v>
      </c>
      <c r="AM436" s="50">
        <v>18.1</v>
      </c>
      <c r="AN436" s="50">
        <v>48.6</v>
      </c>
      <c r="AO436" s="50">
        <v>1605.8000000000002</v>
      </c>
      <c r="AP436" s="50"/>
      <c r="AQ436" s="50">
        <v>25.4</v>
      </c>
      <c r="AR436" s="50">
        <v>22.1</v>
      </c>
      <c r="AS436" s="50">
        <v>55.05</v>
      </c>
      <c r="AT436" s="50">
        <v>3015.1</v>
      </c>
      <c r="AU436" s="50">
        <v>30.75</v>
      </c>
      <c r="AV436" s="50">
        <v>73.05000000000001</v>
      </c>
      <c r="AW436" s="50">
        <v>870.0</v>
      </c>
      <c r="AX436" s="50">
        <v>2170.2</v>
      </c>
      <c r="AY436" s="50">
        <v>38.4</v>
      </c>
      <c r="AZ436" s="50">
        <v>21.4</v>
      </c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</row>
    <row r="437" ht="15.75" customHeight="1">
      <c r="A437" s="6">
        <v>436.0</v>
      </c>
      <c r="B437" s="26" t="s">
        <v>481</v>
      </c>
      <c r="C437" s="6">
        <v>2.0</v>
      </c>
      <c r="D437" s="27">
        <v>12.0</v>
      </c>
      <c r="E437" s="28" t="s">
        <v>31</v>
      </c>
      <c r="F437" s="28" t="s">
        <v>32</v>
      </c>
      <c r="G437" s="11">
        <v>15.130033565840707</v>
      </c>
      <c r="H437" s="11">
        <v>15.130033565840707</v>
      </c>
      <c r="I437" s="29">
        <v>160.0</v>
      </c>
      <c r="J437" s="29">
        <v>53.1</v>
      </c>
      <c r="K437" s="50">
        <v>80.65</v>
      </c>
      <c r="L437" s="50">
        <v>21.8</v>
      </c>
      <c r="M437" s="50">
        <v>55.3</v>
      </c>
      <c r="N437" s="50">
        <v>2725.8</v>
      </c>
      <c r="O437" s="50">
        <v>25.450000000000003</v>
      </c>
      <c r="P437" s="50">
        <v>32.9</v>
      </c>
      <c r="Q437" s="50">
        <v>81.85</v>
      </c>
      <c r="R437" s="50">
        <v>30.5</v>
      </c>
      <c r="S437" s="50">
        <v>22.25</v>
      </c>
      <c r="T437" s="50">
        <v>64.0</v>
      </c>
      <c r="U437" s="50">
        <v>90.5</v>
      </c>
      <c r="V437" s="50">
        <v>74.80000000000001</v>
      </c>
      <c r="W437" s="50">
        <v>75.55</v>
      </c>
      <c r="X437" s="50">
        <v>7172.65</v>
      </c>
      <c r="Y437" s="50">
        <v>41.5</v>
      </c>
      <c r="Z437" s="50">
        <v>66.85</v>
      </c>
      <c r="AA437" s="50">
        <v>100.9</v>
      </c>
      <c r="AB437" s="50">
        <v>89.4</v>
      </c>
      <c r="AC437" s="50">
        <v>1327.3000000000002</v>
      </c>
      <c r="AD437" s="50">
        <v>3607.5</v>
      </c>
      <c r="AE437" s="50">
        <v>4808.75</v>
      </c>
      <c r="AF437" s="50">
        <v>14927.45</v>
      </c>
      <c r="AG437" s="50">
        <v>50.45</v>
      </c>
      <c r="AH437" s="50">
        <v>31583.55</v>
      </c>
      <c r="AI437" s="50">
        <v>27.75</v>
      </c>
      <c r="AJ437" s="50">
        <v>52372.5</v>
      </c>
      <c r="AK437" s="50">
        <v>76.1</v>
      </c>
      <c r="AL437" s="50">
        <v>159.55</v>
      </c>
      <c r="AM437" s="50">
        <v>20.95</v>
      </c>
      <c r="AN437" s="50">
        <v>56.3</v>
      </c>
      <c r="AO437" s="50">
        <v>3528.6</v>
      </c>
      <c r="AP437" s="50">
        <v>26.85</v>
      </c>
      <c r="AQ437" s="50">
        <v>32.849999999999994</v>
      </c>
      <c r="AR437" s="50">
        <v>23.3</v>
      </c>
      <c r="AS437" s="50">
        <v>75.69999999999999</v>
      </c>
      <c r="AT437" s="50">
        <v>7361.95</v>
      </c>
      <c r="AU437" s="50">
        <v>41.65</v>
      </c>
      <c r="AV437" s="50">
        <v>101.0</v>
      </c>
      <c r="AW437" s="50">
        <v>1394.35</v>
      </c>
      <c r="AX437" s="50">
        <v>3789.5</v>
      </c>
      <c r="AY437" s="50">
        <v>52.4</v>
      </c>
      <c r="AZ437" s="50">
        <v>28.35</v>
      </c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</row>
    <row r="438" ht="15.75" customHeight="1">
      <c r="A438" s="6">
        <v>437.0</v>
      </c>
      <c r="B438" s="26" t="s">
        <v>482</v>
      </c>
      <c r="C438" s="6">
        <v>2.0</v>
      </c>
      <c r="D438" s="27">
        <v>7.0</v>
      </c>
      <c r="E438" s="28" t="s">
        <v>31</v>
      </c>
      <c r="F438" s="28" t="s">
        <v>32</v>
      </c>
      <c r="G438" s="11">
        <v>8.652943589307926</v>
      </c>
      <c r="H438" s="11">
        <v>8.652943589307926</v>
      </c>
      <c r="I438" s="29">
        <v>129.9</v>
      </c>
      <c r="J438" s="29">
        <v>36.6</v>
      </c>
      <c r="K438" s="50">
        <v>77.25</v>
      </c>
      <c r="L438" s="50">
        <v>20.75</v>
      </c>
      <c r="M438" s="50">
        <v>38.400000000000006</v>
      </c>
      <c r="N438" s="50">
        <v>2012.7</v>
      </c>
      <c r="O438" s="50">
        <v>28.35</v>
      </c>
      <c r="P438" s="50">
        <v>30.200000000000003</v>
      </c>
      <c r="Q438" s="50">
        <v>70.15</v>
      </c>
      <c r="R438" s="50">
        <v>32.4</v>
      </c>
      <c r="S438" s="50">
        <v>25.2</v>
      </c>
      <c r="T438" s="50">
        <v>56.5</v>
      </c>
      <c r="U438" s="50">
        <v>80.15</v>
      </c>
      <c r="V438" s="50">
        <v>71.3</v>
      </c>
      <c r="W438" s="50">
        <v>63.05</v>
      </c>
      <c r="X438" s="50">
        <v>5553.8</v>
      </c>
      <c r="Y438" s="50">
        <v>41.8</v>
      </c>
      <c r="Z438" s="50">
        <v>63.15</v>
      </c>
      <c r="AA438" s="50">
        <v>81.55000000000001</v>
      </c>
      <c r="AB438" s="50">
        <v>77.65</v>
      </c>
      <c r="AC438" s="50">
        <v>1000.25</v>
      </c>
      <c r="AD438" s="50">
        <v>2825.8</v>
      </c>
      <c r="AE438" s="50">
        <v>3357.8</v>
      </c>
      <c r="AF438" s="50">
        <v>11262.2</v>
      </c>
      <c r="AG438" s="50">
        <v>47.05</v>
      </c>
      <c r="AH438" s="50">
        <v>20265.8</v>
      </c>
      <c r="AI438" s="50">
        <v>27.3</v>
      </c>
      <c r="AJ438" s="50">
        <v>35905.1</v>
      </c>
      <c r="AK438" s="50">
        <v>70.8</v>
      </c>
      <c r="AL438" s="50">
        <v>128.35000000000002</v>
      </c>
      <c r="AM438" s="50">
        <v>20.45</v>
      </c>
      <c r="AN438" s="50">
        <v>47.8</v>
      </c>
      <c r="AO438" s="50">
        <v>2358.95</v>
      </c>
      <c r="AP438" s="50">
        <v>27.2</v>
      </c>
      <c r="AQ438" s="50">
        <v>30.35</v>
      </c>
      <c r="AR438" s="50">
        <v>23.2</v>
      </c>
      <c r="AS438" s="50">
        <v>63.349999999999994</v>
      </c>
      <c r="AT438" s="50">
        <v>5713.9</v>
      </c>
      <c r="AU438" s="50">
        <v>42.25</v>
      </c>
      <c r="AV438" s="50">
        <v>82.05000000000001</v>
      </c>
      <c r="AW438" s="50">
        <v>1086.05</v>
      </c>
      <c r="AX438" s="50">
        <v>2992.3</v>
      </c>
      <c r="AY438" s="50">
        <v>48.25</v>
      </c>
      <c r="AZ438" s="50">
        <v>27.65</v>
      </c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</row>
    <row r="439" ht="15.75" customHeight="1">
      <c r="A439" s="6">
        <v>438.0</v>
      </c>
      <c r="B439" s="26" t="s">
        <v>483</v>
      </c>
      <c r="C439" s="6">
        <v>2.0</v>
      </c>
      <c r="D439" s="27">
        <v>10.0</v>
      </c>
      <c r="E439" s="28" t="s">
        <v>31</v>
      </c>
      <c r="F439" s="28" t="s">
        <v>32</v>
      </c>
      <c r="G439" s="11">
        <v>17.983025746019567</v>
      </c>
      <c r="H439" s="11">
        <v>17.983025746019567</v>
      </c>
      <c r="I439" s="29">
        <v>153.6</v>
      </c>
      <c r="J439" s="29">
        <v>69.8</v>
      </c>
      <c r="K439" s="50">
        <v>96.85</v>
      </c>
      <c r="L439" s="50">
        <v>25.75</v>
      </c>
      <c r="M439" s="50">
        <v>50.15</v>
      </c>
      <c r="N439" s="50">
        <v>3166.1499999999996</v>
      </c>
      <c r="O439" s="50">
        <v>32.55</v>
      </c>
      <c r="P439" s="50">
        <v>36.8</v>
      </c>
      <c r="Q439" s="50">
        <v>96.5</v>
      </c>
      <c r="R439" s="50">
        <v>44.7</v>
      </c>
      <c r="S439" s="50">
        <v>25.5</v>
      </c>
      <c r="T439" s="50">
        <v>58.55</v>
      </c>
      <c r="U439" s="50">
        <v>101.25</v>
      </c>
      <c r="V439" s="50">
        <v>95.95</v>
      </c>
      <c r="W439" s="50">
        <v>75.0</v>
      </c>
      <c r="X439" s="50">
        <v>9292.650000000001</v>
      </c>
      <c r="Y439" s="50">
        <v>47.8</v>
      </c>
      <c r="Z439" s="50">
        <v>87.85</v>
      </c>
      <c r="AA439" s="50">
        <v>99.75</v>
      </c>
      <c r="AB439" s="50">
        <v>100.25</v>
      </c>
      <c r="AC439" s="50">
        <v>1389.15</v>
      </c>
      <c r="AD439" s="50">
        <v>3955.75</v>
      </c>
      <c r="AE439" s="50">
        <v>5305.15</v>
      </c>
      <c r="AF439" s="50">
        <v>16377.0</v>
      </c>
      <c r="AG439" s="50">
        <v>60.599999999999994</v>
      </c>
      <c r="AH439" s="50">
        <v>42410.55</v>
      </c>
      <c r="AI439" s="50">
        <v>34.6</v>
      </c>
      <c r="AJ439" s="50">
        <v>68203.95</v>
      </c>
      <c r="AK439" s="50">
        <v>91.5</v>
      </c>
      <c r="AL439" s="50">
        <v>154.25</v>
      </c>
      <c r="AM439" s="50">
        <v>24.95</v>
      </c>
      <c r="AN439" s="50">
        <v>52.3</v>
      </c>
      <c r="AO439" s="50">
        <v>3575.25</v>
      </c>
      <c r="AP439" s="50">
        <v>33.05</v>
      </c>
      <c r="AQ439" s="50">
        <v>37.25</v>
      </c>
      <c r="AR439" s="50">
        <v>27.6</v>
      </c>
      <c r="AS439" s="50">
        <v>75.1</v>
      </c>
      <c r="AT439" s="50">
        <v>9759.349999999999</v>
      </c>
      <c r="AU439" s="50">
        <v>49.099999999999994</v>
      </c>
      <c r="AV439" s="50">
        <v>99.8</v>
      </c>
      <c r="AW439" s="50">
        <v>1478.85</v>
      </c>
      <c r="AX439" s="50">
        <v>4248.15</v>
      </c>
      <c r="AY439" s="50">
        <v>62.55</v>
      </c>
      <c r="AZ439" s="50">
        <v>34.8</v>
      </c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</row>
    <row r="440" ht="15.75" customHeight="1">
      <c r="A440" s="6">
        <v>439.0</v>
      </c>
      <c r="B440" s="26" t="s">
        <v>484</v>
      </c>
      <c r="C440" s="6">
        <v>2.0</v>
      </c>
      <c r="D440" s="27">
        <v>7.0</v>
      </c>
      <c r="E440" s="28" t="s">
        <v>31</v>
      </c>
      <c r="F440" s="28" t="s">
        <v>32</v>
      </c>
      <c r="G440" s="11">
        <v>8.296337903266823</v>
      </c>
      <c r="H440" s="11">
        <v>8.296337903266823</v>
      </c>
      <c r="I440" s="29">
        <v>129.9</v>
      </c>
      <c r="J440" s="29">
        <v>27.6</v>
      </c>
      <c r="K440" s="50">
        <v>64.85</v>
      </c>
      <c r="L440" s="50">
        <v>20.3</v>
      </c>
      <c r="M440" s="50">
        <v>48.849999999999994</v>
      </c>
      <c r="N440" s="50">
        <v>2058.85</v>
      </c>
      <c r="O440" s="50">
        <v>20.299999999999997</v>
      </c>
      <c r="P440" s="50">
        <v>26.5</v>
      </c>
      <c r="Q440" s="50">
        <v>58.5</v>
      </c>
      <c r="R440" s="50"/>
      <c r="S440" s="50">
        <v>18.15</v>
      </c>
      <c r="T440" s="50">
        <v>53.05</v>
      </c>
      <c r="U440" s="50">
        <v>73.95</v>
      </c>
      <c r="V440" s="50">
        <v>60.150000000000006</v>
      </c>
      <c r="W440" s="50">
        <v>59.85</v>
      </c>
      <c r="X440" s="50">
        <v>3725.05</v>
      </c>
      <c r="Y440" s="50">
        <v>31.25</v>
      </c>
      <c r="Z440" s="50">
        <v>53.95</v>
      </c>
      <c r="AA440" s="50">
        <v>79.69999999999999</v>
      </c>
      <c r="AB440" s="50">
        <v>70.4</v>
      </c>
      <c r="AC440" s="50">
        <v>926.45</v>
      </c>
      <c r="AD440" s="50">
        <v>2415.2</v>
      </c>
      <c r="AE440" s="50">
        <v>3420.9</v>
      </c>
      <c r="AF440" s="50">
        <v>10040.75</v>
      </c>
      <c r="AG440" s="50">
        <v>40.15</v>
      </c>
      <c r="AH440" s="50">
        <v>17014.3</v>
      </c>
      <c r="AI440" s="50">
        <v>20.65</v>
      </c>
      <c r="AJ440" s="50">
        <v>28511.0</v>
      </c>
      <c r="AK440" s="50">
        <v>60.45</v>
      </c>
      <c r="AL440" s="50">
        <v>128.05</v>
      </c>
      <c r="AM440" s="50">
        <v>19.15</v>
      </c>
      <c r="AN440" s="50">
        <v>45.099999999999994</v>
      </c>
      <c r="AO440" s="50">
        <v>1946.9499999999998</v>
      </c>
      <c r="AP440" s="50">
        <v>19.55</v>
      </c>
      <c r="AQ440" s="50">
        <v>26.35</v>
      </c>
      <c r="AR440" s="50">
        <v>19.049999999999997</v>
      </c>
      <c r="AS440" s="50">
        <v>59.8</v>
      </c>
      <c r="AT440" s="50">
        <v>3765.85</v>
      </c>
      <c r="AU440" s="50">
        <v>32.2</v>
      </c>
      <c r="AV440" s="50">
        <v>79.45</v>
      </c>
      <c r="AW440" s="50">
        <v>827.85</v>
      </c>
      <c r="AX440" s="50">
        <v>2450.3999999999996</v>
      </c>
      <c r="AY440" s="50">
        <v>41.0</v>
      </c>
      <c r="AZ440" s="50">
        <v>20.1</v>
      </c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</row>
    <row r="441" ht="15.75" customHeight="1">
      <c r="A441" s="6">
        <v>440.0</v>
      </c>
      <c r="B441" s="26" t="s">
        <v>485</v>
      </c>
      <c r="C441" s="6">
        <v>2.0</v>
      </c>
      <c r="D441" s="27">
        <v>5.0</v>
      </c>
      <c r="E441" s="28" t="s">
        <v>31</v>
      </c>
      <c r="F441" s="28" t="s">
        <v>32</v>
      </c>
      <c r="G441" s="11">
        <v>5.421793360636517</v>
      </c>
      <c r="H441" s="11">
        <v>5.421793360636517</v>
      </c>
      <c r="I441" s="29">
        <v>120.3</v>
      </c>
      <c r="J441" s="29">
        <v>23.7</v>
      </c>
      <c r="K441" s="50">
        <v>61.85</v>
      </c>
      <c r="L441" s="50">
        <v>17.5</v>
      </c>
      <c r="M441" s="50">
        <v>40.95</v>
      </c>
      <c r="N441" s="50">
        <v>1629.85</v>
      </c>
      <c r="O441" s="50">
        <v>21.1</v>
      </c>
      <c r="P441" s="50">
        <v>26.05</v>
      </c>
      <c r="Q441" s="50">
        <v>59.2</v>
      </c>
      <c r="R441" s="50">
        <v>26.450000000000003</v>
      </c>
      <c r="S441" s="50">
        <v>18.2</v>
      </c>
      <c r="T441" s="50">
        <v>49.6</v>
      </c>
      <c r="U441" s="50">
        <v>69.65</v>
      </c>
      <c r="V441" s="50">
        <v>58.15</v>
      </c>
      <c r="W441" s="50">
        <v>55.65</v>
      </c>
      <c r="X441" s="50">
        <v>3160.2</v>
      </c>
      <c r="Y441" s="50">
        <v>31.85</v>
      </c>
      <c r="Z441" s="50">
        <v>54.900000000000006</v>
      </c>
      <c r="AA441" s="50">
        <v>72.65</v>
      </c>
      <c r="AB441" s="50">
        <v>66.4</v>
      </c>
      <c r="AC441" s="50">
        <v>800.75</v>
      </c>
      <c r="AD441" s="50">
        <v>2129.1</v>
      </c>
      <c r="AE441" s="50">
        <v>2968.0</v>
      </c>
      <c r="AF441" s="50">
        <v>8840.099999999999</v>
      </c>
      <c r="AG441" s="50">
        <v>38.25</v>
      </c>
      <c r="AH441" s="50">
        <v>14325.849999999999</v>
      </c>
      <c r="AI441" s="50">
        <v>21.15</v>
      </c>
      <c r="AJ441" s="50">
        <v>23734.75</v>
      </c>
      <c r="AK441" s="50">
        <v>57.45</v>
      </c>
      <c r="AL441" s="50">
        <v>118.7</v>
      </c>
      <c r="AM441" s="50">
        <v>16.5</v>
      </c>
      <c r="AN441" s="50">
        <v>47.0</v>
      </c>
      <c r="AO441" s="50">
        <v>1610.2</v>
      </c>
      <c r="AP441" s="50">
        <v>21.05</v>
      </c>
      <c r="AQ441" s="50">
        <v>25.700000000000003</v>
      </c>
      <c r="AR441" s="50">
        <v>18.85</v>
      </c>
      <c r="AS441" s="50">
        <v>55.25</v>
      </c>
      <c r="AT441" s="50">
        <v>3008.7</v>
      </c>
      <c r="AU441" s="50">
        <v>30.45</v>
      </c>
      <c r="AV441" s="50">
        <v>73.0</v>
      </c>
      <c r="AW441" s="50">
        <v>818.8</v>
      </c>
      <c r="AX441" s="50">
        <v>2123.45</v>
      </c>
      <c r="AY441" s="50">
        <v>38.099999999999994</v>
      </c>
      <c r="AZ441" s="50">
        <v>21.1</v>
      </c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</row>
    <row r="442" ht="15.75" customHeight="1">
      <c r="A442" s="6">
        <v>441.0</v>
      </c>
      <c r="B442" s="26" t="s">
        <v>486</v>
      </c>
      <c r="C442" s="6">
        <v>2.0</v>
      </c>
      <c r="D442" s="27">
        <v>15.0</v>
      </c>
      <c r="E442" s="28" t="s">
        <v>36</v>
      </c>
      <c r="F442" s="28" t="s">
        <v>41</v>
      </c>
      <c r="G442" s="11">
        <v>36.88213262587634</v>
      </c>
      <c r="H442" s="11">
        <v>36.88213262587634</v>
      </c>
      <c r="I442" s="29">
        <v>179.9</v>
      </c>
      <c r="J442" s="29">
        <v>111.5</v>
      </c>
      <c r="K442" s="50">
        <v>106.6</v>
      </c>
      <c r="L442" s="50">
        <v>30.0</v>
      </c>
      <c r="M442" s="50">
        <v>62.95</v>
      </c>
      <c r="N442" s="50">
        <v>5628.75</v>
      </c>
      <c r="O442" s="50">
        <v>37.55</v>
      </c>
      <c r="P442" s="50">
        <v>45.0</v>
      </c>
      <c r="Q442" s="50">
        <v>124.1</v>
      </c>
      <c r="R442" s="50">
        <v>42.650000000000006</v>
      </c>
      <c r="S442" s="50">
        <v>32.0</v>
      </c>
      <c r="T442" s="50">
        <v>66.3</v>
      </c>
      <c r="U442" s="50">
        <v>112.3</v>
      </c>
      <c r="V442" s="50">
        <v>103.85</v>
      </c>
      <c r="W442" s="50">
        <v>82.65</v>
      </c>
      <c r="X442" s="50">
        <v>13968.3</v>
      </c>
      <c r="Y442" s="50">
        <v>60.3</v>
      </c>
      <c r="Z442" s="50">
        <v>103.69999999999999</v>
      </c>
      <c r="AA442" s="50">
        <v>109.85</v>
      </c>
      <c r="AB442" s="50">
        <v>109.4</v>
      </c>
      <c r="AC442" s="50">
        <v>2045.25</v>
      </c>
      <c r="AD442" s="50">
        <v>5136.3</v>
      </c>
      <c r="AE442" s="50">
        <v>7491.3</v>
      </c>
      <c r="AF442" s="50">
        <v>21973.8</v>
      </c>
      <c r="AG442" s="50">
        <v>68.7</v>
      </c>
      <c r="AH442" s="50">
        <v>69085.55</v>
      </c>
      <c r="AI442" s="50">
        <v>39.75</v>
      </c>
      <c r="AJ442" s="50">
        <v>107973.20000000001</v>
      </c>
      <c r="AK442" s="50">
        <v>99.45</v>
      </c>
      <c r="AL442" s="50">
        <v>178.3</v>
      </c>
      <c r="AM442" s="50">
        <v>29.25</v>
      </c>
      <c r="AN442" s="50">
        <v>61.2</v>
      </c>
      <c r="AO442" s="50">
        <v>5018.700000000001</v>
      </c>
      <c r="AP442" s="50">
        <v>35.85</v>
      </c>
      <c r="AQ442" s="50">
        <v>44.650000000000006</v>
      </c>
      <c r="AR442" s="50">
        <v>31.25</v>
      </c>
      <c r="AS442" s="50">
        <v>82.5</v>
      </c>
      <c r="AT442" s="50">
        <v>14272.0</v>
      </c>
      <c r="AU442" s="50">
        <v>61.2</v>
      </c>
      <c r="AV442" s="50">
        <v>110.35</v>
      </c>
      <c r="AW442" s="50">
        <v>1965.5</v>
      </c>
      <c r="AX442" s="50">
        <v>5335.450000000001</v>
      </c>
      <c r="AY442" s="50">
        <v>71.4</v>
      </c>
      <c r="AZ442" s="50">
        <v>38.099999999999994</v>
      </c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</row>
    <row r="443" ht="15.75" customHeight="1">
      <c r="A443" s="6">
        <v>442.0</v>
      </c>
      <c r="B443" s="26" t="s">
        <v>487</v>
      </c>
      <c r="C443" s="6">
        <v>2.0</v>
      </c>
      <c r="D443" s="27">
        <v>15.0</v>
      </c>
      <c r="E443" s="28" t="s">
        <v>31</v>
      </c>
      <c r="F443" s="28" t="s">
        <v>41</v>
      </c>
      <c r="G443" s="11">
        <v>20.022252676225442</v>
      </c>
      <c r="H443" s="11">
        <v>20.022252676225442</v>
      </c>
      <c r="I443" s="29">
        <v>161.7</v>
      </c>
      <c r="J443" s="29">
        <v>70.9</v>
      </c>
      <c r="K443" s="50">
        <v>94.05000000000001</v>
      </c>
      <c r="L443" s="50">
        <v>24.9</v>
      </c>
      <c r="M443" s="50">
        <v>58.349999999999994</v>
      </c>
      <c r="N443" s="50">
        <v>3992.8500000000004</v>
      </c>
      <c r="O443" s="50">
        <v>31.9</v>
      </c>
      <c r="P443" s="50">
        <v>37.8</v>
      </c>
      <c r="Q443" s="50">
        <v>91.7</v>
      </c>
      <c r="R443" s="50">
        <v>35.15</v>
      </c>
      <c r="S443" s="50">
        <v>26.3</v>
      </c>
      <c r="T443" s="50">
        <v>56.4</v>
      </c>
      <c r="U443" s="50">
        <v>102.7</v>
      </c>
      <c r="V443" s="50">
        <v>88.80000000000001</v>
      </c>
      <c r="W443" s="50">
        <v>71.5</v>
      </c>
      <c r="X443" s="50">
        <v>9183.75</v>
      </c>
      <c r="Y443" s="50">
        <v>49.349999999999994</v>
      </c>
      <c r="Z443" s="50">
        <v>76.6</v>
      </c>
      <c r="AA443" s="50">
        <v>98.9</v>
      </c>
      <c r="AB443" s="50">
        <v>101.0</v>
      </c>
      <c r="AC443" s="50">
        <v>1622.3000000000002</v>
      </c>
      <c r="AD443" s="50">
        <v>3987.7</v>
      </c>
      <c r="AE443" s="50">
        <v>5720.25</v>
      </c>
      <c r="AF443" s="50">
        <v>17019.25</v>
      </c>
      <c r="AG443" s="50">
        <v>60.3</v>
      </c>
      <c r="AH443" s="50">
        <v>42683.65</v>
      </c>
      <c r="AI443" s="50">
        <v>34.6</v>
      </c>
      <c r="AJ443" s="50">
        <v>69367.2</v>
      </c>
      <c r="AK443" s="50">
        <v>90.85</v>
      </c>
      <c r="AL443" s="50">
        <v>163.35</v>
      </c>
      <c r="AM443" s="50">
        <v>23.75</v>
      </c>
      <c r="AN443" s="50">
        <v>56.7</v>
      </c>
      <c r="AO443" s="50">
        <v>4084.0499999999997</v>
      </c>
      <c r="AP443" s="50">
        <v>31.3</v>
      </c>
      <c r="AQ443" s="50">
        <v>37.55</v>
      </c>
      <c r="AR443" s="50">
        <v>26.3</v>
      </c>
      <c r="AS443" s="50">
        <v>71.75</v>
      </c>
      <c r="AT443" s="50">
        <v>9422.900000000001</v>
      </c>
      <c r="AU443" s="50">
        <v>50.55</v>
      </c>
      <c r="AV443" s="50">
        <v>97.35</v>
      </c>
      <c r="AW443" s="50">
        <v>1569.65</v>
      </c>
      <c r="AX443" s="50">
        <v>4119.35</v>
      </c>
      <c r="AY443" s="50">
        <v>61.95</v>
      </c>
      <c r="AZ443" s="50">
        <v>33.099999999999994</v>
      </c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</row>
    <row r="444" ht="15.75" customHeight="1">
      <c r="A444" s="6">
        <v>443.0</v>
      </c>
      <c r="B444" s="26" t="s">
        <v>488</v>
      </c>
      <c r="C444" s="6">
        <v>2.0</v>
      </c>
      <c r="D444" s="27">
        <v>11.0</v>
      </c>
      <c r="E444" s="28" t="s">
        <v>31</v>
      </c>
      <c r="F444" s="28" t="s">
        <v>41</v>
      </c>
      <c r="G444" s="11">
        <v>11.336248005523215</v>
      </c>
      <c r="H444" s="11">
        <v>11.336248005523215</v>
      </c>
      <c r="I444" s="29">
        <v>151.3</v>
      </c>
      <c r="J444" s="29">
        <v>44.6</v>
      </c>
      <c r="K444" s="50">
        <v>78.65</v>
      </c>
      <c r="L444" s="50">
        <v>22.35</v>
      </c>
      <c r="M444" s="50">
        <v>51.95</v>
      </c>
      <c r="N444" s="50">
        <v>2247.5</v>
      </c>
      <c r="O444" s="50">
        <v>25.25</v>
      </c>
      <c r="P444" s="50">
        <v>31.45</v>
      </c>
      <c r="Q444" s="50">
        <v>76.6</v>
      </c>
      <c r="R444" s="50">
        <v>31.299999999999997</v>
      </c>
      <c r="S444" s="50">
        <v>21.8</v>
      </c>
      <c r="T444" s="50">
        <v>52.650000000000006</v>
      </c>
      <c r="U444" s="50">
        <v>86.0</v>
      </c>
      <c r="V444" s="50">
        <v>73.85</v>
      </c>
      <c r="W444" s="50">
        <v>70.15</v>
      </c>
      <c r="X444" s="50">
        <v>6026.2</v>
      </c>
      <c r="Y444" s="50">
        <v>38.3</v>
      </c>
      <c r="Z444" s="50">
        <v>65.95</v>
      </c>
      <c r="AA444" s="50">
        <v>92.35</v>
      </c>
      <c r="AB444" s="50">
        <v>83.05</v>
      </c>
      <c r="AC444" s="50">
        <v>1207.4</v>
      </c>
      <c r="AD444" s="50">
        <v>3243.2</v>
      </c>
      <c r="AE444" s="50">
        <v>4265.8</v>
      </c>
      <c r="AF444" s="50">
        <v>13221.650000000001</v>
      </c>
      <c r="AG444" s="50">
        <v>47.75</v>
      </c>
      <c r="AH444" s="50">
        <v>26481.6</v>
      </c>
      <c r="AI444" s="50">
        <v>26.85</v>
      </c>
      <c r="AJ444" s="50">
        <v>43004.6</v>
      </c>
      <c r="AK444" s="50">
        <v>75.45</v>
      </c>
      <c r="AL444" s="50">
        <v>150.10000000000002</v>
      </c>
      <c r="AM444" s="50">
        <v>22.05</v>
      </c>
      <c r="AN444" s="50">
        <v>51.45</v>
      </c>
      <c r="AO444" s="50">
        <v>2253.4</v>
      </c>
      <c r="AP444" s="50">
        <v>25.049999999999997</v>
      </c>
      <c r="AQ444" s="50">
        <v>31.0</v>
      </c>
      <c r="AR444" s="50">
        <v>21.85</v>
      </c>
      <c r="AS444" s="50">
        <v>70.0</v>
      </c>
      <c r="AT444" s="50">
        <v>5995.95</v>
      </c>
      <c r="AU444" s="50">
        <v>38.2</v>
      </c>
      <c r="AV444" s="50">
        <v>92.35</v>
      </c>
      <c r="AW444" s="50">
        <v>1198.15</v>
      </c>
      <c r="AX444" s="50">
        <v>3307.0</v>
      </c>
      <c r="AY444" s="50">
        <v>47.75</v>
      </c>
      <c r="AZ444" s="50">
        <v>27.85</v>
      </c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</row>
    <row r="445" ht="15.75" customHeight="1">
      <c r="A445" s="6">
        <v>444.0</v>
      </c>
      <c r="B445" s="26" t="s">
        <v>489</v>
      </c>
      <c r="C445" s="6">
        <v>2.0</v>
      </c>
      <c r="D445" s="27">
        <v>15.0</v>
      </c>
      <c r="E445" s="28" t="s">
        <v>36</v>
      </c>
      <c r="F445" s="28" t="s">
        <v>490</v>
      </c>
      <c r="G445" s="11">
        <v>22.115023613831386</v>
      </c>
      <c r="H445" s="11">
        <v>22.115023613831386</v>
      </c>
      <c r="I445" s="29">
        <v>171.5</v>
      </c>
      <c r="J445" s="29">
        <v>79.5</v>
      </c>
      <c r="K445" s="50">
        <v>96.35</v>
      </c>
      <c r="L445" s="50">
        <v>26.0</v>
      </c>
      <c r="M445" s="50">
        <v>57.8</v>
      </c>
      <c r="N445" s="50">
        <v>3562.75</v>
      </c>
      <c r="O445" s="50">
        <v>32.599999999999994</v>
      </c>
      <c r="P445" s="50">
        <v>37.65</v>
      </c>
      <c r="Q445" s="50">
        <v>99.69999999999999</v>
      </c>
      <c r="R445" s="50">
        <v>36.0</v>
      </c>
      <c r="S445" s="50">
        <v>26.35</v>
      </c>
      <c r="T445" s="50">
        <v>58.3</v>
      </c>
      <c r="U445" s="50">
        <v>102.69999999999999</v>
      </c>
      <c r="V445" s="50">
        <v>95.35</v>
      </c>
      <c r="W445" s="50">
        <v>72.80000000000001</v>
      </c>
      <c r="X445" s="50">
        <v>8927.7</v>
      </c>
      <c r="Y445" s="50">
        <v>46.849999999999994</v>
      </c>
      <c r="Z445" s="50">
        <v>88.65</v>
      </c>
      <c r="AA445" s="50">
        <v>98.15</v>
      </c>
      <c r="AB445" s="50">
        <v>102.6</v>
      </c>
      <c r="AC445" s="50">
        <v>1574.5</v>
      </c>
      <c r="AD445" s="50">
        <v>4161.799999999999</v>
      </c>
      <c r="AE445" s="50">
        <v>6516.799999999999</v>
      </c>
      <c r="AF445" s="50">
        <v>18098.15</v>
      </c>
      <c r="AG445" s="50">
        <v>56.95</v>
      </c>
      <c r="AH445" s="50">
        <v>53518.85</v>
      </c>
      <c r="AI445" s="50">
        <v>35.150000000000006</v>
      </c>
      <c r="AJ445" s="50">
        <v>78382.35</v>
      </c>
      <c r="AK445" s="50">
        <v>92.6</v>
      </c>
      <c r="AL445" s="50">
        <v>172.0</v>
      </c>
      <c r="AM445" s="50">
        <v>25.5</v>
      </c>
      <c r="AN445" s="50">
        <v>55.4</v>
      </c>
      <c r="AO445" s="50">
        <v>3313.05</v>
      </c>
      <c r="AP445" s="50">
        <v>31.1</v>
      </c>
      <c r="AQ445" s="50">
        <v>38.0</v>
      </c>
      <c r="AR445" s="50">
        <v>26.55</v>
      </c>
      <c r="AS445" s="50">
        <v>72.85</v>
      </c>
      <c r="AT445" s="50">
        <v>9060.0</v>
      </c>
      <c r="AU445" s="50">
        <v>46.9</v>
      </c>
      <c r="AV445" s="50">
        <v>100.30000000000001</v>
      </c>
      <c r="AW445" s="50">
        <v>1544.4</v>
      </c>
      <c r="AX445" s="50">
        <v>4300.65</v>
      </c>
      <c r="AY445" s="50">
        <v>57.0</v>
      </c>
      <c r="AZ445" s="50">
        <v>33.45</v>
      </c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</row>
    <row r="446" ht="15.75" customHeight="1">
      <c r="A446" s="6">
        <v>445.0</v>
      </c>
      <c r="B446" s="26" t="s">
        <v>491</v>
      </c>
      <c r="C446" s="6">
        <v>2.0</v>
      </c>
      <c r="D446" s="27">
        <v>13.0</v>
      </c>
      <c r="E446" s="28" t="s">
        <v>31</v>
      </c>
      <c r="F446" s="28" t="s">
        <v>490</v>
      </c>
      <c r="G446" s="11">
        <v>14.026357811908063</v>
      </c>
      <c r="H446" s="11">
        <v>14.026357811908063</v>
      </c>
      <c r="I446" s="29">
        <v>156.3</v>
      </c>
      <c r="J446" s="29">
        <v>53.8</v>
      </c>
      <c r="K446" s="50">
        <v>85.1</v>
      </c>
      <c r="L446" s="50">
        <v>21.9</v>
      </c>
      <c r="M446" s="50">
        <v>51.2</v>
      </c>
      <c r="N446" s="50">
        <v>2623.45</v>
      </c>
      <c r="O446" s="50">
        <v>25.450000000000003</v>
      </c>
      <c r="P446" s="50">
        <v>32.5</v>
      </c>
      <c r="Q446" s="50">
        <v>87.35</v>
      </c>
      <c r="R446" s="50">
        <v>31.5</v>
      </c>
      <c r="S446" s="50">
        <v>21.85</v>
      </c>
      <c r="T446" s="50">
        <v>59.25</v>
      </c>
      <c r="U446" s="50">
        <v>92.95</v>
      </c>
      <c r="V446" s="50">
        <v>83.45</v>
      </c>
      <c r="W446" s="50">
        <v>66.4</v>
      </c>
      <c r="X446" s="50">
        <v>5799.0</v>
      </c>
      <c r="Y446" s="50">
        <v>38.15</v>
      </c>
      <c r="Z446" s="50">
        <v>71.1</v>
      </c>
      <c r="AA446" s="50">
        <v>88.4</v>
      </c>
      <c r="AB446" s="50">
        <v>91.35</v>
      </c>
      <c r="AC446" s="50">
        <v>1225.6</v>
      </c>
      <c r="AD446" s="50">
        <v>3268.2</v>
      </c>
      <c r="AE446" s="50">
        <v>5375.35</v>
      </c>
      <c r="AF446" s="50">
        <v>14477.9</v>
      </c>
      <c r="AG446" s="50">
        <v>51.05</v>
      </c>
      <c r="AH446" s="50">
        <v>36102.600000000006</v>
      </c>
      <c r="AI446" s="50">
        <v>28.8</v>
      </c>
      <c r="AJ446" s="50">
        <v>53236.6</v>
      </c>
      <c r="AK446" s="50">
        <v>84.15</v>
      </c>
      <c r="AL446" s="50">
        <v>155.60000000000002</v>
      </c>
      <c r="AM446" s="50">
        <v>21.049999999999997</v>
      </c>
      <c r="AN446" s="50">
        <v>50.95</v>
      </c>
      <c r="AO446" s="50">
        <v>2845.3500000000004</v>
      </c>
      <c r="AP446" s="50">
        <v>26.25</v>
      </c>
      <c r="AQ446" s="50">
        <v>32.6</v>
      </c>
      <c r="AR446" s="50">
        <v>22.35</v>
      </c>
      <c r="AS446" s="50">
        <v>66.3</v>
      </c>
      <c r="AT446" s="50">
        <v>5866.2</v>
      </c>
      <c r="AU446" s="50">
        <v>38.05</v>
      </c>
      <c r="AV446" s="50">
        <v>88.9</v>
      </c>
      <c r="AW446" s="50">
        <v>1243.1</v>
      </c>
      <c r="AX446" s="50">
        <v>3365.6</v>
      </c>
      <c r="AY446" s="50">
        <v>50.95</v>
      </c>
      <c r="AZ446" s="50">
        <v>29.7</v>
      </c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</row>
    <row r="447" ht="15.75" customHeight="1">
      <c r="A447" s="6">
        <v>446.0</v>
      </c>
      <c r="B447" s="26" t="s">
        <v>492</v>
      </c>
      <c r="C447" s="6">
        <v>2.0</v>
      </c>
      <c r="D447" s="27">
        <v>12.0</v>
      </c>
      <c r="E447" s="28" t="s">
        <v>31</v>
      </c>
      <c r="F447" s="28" t="s">
        <v>32</v>
      </c>
      <c r="G447" s="11">
        <v>20.72839616533385</v>
      </c>
      <c r="H447" s="11">
        <v>20.72839616533385</v>
      </c>
      <c r="I447" s="29">
        <v>177.8</v>
      </c>
      <c r="J447" s="29">
        <v>75.3</v>
      </c>
      <c r="K447" s="50">
        <v>94.5</v>
      </c>
      <c r="L447" s="50">
        <v>23.15</v>
      </c>
      <c r="M447" s="50">
        <v>65.65</v>
      </c>
      <c r="N447" s="50">
        <v>4529.15</v>
      </c>
      <c r="O447" s="50">
        <v>30.65</v>
      </c>
      <c r="P447" s="50">
        <v>37.05</v>
      </c>
      <c r="Q447" s="50">
        <v>90.1</v>
      </c>
      <c r="R447" s="50">
        <v>34.35</v>
      </c>
      <c r="S447" s="50">
        <v>26.4</v>
      </c>
      <c r="T447" s="50">
        <v>66.94999999999999</v>
      </c>
      <c r="U447" s="50">
        <v>107.25</v>
      </c>
      <c r="V447" s="50">
        <v>91.6</v>
      </c>
      <c r="W447" s="50">
        <v>85.7</v>
      </c>
      <c r="X447" s="50">
        <v>10715.55</v>
      </c>
      <c r="Y447" s="50">
        <v>48.65</v>
      </c>
      <c r="Z447" s="50">
        <v>77.55</v>
      </c>
      <c r="AA447" s="50">
        <v>112.6</v>
      </c>
      <c r="AB447" s="50">
        <v>103.9</v>
      </c>
      <c r="AC447" s="50">
        <v>1785.8</v>
      </c>
      <c r="AD447" s="50">
        <v>4688.15</v>
      </c>
      <c r="AE447" s="50">
        <v>5917.85</v>
      </c>
      <c r="AF447" s="50">
        <v>19039.8</v>
      </c>
      <c r="AG447" s="50">
        <v>61.400000000000006</v>
      </c>
      <c r="AH447" s="50">
        <v>45176.149999999994</v>
      </c>
      <c r="AI447" s="50">
        <v>34.2</v>
      </c>
      <c r="AJ447" s="50">
        <v>75343.55</v>
      </c>
      <c r="AK447" s="50">
        <v>91.94999999999999</v>
      </c>
      <c r="AL447" s="50">
        <v>180.9</v>
      </c>
      <c r="AM447" s="50">
        <v>22.15</v>
      </c>
      <c r="AN447" s="50">
        <v>66.15</v>
      </c>
      <c r="AO447" s="50">
        <v>4403.799999999999</v>
      </c>
      <c r="AP447" s="50">
        <v>28.950000000000003</v>
      </c>
      <c r="AQ447" s="50">
        <v>35.5</v>
      </c>
      <c r="AR447" s="50">
        <v>25.700000000000003</v>
      </c>
      <c r="AS447" s="50">
        <v>85.65</v>
      </c>
      <c r="AT447" s="50">
        <v>10518.9</v>
      </c>
      <c r="AU447" s="50">
        <v>48.15</v>
      </c>
      <c r="AV447" s="50">
        <v>113.1</v>
      </c>
      <c r="AW447" s="50">
        <v>1823.0</v>
      </c>
      <c r="AX447" s="50">
        <v>4825.0</v>
      </c>
      <c r="AY447" s="50">
        <v>62.1</v>
      </c>
      <c r="AZ447" s="50">
        <v>36.0</v>
      </c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</row>
    <row r="448" ht="15.75" customHeight="1">
      <c r="A448" s="6">
        <v>447.0</v>
      </c>
      <c r="B448" s="26" t="s">
        <v>493</v>
      </c>
      <c r="C448" s="6">
        <v>2.0</v>
      </c>
      <c r="D448" s="27">
        <v>7.0</v>
      </c>
      <c r="E448" s="28" t="s">
        <v>31</v>
      </c>
      <c r="F448" s="28" t="s">
        <v>41</v>
      </c>
      <c r="G448" s="11">
        <v>4.998645544153118</v>
      </c>
      <c r="H448" s="11">
        <v>4.998645544153118</v>
      </c>
      <c r="I448" s="29">
        <v>121.1</v>
      </c>
      <c r="J448" s="29">
        <v>23.7</v>
      </c>
      <c r="K448" s="50">
        <v>64.25</v>
      </c>
      <c r="L448" s="50">
        <v>18.75</v>
      </c>
      <c r="M448" s="50">
        <v>41.15</v>
      </c>
      <c r="N448" s="50">
        <v>1337.9499999999998</v>
      </c>
      <c r="O448" s="50">
        <v>19.25</v>
      </c>
      <c r="P448" s="50">
        <v>24.4</v>
      </c>
      <c r="Q448" s="50">
        <v>64.7</v>
      </c>
      <c r="R448" s="50">
        <v>26.799999999999997</v>
      </c>
      <c r="S448" s="50">
        <v>17.05</v>
      </c>
      <c r="T448" s="50">
        <v>53.150000000000006</v>
      </c>
      <c r="U448" s="50">
        <v>66.75</v>
      </c>
      <c r="V448" s="50">
        <v>64.95</v>
      </c>
      <c r="W448" s="50">
        <v>51.95</v>
      </c>
      <c r="X448" s="50">
        <v>2734.25</v>
      </c>
      <c r="Y448" s="50">
        <v>29.549999999999997</v>
      </c>
      <c r="Z448" s="50">
        <v>59.35</v>
      </c>
      <c r="AA448" s="50">
        <v>73.0</v>
      </c>
      <c r="AB448" s="50">
        <v>65.95</v>
      </c>
      <c r="AC448" s="50">
        <v>727.9000000000001</v>
      </c>
      <c r="AD448" s="50">
        <v>1959.4</v>
      </c>
      <c r="AE448" s="50">
        <v>3362.5</v>
      </c>
      <c r="AF448" s="50">
        <v>8840.5</v>
      </c>
      <c r="AG448" s="50">
        <v>35.65</v>
      </c>
      <c r="AH448" s="50">
        <v>16904.45</v>
      </c>
      <c r="AI448" s="50">
        <v>19.549999999999997</v>
      </c>
      <c r="AJ448" s="50">
        <v>25532.0</v>
      </c>
      <c r="AK448" s="50">
        <v>62.599999999999994</v>
      </c>
      <c r="AL448" s="50">
        <v>119.55</v>
      </c>
      <c r="AM448" s="50">
        <v>17.799999999999997</v>
      </c>
      <c r="AN448" s="50">
        <v>41.150000000000006</v>
      </c>
      <c r="AO448" s="50">
        <v>1751.9499999999998</v>
      </c>
      <c r="AP448" s="50">
        <v>20.65</v>
      </c>
      <c r="AQ448" s="50">
        <v>25.05</v>
      </c>
      <c r="AR448" s="50">
        <v>18.0</v>
      </c>
      <c r="AS448" s="50">
        <v>51.45</v>
      </c>
      <c r="AT448" s="50">
        <v>2803.35</v>
      </c>
      <c r="AU448" s="50">
        <v>29.950000000000003</v>
      </c>
      <c r="AV448" s="50">
        <v>74.05</v>
      </c>
      <c r="AW448" s="50">
        <v>768.65</v>
      </c>
      <c r="AX448" s="50">
        <v>2022.1</v>
      </c>
      <c r="AY448" s="50">
        <v>36.150000000000006</v>
      </c>
      <c r="AZ448" s="50">
        <v>21.6</v>
      </c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</row>
    <row r="449" ht="15.75" customHeight="1">
      <c r="A449" s="6">
        <v>448.0</v>
      </c>
      <c r="B449" s="26" t="s">
        <v>494</v>
      </c>
      <c r="C449" s="6">
        <v>2.0</v>
      </c>
      <c r="D449" s="27">
        <v>9.0</v>
      </c>
      <c r="E449" s="28" t="s">
        <v>36</v>
      </c>
      <c r="F449" s="28" t="s">
        <v>41</v>
      </c>
      <c r="G449" s="11">
        <v>6.6126334912985625</v>
      </c>
      <c r="H449" s="11">
        <v>6.6126334912985625</v>
      </c>
      <c r="I449" s="29">
        <v>129.5</v>
      </c>
      <c r="J449" s="29">
        <v>22.6</v>
      </c>
      <c r="K449" s="50">
        <v>58.6</v>
      </c>
      <c r="L449" s="50">
        <v>18.05</v>
      </c>
      <c r="M449" s="50">
        <v>42.349999999999994</v>
      </c>
      <c r="N449" s="50">
        <v>1312.95</v>
      </c>
      <c r="O449" s="50">
        <v>17.0</v>
      </c>
      <c r="P449" s="50">
        <v>23.3</v>
      </c>
      <c r="Q449" s="50">
        <v>62.45</v>
      </c>
      <c r="R449" s="50">
        <v>28.1</v>
      </c>
      <c r="S449" s="50">
        <v>17.85</v>
      </c>
      <c r="T449" s="50">
        <v>57.7</v>
      </c>
      <c r="U449" s="50">
        <v>68.3</v>
      </c>
      <c r="V449" s="50">
        <v>55.95</v>
      </c>
      <c r="W449" s="50">
        <v>59.3</v>
      </c>
      <c r="X449" s="50">
        <v>2834.25</v>
      </c>
      <c r="Y449" s="50">
        <v>27.95</v>
      </c>
      <c r="Z449" s="50">
        <v>52.75</v>
      </c>
      <c r="AA449" s="50">
        <v>77.75</v>
      </c>
      <c r="AB449" s="50">
        <v>67.15</v>
      </c>
      <c r="AC449" s="50">
        <v>798.95</v>
      </c>
      <c r="AD449" s="50">
        <v>2156.25</v>
      </c>
      <c r="AE449" s="50">
        <v>3466.05</v>
      </c>
      <c r="AF449" s="50">
        <v>9449.45</v>
      </c>
      <c r="AG449" s="50">
        <v>35.9</v>
      </c>
      <c r="AH449" s="50">
        <v>15398.25</v>
      </c>
      <c r="AI449" s="50">
        <v>17.3</v>
      </c>
      <c r="AJ449" s="50">
        <v>24010.199999999997</v>
      </c>
      <c r="AK449" s="50">
        <v>56.3</v>
      </c>
      <c r="AL449" s="50">
        <v>126.95</v>
      </c>
      <c r="AM449" s="50">
        <v>16.55</v>
      </c>
      <c r="AN449" s="50">
        <v>45.75</v>
      </c>
      <c r="AO449" s="50">
        <v>1647.35</v>
      </c>
      <c r="AP449" s="50">
        <v>17.75</v>
      </c>
      <c r="AQ449" s="50">
        <v>23.45</v>
      </c>
      <c r="AR449" s="50">
        <v>18.3</v>
      </c>
      <c r="AS449" s="50">
        <v>59.0</v>
      </c>
      <c r="AT449" s="50">
        <v>2817.4</v>
      </c>
      <c r="AU449" s="50">
        <v>28.65</v>
      </c>
      <c r="AV449" s="50">
        <v>78.35</v>
      </c>
      <c r="AW449" s="50">
        <v>841.9</v>
      </c>
      <c r="AX449" s="50">
        <v>2186.3999999999996</v>
      </c>
      <c r="AY449" s="50">
        <v>36.2</v>
      </c>
      <c r="AZ449" s="50">
        <v>16.85</v>
      </c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</row>
    <row r="450" ht="15.75" customHeight="1">
      <c r="A450" s="6">
        <v>449.0</v>
      </c>
      <c r="B450" s="26" t="s">
        <v>495</v>
      </c>
      <c r="C450" s="6">
        <v>2.0</v>
      </c>
      <c r="D450" s="27">
        <v>16.0</v>
      </c>
      <c r="E450" s="28" t="s">
        <v>36</v>
      </c>
      <c r="F450" s="28" t="s">
        <v>32</v>
      </c>
      <c r="G450" s="11">
        <v>22.80356794531331</v>
      </c>
      <c r="H450" s="11">
        <v>22.80356794531331</v>
      </c>
      <c r="I450" s="29">
        <v>171.1</v>
      </c>
      <c r="J450" s="29">
        <v>67.1</v>
      </c>
      <c r="K450" s="50">
        <v>95.1</v>
      </c>
      <c r="L450" s="50">
        <v>22.950000000000003</v>
      </c>
      <c r="M450" s="50">
        <v>58.2</v>
      </c>
      <c r="N450" s="50">
        <v>4750.450000000001</v>
      </c>
      <c r="O450" s="50">
        <v>29.55</v>
      </c>
      <c r="P450" s="50">
        <v>37.0</v>
      </c>
      <c r="Q450" s="50">
        <v>91.55</v>
      </c>
      <c r="R450" s="50">
        <v>38.25</v>
      </c>
      <c r="S450" s="50">
        <v>27.75</v>
      </c>
      <c r="T450" s="50">
        <v>55.75</v>
      </c>
      <c r="U450" s="50">
        <v>96.15</v>
      </c>
      <c r="V450" s="50">
        <v>83.5</v>
      </c>
      <c r="W450" s="50">
        <v>78.25</v>
      </c>
      <c r="X450" s="50">
        <v>8335.3</v>
      </c>
      <c r="Y450" s="50">
        <v>42.55</v>
      </c>
      <c r="Z450" s="50">
        <v>76.6</v>
      </c>
      <c r="AA450" s="50">
        <v>101.15</v>
      </c>
      <c r="AB450" s="50">
        <v>96.05</v>
      </c>
      <c r="AC450" s="50">
        <v>1704.85</v>
      </c>
      <c r="AD450" s="50">
        <v>3928.3</v>
      </c>
      <c r="AE450" s="50">
        <v>5667.25</v>
      </c>
      <c r="AF450" s="50">
        <v>17076.85</v>
      </c>
      <c r="AG450" s="50">
        <v>56.4</v>
      </c>
      <c r="AH450" s="50">
        <v>40851.95</v>
      </c>
      <c r="AI450" s="50">
        <v>32.15</v>
      </c>
      <c r="AJ450" s="50">
        <v>66506.35</v>
      </c>
      <c r="AK450" s="50">
        <v>88.1</v>
      </c>
      <c r="AL450" s="50">
        <v>168.75</v>
      </c>
      <c r="AM450" s="50">
        <v>22.5</v>
      </c>
      <c r="AN450" s="50">
        <v>58.9</v>
      </c>
      <c r="AO450" s="50">
        <v>4159.1</v>
      </c>
      <c r="AP450" s="50">
        <v>27.6</v>
      </c>
      <c r="AQ450" s="50">
        <v>36.2</v>
      </c>
      <c r="AR450" s="50">
        <v>25.3</v>
      </c>
      <c r="AS450" s="50">
        <v>78.45</v>
      </c>
      <c r="AT450" s="50">
        <v>8409.45</v>
      </c>
      <c r="AU450" s="50">
        <v>43.150000000000006</v>
      </c>
      <c r="AV450" s="50">
        <v>100.3</v>
      </c>
      <c r="AW450" s="50">
        <v>1639.35</v>
      </c>
      <c r="AX450" s="50">
        <v>4137.049999999999</v>
      </c>
      <c r="AY450" s="50">
        <v>57.15</v>
      </c>
      <c r="AZ450" s="50">
        <v>33.65</v>
      </c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</row>
    <row r="451" ht="15.75" customHeight="1">
      <c r="A451" s="6">
        <v>450.0</v>
      </c>
      <c r="B451" s="26" t="s">
        <v>496</v>
      </c>
      <c r="C451" s="6">
        <v>2.0</v>
      </c>
      <c r="D451" s="27">
        <v>12.0</v>
      </c>
      <c r="E451" s="28" t="s">
        <v>31</v>
      </c>
      <c r="F451" s="28" t="s">
        <v>32</v>
      </c>
      <c r="G451" s="11">
        <v>15.009852376678865</v>
      </c>
      <c r="H451" s="11">
        <v>15.009852376678865</v>
      </c>
      <c r="I451" s="29">
        <v>160.8</v>
      </c>
      <c r="J451" s="29">
        <v>46.1</v>
      </c>
      <c r="K451" s="50">
        <v>75.55000000000001</v>
      </c>
      <c r="L451" s="50">
        <v>21.549999999999997</v>
      </c>
      <c r="M451" s="50">
        <v>66.35</v>
      </c>
      <c r="N451" s="50">
        <v>3196.85</v>
      </c>
      <c r="O451" s="50">
        <v>22.75</v>
      </c>
      <c r="P451" s="50">
        <v>29.9</v>
      </c>
      <c r="Q451" s="50">
        <v>75.94999999999999</v>
      </c>
      <c r="R451" s="50">
        <v>29.85</v>
      </c>
      <c r="S451" s="50">
        <v>20.549999999999997</v>
      </c>
      <c r="T451" s="50">
        <v>61.05</v>
      </c>
      <c r="U451" s="50">
        <v>86.7</v>
      </c>
      <c r="V451" s="50">
        <v>68.55000000000001</v>
      </c>
      <c r="W451" s="50">
        <v>80.25</v>
      </c>
      <c r="X451" s="50">
        <v>6441.05</v>
      </c>
      <c r="Y451" s="50">
        <v>37.2</v>
      </c>
      <c r="Z451" s="50">
        <v>63.85</v>
      </c>
      <c r="AA451" s="50">
        <v>102.6</v>
      </c>
      <c r="AB451" s="50">
        <v>84.69999999999999</v>
      </c>
      <c r="AC451" s="50">
        <v>1393.3</v>
      </c>
      <c r="AD451" s="50">
        <v>3569.6000000000004</v>
      </c>
      <c r="AE451" s="50">
        <v>4267.8</v>
      </c>
      <c r="AF451" s="50">
        <v>14333.0</v>
      </c>
      <c r="AG451" s="50">
        <v>47.95</v>
      </c>
      <c r="AH451" s="50">
        <v>27169.35</v>
      </c>
      <c r="AI451" s="50">
        <v>25.9</v>
      </c>
      <c r="AJ451" s="50">
        <v>46562.75</v>
      </c>
      <c r="AK451" s="50">
        <v>70.55000000000001</v>
      </c>
      <c r="AL451" s="50">
        <v>161.75</v>
      </c>
      <c r="AM451" s="50">
        <v>21.0</v>
      </c>
      <c r="AN451" s="50">
        <v>61.849999999999994</v>
      </c>
      <c r="AO451" s="50">
        <v>3018.5</v>
      </c>
      <c r="AP451" s="50">
        <v>21.799999999999997</v>
      </c>
      <c r="AQ451" s="50">
        <v>30.8</v>
      </c>
      <c r="AR451" s="50">
        <v>21.35</v>
      </c>
      <c r="AS451" s="50">
        <v>80.35</v>
      </c>
      <c r="AT451" s="50">
        <v>6736.95</v>
      </c>
      <c r="AU451" s="50">
        <v>38.6</v>
      </c>
      <c r="AV451" s="50">
        <v>103.35</v>
      </c>
      <c r="AW451" s="50">
        <v>1332.85</v>
      </c>
      <c r="AX451" s="50">
        <v>3769.4</v>
      </c>
      <c r="AY451" s="50">
        <v>49.349999999999994</v>
      </c>
      <c r="AZ451" s="50">
        <v>25.05</v>
      </c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</row>
    <row r="452" ht="15.75" customHeight="1">
      <c r="A452" s="6">
        <v>451.0</v>
      </c>
      <c r="B452" s="26" t="s">
        <v>497</v>
      </c>
      <c r="C452" s="6">
        <v>2.0</v>
      </c>
      <c r="D452" s="27">
        <v>6.0</v>
      </c>
      <c r="E452" s="28" t="s">
        <v>31</v>
      </c>
      <c r="F452" s="28" t="s">
        <v>32</v>
      </c>
      <c r="G452" s="11">
        <v>13.248656285996088</v>
      </c>
      <c r="H452" s="11">
        <v>13.248656285996088</v>
      </c>
      <c r="I452" s="29">
        <v>134.9</v>
      </c>
      <c r="J452" s="29">
        <v>55.8</v>
      </c>
      <c r="K452" s="50"/>
      <c r="L452" s="50">
        <v>24.7</v>
      </c>
      <c r="M452" s="50">
        <v>51.6</v>
      </c>
      <c r="N452" s="50">
        <v>3110.9</v>
      </c>
      <c r="O452" s="50">
        <v>32.4</v>
      </c>
      <c r="P452" s="50"/>
      <c r="Q452" s="50">
        <v>94.0</v>
      </c>
      <c r="R452" s="50"/>
      <c r="S452" s="50">
        <v>26.1</v>
      </c>
      <c r="T452" s="50">
        <v>52.4</v>
      </c>
      <c r="U452" s="50"/>
      <c r="V452" s="50"/>
      <c r="W452" s="50">
        <v>57.3</v>
      </c>
      <c r="X452" s="50">
        <v>6806.4</v>
      </c>
      <c r="Y452" s="50">
        <v>45.7</v>
      </c>
      <c r="Z452" s="50"/>
      <c r="AA452" s="50">
        <v>78.0</v>
      </c>
      <c r="AB452" s="50"/>
      <c r="AC452" s="50">
        <v>1322.5</v>
      </c>
      <c r="AD452" s="50">
        <v>3118.2</v>
      </c>
      <c r="AE452" s="50"/>
      <c r="AF452" s="50">
        <v>14175.9</v>
      </c>
      <c r="AG452" s="50"/>
      <c r="AH452" s="50">
        <v>42881.0</v>
      </c>
      <c r="AI452" s="50">
        <v>33.3</v>
      </c>
      <c r="AJ452" s="50">
        <v>61486.1</v>
      </c>
      <c r="AK452" s="50"/>
      <c r="AL452" s="50">
        <v>134.10000000000002</v>
      </c>
      <c r="AM452" s="50">
        <v>23.25</v>
      </c>
      <c r="AN452" s="50"/>
      <c r="AO452" s="50">
        <v>2284.75</v>
      </c>
      <c r="AP452" s="50"/>
      <c r="AQ452" s="50">
        <v>36.45</v>
      </c>
      <c r="AR452" s="50">
        <v>27.25</v>
      </c>
      <c r="AS452" s="50">
        <v>60.2</v>
      </c>
      <c r="AT452" s="50">
        <v>7805.4</v>
      </c>
      <c r="AU452" s="50">
        <v>47.9</v>
      </c>
      <c r="AV452" s="50"/>
      <c r="AW452" s="50">
        <v>827.0999999999999</v>
      </c>
      <c r="AX452" s="50">
        <v>3519.25</v>
      </c>
      <c r="AY452" s="50"/>
      <c r="AZ452" s="50">
        <v>32.7</v>
      </c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</row>
    <row r="453" ht="15.75" customHeight="1">
      <c r="A453" s="6">
        <v>452.0</v>
      </c>
      <c r="B453" s="26" t="s">
        <v>498</v>
      </c>
      <c r="C453" s="6">
        <v>2.0</v>
      </c>
      <c r="D453" s="27">
        <v>12.0</v>
      </c>
      <c r="E453" s="28" t="s">
        <v>31</v>
      </c>
      <c r="F453" s="28" t="s">
        <v>41</v>
      </c>
      <c r="G453" s="11">
        <v>17.201514670948143</v>
      </c>
      <c r="H453" s="11">
        <v>17.201514670948143</v>
      </c>
      <c r="I453" s="29">
        <v>159.5</v>
      </c>
      <c r="J453" s="29">
        <v>72.7</v>
      </c>
      <c r="K453" s="50">
        <v>103.55</v>
      </c>
      <c r="L453" s="50">
        <v>25.549999999999997</v>
      </c>
      <c r="M453" s="50">
        <v>58.099999999999994</v>
      </c>
      <c r="N453" s="50">
        <v>3698.3</v>
      </c>
      <c r="O453" s="50">
        <v>34.05</v>
      </c>
      <c r="P453" s="50">
        <v>36.65</v>
      </c>
      <c r="Q453" s="50">
        <v>103.3</v>
      </c>
      <c r="R453" s="50">
        <v>34.35</v>
      </c>
      <c r="S453" s="50">
        <v>25.5</v>
      </c>
      <c r="T453" s="50">
        <v>55.650000000000006</v>
      </c>
      <c r="U453" s="50">
        <v>107.0</v>
      </c>
      <c r="V453" s="50">
        <v>94.30000000000001</v>
      </c>
      <c r="W453" s="50">
        <v>73.3</v>
      </c>
      <c r="X453" s="50">
        <v>9487.5</v>
      </c>
      <c r="Y453" s="50">
        <v>49.099999999999994</v>
      </c>
      <c r="Z453" s="50">
        <v>84.5</v>
      </c>
      <c r="AA453" s="50">
        <v>98.65</v>
      </c>
      <c r="AB453" s="50">
        <v>104.85</v>
      </c>
      <c r="AC453" s="50">
        <v>1500.35</v>
      </c>
      <c r="AD453" s="50">
        <v>4108.6</v>
      </c>
      <c r="AE453" s="50">
        <v>5718.450000000001</v>
      </c>
      <c r="AF453" s="50">
        <v>16974.050000000003</v>
      </c>
      <c r="AG453" s="50">
        <v>61.8</v>
      </c>
      <c r="AH453" s="50">
        <v>46763.15</v>
      </c>
      <c r="AI453" s="50">
        <v>35.45</v>
      </c>
      <c r="AJ453" s="50">
        <v>72696.85</v>
      </c>
      <c r="AK453" s="50">
        <v>98.3</v>
      </c>
      <c r="AL453" s="50">
        <v>160.55</v>
      </c>
      <c r="AM453" s="50">
        <v>24.6</v>
      </c>
      <c r="AN453" s="50">
        <v>54.599999999999994</v>
      </c>
      <c r="AO453" s="50">
        <v>3498.75</v>
      </c>
      <c r="AP453" s="50">
        <v>31.7</v>
      </c>
      <c r="AQ453" s="50">
        <v>36.9</v>
      </c>
      <c r="AR453" s="50">
        <v>24.950000000000003</v>
      </c>
      <c r="AS453" s="50">
        <v>73.75</v>
      </c>
      <c r="AT453" s="50">
        <v>9249.1</v>
      </c>
      <c r="AU453" s="50">
        <v>48.05</v>
      </c>
      <c r="AV453" s="50">
        <v>100.65</v>
      </c>
      <c r="AW453" s="50">
        <v>1458.75</v>
      </c>
      <c r="AX453" s="50">
        <v>4188.05</v>
      </c>
      <c r="AY453" s="50">
        <v>61.25</v>
      </c>
      <c r="AZ453" s="50">
        <v>34.2</v>
      </c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</row>
    <row r="454" ht="15.75" customHeight="1">
      <c r="A454" s="6">
        <v>453.0</v>
      </c>
      <c r="B454" s="26" t="s">
        <v>499</v>
      </c>
      <c r="C454" s="6">
        <v>2.0</v>
      </c>
      <c r="D454" s="27">
        <v>8.0</v>
      </c>
      <c r="E454" s="28" t="s">
        <v>36</v>
      </c>
      <c r="F454" s="28" t="s">
        <v>41</v>
      </c>
      <c r="G454" s="11">
        <v>8.067754013393564</v>
      </c>
      <c r="H454" s="11">
        <v>8.067754013393564</v>
      </c>
      <c r="I454" s="29">
        <v>133.7</v>
      </c>
      <c r="J454" s="29">
        <v>25.2</v>
      </c>
      <c r="K454" s="50">
        <v>60.45</v>
      </c>
      <c r="L454" s="50">
        <v>20.0</v>
      </c>
      <c r="M454" s="50">
        <v>41.95</v>
      </c>
      <c r="N454" s="50">
        <v>1621.75</v>
      </c>
      <c r="O454" s="50">
        <v>18.75</v>
      </c>
      <c r="P454" s="50">
        <v>26.05</v>
      </c>
      <c r="Q454" s="50">
        <v>60.8</v>
      </c>
      <c r="R454" s="50">
        <v>25.95</v>
      </c>
      <c r="S454" s="50">
        <v>18.4</v>
      </c>
      <c r="T454" s="50">
        <v>51.75</v>
      </c>
      <c r="U454" s="50">
        <v>63.85</v>
      </c>
      <c r="V454" s="50">
        <v>56.1</v>
      </c>
      <c r="W454" s="50">
        <v>59.099999999999994</v>
      </c>
      <c r="X454" s="50">
        <v>3068.45</v>
      </c>
      <c r="Y454" s="50">
        <v>26.95</v>
      </c>
      <c r="Z454" s="50">
        <v>56.9</v>
      </c>
      <c r="AA454" s="50">
        <v>73.55</v>
      </c>
      <c r="AB454" s="50">
        <v>62.2</v>
      </c>
      <c r="AC454" s="50">
        <v>792.4</v>
      </c>
      <c r="AD454" s="50">
        <v>2226.8500000000004</v>
      </c>
      <c r="AE454" s="50">
        <v>3378.95</v>
      </c>
      <c r="AF454" s="50">
        <v>9308.35</v>
      </c>
      <c r="AG454" s="50">
        <v>33.55</v>
      </c>
      <c r="AH454" s="50">
        <v>15249.95</v>
      </c>
      <c r="AI454" s="50">
        <v>19.5</v>
      </c>
      <c r="AJ454" s="50">
        <v>24464.7</v>
      </c>
      <c r="AK454" s="50">
        <v>56.95</v>
      </c>
      <c r="AL454" s="50">
        <v>131.9</v>
      </c>
      <c r="AM454" s="50">
        <v>18.8</v>
      </c>
      <c r="AN454" s="50"/>
      <c r="AO454" s="50">
        <v>1609.75</v>
      </c>
      <c r="AP454" s="50">
        <v>17.95</v>
      </c>
      <c r="AQ454" s="50">
        <v>25.2</v>
      </c>
      <c r="AR454" s="50">
        <v>19.25</v>
      </c>
      <c r="AS454" s="50">
        <v>59.099999999999994</v>
      </c>
      <c r="AT454" s="50">
        <v>2914.8500000000004</v>
      </c>
      <c r="AU454" s="50">
        <v>26.65</v>
      </c>
      <c r="AV454" s="50">
        <v>74.4</v>
      </c>
      <c r="AW454" s="50"/>
      <c r="AX454" s="50">
        <v>2229.4</v>
      </c>
      <c r="AY454" s="50">
        <v>32.7</v>
      </c>
      <c r="AZ454" s="50">
        <v>18.05</v>
      </c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</row>
    <row r="455" ht="15.75" customHeight="1">
      <c r="A455" s="6">
        <v>454.0</v>
      </c>
      <c r="B455" s="26" t="s">
        <v>500</v>
      </c>
      <c r="C455" s="6">
        <v>2.0</v>
      </c>
      <c r="D455" s="27">
        <v>13.0</v>
      </c>
      <c r="E455" s="28" t="s">
        <v>36</v>
      </c>
      <c r="F455" s="28" t="s">
        <v>41</v>
      </c>
      <c r="G455" s="11">
        <v>17.926905006577712</v>
      </c>
      <c r="H455" s="11">
        <v>17.926905006577712</v>
      </c>
      <c r="I455" s="29">
        <v>161.8</v>
      </c>
      <c r="J455" s="29">
        <v>58.8</v>
      </c>
      <c r="K455" s="50">
        <v>83.55</v>
      </c>
      <c r="L455" s="50">
        <v>24.450000000000003</v>
      </c>
      <c r="M455" s="50">
        <v>55.8</v>
      </c>
      <c r="N455" s="50">
        <v>3327.05</v>
      </c>
      <c r="O455" s="50">
        <v>29.35</v>
      </c>
      <c r="P455" s="50">
        <v>34.05</v>
      </c>
      <c r="Q455" s="50">
        <v>84.85</v>
      </c>
      <c r="R455" s="50">
        <v>34.95</v>
      </c>
      <c r="S455" s="50">
        <v>24.1</v>
      </c>
      <c r="T455" s="50">
        <v>55.65</v>
      </c>
      <c r="U455" s="50">
        <v>93.5</v>
      </c>
      <c r="V455" s="50">
        <v>83.35</v>
      </c>
      <c r="W455" s="50">
        <v>73.4</v>
      </c>
      <c r="X455" s="50">
        <v>7199.549999999999</v>
      </c>
      <c r="Y455" s="50">
        <v>41.099999999999994</v>
      </c>
      <c r="Z455" s="50">
        <v>76.3</v>
      </c>
      <c r="AA455" s="50">
        <v>102.25</v>
      </c>
      <c r="AB455" s="50">
        <v>92.15</v>
      </c>
      <c r="AC455" s="50">
        <v>1389.4</v>
      </c>
      <c r="AD455" s="50">
        <v>3708.65</v>
      </c>
      <c r="AE455" s="50">
        <v>5251.950000000001</v>
      </c>
      <c r="AF455" s="50">
        <v>15556.150000000001</v>
      </c>
      <c r="AG455" s="50">
        <v>51.650000000000006</v>
      </c>
      <c r="AH455" s="50">
        <v>37138.85</v>
      </c>
      <c r="AI455" s="50">
        <v>30.55</v>
      </c>
      <c r="AJ455" s="50">
        <v>58561.3</v>
      </c>
      <c r="AK455" s="50">
        <v>81.1</v>
      </c>
      <c r="AL455" s="50">
        <v>161.95</v>
      </c>
      <c r="AM455" s="50">
        <v>23.75</v>
      </c>
      <c r="AN455" s="50">
        <v>55.75</v>
      </c>
      <c r="AO455" s="50">
        <v>3417.6</v>
      </c>
      <c r="AP455" s="50">
        <v>29.0</v>
      </c>
      <c r="AQ455" s="50">
        <v>35.0</v>
      </c>
      <c r="AR455" s="50">
        <v>23.9</v>
      </c>
      <c r="AS455" s="50">
        <v>73.6</v>
      </c>
      <c r="AT455" s="50">
        <v>7478.25</v>
      </c>
      <c r="AU455" s="50">
        <v>42.0</v>
      </c>
      <c r="AV455" s="50">
        <v>102.6</v>
      </c>
      <c r="AW455" s="50">
        <v>1396.75</v>
      </c>
      <c r="AX455" s="50">
        <v>3809.45</v>
      </c>
      <c r="AY455" s="50">
        <v>52.8</v>
      </c>
      <c r="AZ455" s="50">
        <v>30.0</v>
      </c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</row>
    <row r="456" ht="15.75" customHeight="1">
      <c r="A456" s="6">
        <v>455.0</v>
      </c>
      <c r="B456" s="26" t="s">
        <v>501</v>
      </c>
      <c r="C456" s="6">
        <v>2.0</v>
      </c>
      <c r="D456" s="27">
        <v>6.0</v>
      </c>
      <c r="E456" s="28" t="s">
        <v>36</v>
      </c>
      <c r="F456" s="28" t="s">
        <v>502</v>
      </c>
      <c r="G456" s="11">
        <v>6.104009168030624</v>
      </c>
      <c r="H456" s="11">
        <v>6.104009168030624</v>
      </c>
      <c r="I456" s="53">
        <v>118.8</v>
      </c>
      <c r="J456" s="53">
        <v>22.0</v>
      </c>
      <c r="K456" s="50">
        <v>57.45</v>
      </c>
      <c r="L456" s="50">
        <v>19.549999999999997</v>
      </c>
      <c r="M456" s="50">
        <v>41.400000000000006</v>
      </c>
      <c r="N456" s="50">
        <v>1223.4</v>
      </c>
      <c r="O456" s="50">
        <v>18.9</v>
      </c>
      <c r="P456" s="50">
        <v>25.15</v>
      </c>
      <c r="Q456" s="50">
        <v>58.4</v>
      </c>
      <c r="R456" s="50">
        <v>27.65</v>
      </c>
      <c r="S456" s="50">
        <v>18.5</v>
      </c>
      <c r="T456" s="50">
        <v>54.150000000000006</v>
      </c>
      <c r="U456" s="50">
        <v>64.5</v>
      </c>
      <c r="V456" s="50">
        <v>55.95</v>
      </c>
      <c r="W456" s="50">
        <v>51.0</v>
      </c>
      <c r="X456" s="50">
        <v>2660.6</v>
      </c>
      <c r="Y456" s="50">
        <v>28.0</v>
      </c>
      <c r="Z456" s="50">
        <v>55.3</v>
      </c>
      <c r="AA456" s="50">
        <v>64.45</v>
      </c>
      <c r="AB456" s="50">
        <v>61.3</v>
      </c>
      <c r="AC456" s="50">
        <v>720.3</v>
      </c>
      <c r="AD456" s="50">
        <v>1938.9</v>
      </c>
      <c r="AE456" s="50">
        <v>3153.9</v>
      </c>
      <c r="AF456" s="50">
        <v>8429.65</v>
      </c>
      <c r="AG456" s="50">
        <v>34.45</v>
      </c>
      <c r="AH456" s="50">
        <v>13811.6</v>
      </c>
      <c r="AI456" s="50">
        <v>18.85</v>
      </c>
      <c r="AJ456" s="50">
        <v>21387.15</v>
      </c>
      <c r="AK456" s="50">
        <v>55.8</v>
      </c>
      <c r="AL456" s="50">
        <v>116.5</v>
      </c>
      <c r="AM456" s="50">
        <v>18.45</v>
      </c>
      <c r="AN456" s="50">
        <v>38.349999999999994</v>
      </c>
      <c r="AO456" s="50">
        <v>1121.9</v>
      </c>
      <c r="AP456" s="50">
        <v>18.75</v>
      </c>
      <c r="AQ456" s="50">
        <v>25.15</v>
      </c>
      <c r="AR456" s="50">
        <v>18.5</v>
      </c>
      <c r="AS456" s="50">
        <v>51.5</v>
      </c>
      <c r="AT456" s="50">
        <v>2569.65</v>
      </c>
      <c r="AU456" s="50">
        <v>28.049999999999997</v>
      </c>
      <c r="AV456" s="50">
        <v>64.65</v>
      </c>
      <c r="AW456" s="50">
        <v>691.75</v>
      </c>
      <c r="AX456" s="50">
        <v>1924.85</v>
      </c>
      <c r="AY456" s="50">
        <v>34.3</v>
      </c>
      <c r="AZ456" s="50">
        <v>18.200000000000003</v>
      </c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</row>
    <row r="457" ht="15.75" customHeight="1">
      <c r="A457" s="6">
        <v>456.0</v>
      </c>
      <c r="B457" s="31" t="s">
        <v>1150</v>
      </c>
      <c r="C457" s="6">
        <v>2.0</v>
      </c>
      <c r="D457" s="31">
        <v>18.0</v>
      </c>
      <c r="E457" s="31" t="s">
        <v>31</v>
      </c>
      <c r="F457" s="31" t="s">
        <v>32</v>
      </c>
      <c r="G457" s="11">
        <v>18.699268936972675</v>
      </c>
      <c r="H457" s="11">
        <v>18.699268936972675</v>
      </c>
      <c r="I457" s="54">
        <v>166.95</v>
      </c>
      <c r="J457" s="54">
        <v>72.7</v>
      </c>
      <c r="K457" s="55">
        <v>99.06</v>
      </c>
      <c r="L457" s="55">
        <v>22.21</v>
      </c>
      <c r="M457" s="55">
        <v>61.175</v>
      </c>
      <c r="N457" s="55">
        <v>5344.65</v>
      </c>
      <c r="O457" s="55">
        <v>34.11</v>
      </c>
      <c r="P457" s="55">
        <v>36.195</v>
      </c>
      <c r="Q457" s="55">
        <v>94.78999999999999</v>
      </c>
      <c r="R457" s="55">
        <v>34.81</v>
      </c>
      <c r="S457" s="55">
        <v>27.424999999999997</v>
      </c>
      <c r="T457" s="55">
        <v>56.35</v>
      </c>
      <c r="U457" s="55">
        <v>111.815</v>
      </c>
      <c r="V457" s="55">
        <v>88.74000000000001</v>
      </c>
      <c r="W457" s="55">
        <v>75.97</v>
      </c>
      <c r="X457" s="55">
        <v>9153.485</v>
      </c>
      <c r="Y457" s="55">
        <v>48.565</v>
      </c>
      <c r="Z457" s="55">
        <v>80.97999999999999</v>
      </c>
      <c r="AA457" s="55">
        <v>102.14</v>
      </c>
      <c r="AB457" s="55">
        <v>108.695</v>
      </c>
      <c r="AC457" s="55">
        <v>1821.305</v>
      </c>
      <c r="AD457" s="55">
        <v>4266.745</v>
      </c>
      <c r="AE457" s="55">
        <v>5591.755</v>
      </c>
      <c r="AF457" s="55">
        <v>17877.035</v>
      </c>
      <c r="AG457" s="55">
        <v>61.195</v>
      </c>
      <c r="AH457" s="55">
        <v>46601.14</v>
      </c>
      <c r="AI457" s="55">
        <v>36.015</v>
      </c>
      <c r="AJ457" s="55">
        <v>75535.65</v>
      </c>
      <c r="AK457" s="55">
        <v>93.49000000000001</v>
      </c>
      <c r="AL457" s="55">
        <v>166.525</v>
      </c>
      <c r="AM457" s="55">
        <v>23.869999999999997</v>
      </c>
      <c r="AN457" s="55">
        <v>60.3</v>
      </c>
      <c r="AO457" s="55">
        <v>4830.360000000001</v>
      </c>
      <c r="AP457" s="55">
        <v>34.489999999999995</v>
      </c>
      <c r="AQ457" s="55">
        <v>36.375</v>
      </c>
      <c r="AR457" s="55">
        <v>26.8</v>
      </c>
      <c r="AS457" s="55">
        <v>75.77000000000001</v>
      </c>
      <c r="AT457" s="55">
        <v>9605.99</v>
      </c>
      <c r="AU457" s="55">
        <v>50.075</v>
      </c>
      <c r="AV457" s="55">
        <v>102.285</v>
      </c>
      <c r="AW457" s="55">
        <v>1785.6950000000002</v>
      </c>
      <c r="AX457" s="55">
        <v>4411.53</v>
      </c>
      <c r="AY457" s="55">
        <v>62.86</v>
      </c>
      <c r="AZ457" s="55">
        <v>35.18</v>
      </c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</row>
    <row r="458" ht="15.75" customHeight="1">
      <c r="A458" s="6">
        <v>457.0</v>
      </c>
      <c r="B458" s="31" t="s">
        <v>1151</v>
      </c>
      <c r="C458" s="6">
        <v>2.0</v>
      </c>
      <c r="D458" s="31">
        <v>10.0</v>
      </c>
      <c r="E458" s="31" t="s">
        <v>36</v>
      </c>
      <c r="F458" s="31" t="s">
        <v>32</v>
      </c>
      <c r="G458" s="11">
        <v>10.671869640067861</v>
      </c>
      <c r="H458" s="11">
        <v>10.671869640067861</v>
      </c>
      <c r="I458" s="54">
        <v>158.875</v>
      </c>
      <c r="J458" s="54">
        <v>36.55</v>
      </c>
      <c r="K458" s="55">
        <v>69.7</v>
      </c>
      <c r="L458" s="55">
        <v>21.6</v>
      </c>
      <c r="M458" s="55">
        <v>46.9</v>
      </c>
      <c r="N458" s="55">
        <v>2199.95</v>
      </c>
      <c r="O458" s="55">
        <v>23.950000000000003</v>
      </c>
      <c r="P458" s="55">
        <v>31.549999999999997</v>
      </c>
      <c r="Q458" s="55"/>
      <c r="R458" s="55">
        <v>30.200000000000003</v>
      </c>
      <c r="S458" s="55">
        <v>22.4</v>
      </c>
      <c r="T458" s="55">
        <v>50.75</v>
      </c>
      <c r="U458" s="55">
        <v>78.7</v>
      </c>
      <c r="V458" s="55">
        <v>65.0</v>
      </c>
      <c r="W458" s="55">
        <v>64.35</v>
      </c>
      <c r="X458" s="55">
        <v>5598.450000000001</v>
      </c>
      <c r="Y458" s="55">
        <v>38.7</v>
      </c>
      <c r="Z458" s="55">
        <v>66.75</v>
      </c>
      <c r="AA458" s="55"/>
      <c r="AB458" s="55">
        <v>76.8</v>
      </c>
      <c r="AC458" s="55">
        <v>1047.7</v>
      </c>
      <c r="AD458" s="55">
        <v>2991.45</v>
      </c>
      <c r="AE458" s="55"/>
      <c r="AF458" s="55"/>
      <c r="AG458" s="55">
        <v>46.45</v>
      </c>
      <c r="AH458" s="55"/>
      <c r="AI458" s="55">
        <v>24.15</v>
      </c>
      <c r="AJ458" s="55">
        <v>36492.899999999994</v>
      </c>
      <c r="AK458" s="55">
        <v>64.6</v>
      </c>
      <c r="AL458" s="55"/>
      <c r="AM458" s="55">
        <v>21.45</v>
      </c>
      <c r="AN458" s="55">
        <v>48.2</v>
      </c>
      <c r="AO458" s="55">
        <v>2546.65</v>
      </c>
      <c r="AP458" s="55">
        <v>23.45</v>
      </c>
      <c r="AQ458" s="55">
        <v>31.049999999999997</v>
      </c>
      <c r="AR458" s="55">
        <v>22.2</v>
      </c>
      <c r="AS458" s="55">
        <v>64.4</v>
      </c>
      <c r="AT458" s="55">
        <v>5421.6</v>
      </c>
      <c r="AU458" s="55">
        <v>38.15</v>
      </c>
      <c r="AV458" s="55"/>
      <c r="AW458" s="55">
        <v>1085.5500000000002</v>
      </c>
      <c r="AX458" s="55">
        <v>2982.9</v>
      </c>
      <c r="AY458" s="55">
        <v>45.95</v>
      </c>
      <c r="AZ458" s="55">
        <v>24.200000000000003</v>
      </c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</row>
    <row r="459" ht="15.75" customHeight="1">
      <c r="A459" s="6">
        <v>458.0</v>
      </c>
      <c r="B459" s="31" t="s">
        <v>1152</v>
      </c>
      <c r="C459" s="6">
        <v>2.0</v>
      </c>
      <c r="D459" s="31">
        <v>10.0</v>
      </c>
      <c r="E459" s="31" t="s">
        <v>31</v>
      </c>
      <c r="F459" s="31" t="s">
        <v>41</v>
      </c>
      <c r="G459" s="11">
        <v>10.923171914193368</v>
      </c>
      <c r="H459" s="11">
        <v>10.923171914193368</v>
      </c>
      <c r="I459" s="54">
        <v>158.875</v>
      </c>
      <c r="J459" s="54">
        <v>36.55</v>
      </c>
      <c r="K459" s="55">
        <v>70.61</v>
      </c>
      <c r="L459" s="55">
        <v>19.395</v>
      </c>
      <c r="M459" s="55">
        <v>50.605000000000004</v>
      </c>
      <c r="N459" s="55">
        <v>2502.255</v>
      </c>
      <c r="O459" s="55">
        <v>23.505000000000003</v>
      </c>
      <c r="P459" s="55">
        <v>27.38</v>
      </c>
      <c r="Q459" s="55">
        <v>73.095</v>
      </c>
      <c r="R459" s="55">
        <v>30.47</v>
      </c>
      <c r="S459" s="55">
        <v>22.445</v>
      </c>
      <c r="T459" s="55">
        <v>57.46</v>
      </c>
      <c r="U459" s="55">
        <v>76.755</v>
      </c>
      <c r="V459" s="55">
        <v>66.09</v>
      </c>
      <c r="W459" s="55">
        <v>72.745</v>
      </c>
      <c r="X459" s="55">
        <v>4960.425</v>
      </c>
      <c r="Y459" s="55">
        <v>34.425</v>
      </c>
      <c r="Z459" s="55">
        <v>63.80500000000001</v>
      </c>
      <c r="AA459" s="55">
        <v>92.755</v>
      </c>
      <c r="AB459" s="55">
        <v>75.895</v>
      </c>
      <c r="AC459" s="55">
        <v>1233.245</v>
      </c>
      <c r="AD459" s="55">
        <v>3049.2200000000003</v>
      </c>
      <c r="AE459" s="55">
        <v>4258.46</v>
      </c>
      <c r="AF459" s="55">
        <v>12914.439999999999</v>
      </c>
      <c r="AG459" s="55">
        <v>41.29</v>
      </c>
      <c r="AH459" s="55">
        <v>23982.35</v>
      </c>
      <c r="AI459" s="55">
        <v>25.255</v>
      </c>
      <c r="AJ459" s="55">
        <v>38689.715</v>
      </c>
      <c r="AK459" s="55">
        <v>67.38</v>
      </c>
      <c r="AL459" s="55">
        <v>153.86</v>
      </c>
      <c r="AM459" s="55">
        <v>20.825</v>
      </c>
      <c r="AN459" s="55">
        <v>50.269999999999996</v>
      </c>
      <c r="AO459" s="55">
        <v>2244.75</v>
      </c>
      <c r="AP459" s="55">
        <v>22.92</v>
      </c>
      <c r="AQ459" s="55">
        <v>27.72</v>
      </c>
      <c r="AR459" s="55">
        <v>22.295</v>
      </c>
      <c r="AS459" s="55">
        <v>72.34</v>
      </c>
      <c r="AT459" s="55">
        <v>4999.95</v>
      </c>
      <c r="AU459" s="55">
        <v>34.28</v>
      </c>
      <c r="AV459" s="55">
        <v>94.83500000000001</v>
      </c>
      <c r="AW459" s="55">
        <v>1222.605</v>
      </c>
      <c r="AX459" s="55">
        <v>3150.915</v>
      </c>
      <c r="AY459" s="55">
        <v>41.77</v>
      </c>
      <c r="AZ459" s="55">
        <v>23.950000000000003</v>
      </c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</row>
    <row r="460" ht="15.75" customHeight="1">
      <c r="A460" s="6">
        <v>459.0</v>
      </c>
      <c r="B460" s="31" t="s">
        <v>1153</v>
      </c>
      <c r="C460" s="6">
        <v>2.0</v>
      </c>
      <c r="D460" s="31">
        <v>16.0</v>
      </c>
      <c r="E460" s="31" t="s">
        <v>36</v>
      </c>
      <c r="F460" s="31" t="s">
        <v>41</v>
      </c>
      <c r="G460" s="11">
        <v>27.530290326682984</v>
      </c>
      <c r="H460" s="11">
        <v>27.530290326682984</v>
      </c>
      <c r="I460" s="54">
        <v>179.45</v>
      </c>
      <c r="J460" s="54">
        <v>106.9</v>
      </c>
      <c r="K460" s="55">
        <v>118.9</v>
      </c>
      <c r="L460" s="55">
        <v>28.4</v>
      </c>
      <c r="M460" s="55">
        <v>61.55</v>
      </c>
      <c r="N460" s="55">
        <v>5803.1</v>
      </c>
      <c r="O460" s="55">
        <v>38.7</v>
      </c>
      <c r="P460" s="55">
        <v>43.05</v>
      </c>
      <c r="Q460" s="55"/>
      <c r="R460" s="55">
        <v>38.55</v>
      </c>
      <c r="S460" s="55">
        <v>32.85</v>
      </c>
      <c r="T460" s="55">
        <v>58.2</v>
      </c>
      <c r="U460" s="55">
        <v>125.0</v>
      </c>
      <c r="V460" s="55">
        <v>114.69999999999999</v>
      </c>
      <c r="W460" s="55">
        <v>78.8</v>
      </c>
      <c r="X460" s="55">
        <v>13016.25</v>
      </c>
      <c r="Y460" s="55">
        <v>54.45</v>
      </c>
      <c r="Z460" s="55">
        <v>101.5</v>
      </c>
      <c r="AA460" s="55">
        <v>113.65</v>
      </c>
      <c r="AB460" s="55">
        <v>124.9</v>
      </c>
      <c r="AC460" s="55">
        <v>1909.25</v>
      </c>
      <c r="AD460" s="55">
        <v>5144.7</v>
      </c>
      <c r="AE460" s="55">
        <v>7505.1</v>
      </c>
      <c r="AF460" s="55">
        <v>21546.05</v>
      </c>
      <c r="AG460" s="55">
        <v>71.3</v>
      </c>
      <c r="AH460" s="55">
        <v>72621.3</v>
      </c>
      <c r="AI460" s="55">
        <v>40.2</v>
      </c>
      <c r="AJ460" s="55">
        <v>109374.65</v>
      </c>
      <c r="AK460" s="55">
        <v>110.15</v>
      </c>
      <c r="AL460" s="55">
        <v>181.5</v>
      </c>
      <c r="AM460" s="55">
        <v>27.799999999999997</v>
      </c>
      <c r="AN460" s="55">
        <v>60.45</v>
      </c>
      <c r="AO460" s="55">
        <v>4839.6</v>
      </c>
      <c r="AP460" s="55">
        <v>34.7</v>
      </c>
      <c r="AQ460" s="55">
        <v>43.1</v>
      </c>
      <c r="AR460" s="55">
        <v>31.1</v>
      </c>
      <c r="AS460" s="55">
        <v>79.15</v>
      </c>
      <c r="AT460" s="55">
        <v>13094.45</v>
      </c>
      <c r="AU460" s="55">
        <v>54.349999999999994</v>
      </c>
      <c r="AV460" s="55">
        <v>113.45</v>
      </c>
      <c r="AW460" s="55">
        <v>1748.65</v>
      </c>
      <c r="AX460" s="55">
        <v>5238.4</v>
      </c>
      <c r="AY460" s="55">
        <v>71.85</v>
      </c>
      <c r="AZ460" s="55">
        <v>37.7</v>
      </c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</row>
    <row r="461" ht="15.75" customHeight="1">
      <c r="A461" s="6">
        <v>460.0</v>
      </c>
      <c r="B461" s="31" t="s">
        <v>1154</v>
      </c>
      <c r="C461" s="6">
        <v>2.0</v>
      </c>
      <c r="D461" s="31">
        <v>10.0</v>
      </c>
      <c r="E461" s="31" t="s">
        <v>36</v>
      </c>
      <c r="F461" s="31" t="s">
        <v>41</v>
      </c>
      <c r="G461" s="11">
        <v>9.975937726186507</v>
      </c>
      <c r="H461" s="11">
        <v>9.975937726186507</v>
      </c>
      <c r="I461" s="54">
        <v>147.05</v>
      </c>
      <c r="J461" s="54">
        <v>36.7</v>
      </c>
      <c r="K461" s="55">
        <v>68.75</v>
      </c>
      <c r="L461" s="55">
        <v>22.1</v>
      </c>
      <c r="M461" s="55">
        <v>49.6</v>
      </c>
      <c r="N461" s="55">
        <v>2021.1499999999999</v>
      </c>
      <c r="O461" s="55">
        <v>22.299999999999997</v>
      </c>
      <c r="P461" s="55">
        <v>29.25</v>
      </c>
      <c r="Q461" s="55"/>
      <c r="R461" s="55">
        <v>29.6</v>
      </c>
      <c r="S461" s="55">
        <v>20.9</v>
      </c>
      <c r="T461" s="55">
        <v>54.3</v>
      </c>
      <c r="U461" s="55">
        <v>77.25</v>
      </c>
      <c r="V461" s="55">
        <v>65.69999999999999</v>
      </c>
      <c r="W461" s="55">
        <v>67.6</v>
      </c>
      <c r="X461" s="55">
        <v>4892.7</v>
      </c>
      <c r="Y461" s="55">
        <v>34.1</v>
      </c>
      <c r="Z461" s="55">
        <v>62.45</v>
      </c>
      <c r="AA461" s="55">
        <v>84.35</v>
      </c>
      <c r="AB461" s="55">
        <v>76.35</v>
      </c>
      <c r="AC461" s="55">
        <v>1073.25</v>
      </c>
      <c r="AD461" s="55">
        <v>2934.9</v>
      </c>
      <c r="AE461" s="55">
        <v>4041.05</v>
      </c>
      <c r="AF461" s="55">
        <v>12198.150000000001</v>
      </c>
      <c r="AG461" s="55">
        <v>40.6</v>
      </c>
      <c r="AH461" s="55">
        <v>23141.6</v>
      </c>
      <c r="AI461" s="55">
        <v>24.0</v>
      </c>
      <c r="AJ461" s="55">
        <v>37412.8</v>
      </c>
      <c r="AK461" s="55">
        <v>65.75</v>
      </c>
      <c r="AL461" s="55">
        <v>146.05</v>
      </c>
      <c r="AM461" s="55">
        <v>22.299999999999997</v>
      </c>
      <c r="AN461" s="55">
        <v>49.2</v>
      </c>
      <c r="AO461" s="55">
        <v>2397.7</v>
      </c>
      <c r="AP461" s="55">
        <v>22.0</v>
      </c>
      <c r="AQ461" s="55">
        <v>29.3</v>
      </c>
      <c r="AR461" s="55">
        <v>21.7</v>
      </c>
      <c r="AS461" s="55">
        <v>67.94999999999999</v>
      </c>
      <c r="AT461" s="55">
        <v>4959.6</v>
      </c>
      <c r="AU461" s="55">
        <v>34.150000000000006</v>
      </c>
      <c r="AV461" s="55">
        <v>83.80000000000001</v>
      </c>
      <c r="AW461" s="55">
        <v>1108.55</v>
      </c>
      <c r="AX461" s="55">
        <v>3040.45</v>
      </c>
      <c r="AY461" s="55">
        <v>40.849999999999994</v>
      </c>
      <c r="AZ461" s="55">
        <v>23.6</v>
      </c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</row>
    <row r="462" ht="15.75" customHeight="1">
      <c r="A462" s="6">
        <v>461.0</v>
      </c>
      <c r="B462" s="31" t="s">
        <v>1155</v>
      </c>
      <c r="C462" s="6">
        <v>2.0</v>
      </c>
      <c r="D462" s="31">
        <v>9.0</v>
      </c>
      <c r="E462" s="31" t="s">
        <v>36</v>
      </c>
      <c r="F462" s="31" t="s">
        <v>41</v>
      </c>
      <c r="G462" s="11">
        <v>10.783842174650651</v>
      </c>
      <c r="H462" s="11">
        <v>10.783842174650651</v>
      </c>
      <c r="I462" s="54">
        <v>144.75</v>
      </c>
      <c r="J462" s="54">
        <v>33.5</v>
      </c>
      <c r="K462" s="55">
        <v>66.88</v>
      </c>
      <c r="L462" s="55">
        <v>18.375</v>
      </c>
      <c r="M462" s="55">
        <v>52.18</v>
      </c>
      <c r="N462" s="55">
        <v>2449.99</v>
      </c>
      <c r="O462" s="55">
        <v>21.295</v>
      </c>
      <c r="P462" s="55">
        <v>27.32</v>
      </c>
      <c r="Q462" s="55">
        <v>70.21000000000001</v>
      </c>
      <c r="R462" s="55">
        <v>29.990000000000002</v>
      </c>
      <c r="S462" s="55">
        <v>21.81</v>
      </c>
      <c r="T462" s="55">
        <v>54.5</v>
      </c>
      <c r="U462" s="55">
        <v>75.315</v>
      </c>
      <c r="V462" s="55">
        <v>65.295</v>
      </c>
      <c r="W462" s="55">
        <v>66.965</v>
      </c>
      <c r="X462" s="55">
        <v>4285.58</v>
      </c>
      <c r="Y462" s="55">
        <v>32.870000000000005</v>
      </c>
      <c r="Z462" s="55">
        <v>64.41999999999999</v>
      </c>
      <c r="AA462" s="55">
        <v>87.36</v>
      </c>
      <c r="AB462" s="55">
        <v>73.82499999999999</v>
      </c>
      <c r="AC462" s="55">
        <v>1112.01</v>
      </c>
      <c r="AD462" s="55">
        <v>2754.7200000000003</v>
      </c>
      <c r="AE462" s="55">
        <v>3971.6099999999997</v>
      </c>
      <c r="AF462" s="55">
        <v>11806.619999999999</v>
      </c>
      <c r="AG462" s="55">
        <v>40.51</v>
      </c>
      <c r="AH462" s="55">
        <v>21949.53</v>
      </c>
      <c r="AI462" s="55">
        <v>23.689999999999998</v>
      </c>
      <c r="AJ462" s="55">
        <v>35287.225</v>
      </c>
      <c r="AK462" s="55">
        <v>64.74000000000001</v>
      </c>
      <c r="AL462" s="55">
        <v>144.595</v>
      </c>
      <c r="AM462" s="55">
        <v>19.47</v>
      </c>
      <c r="AN462" s="55">
        <v>50.005</v>
      </c>
      <c r="AO462" s="55">
        <v>2164.1800000000003</v>
      </c>
      <c r="AP462" s="55">
        <v>21.814999999999998</v>
      </c>
      <c r="AQ462" s="55">
        <v>28.035</v>
      </c>
      <c r="AR462" s="55">
        <v>21.25</v>
      </c>
      <c r="AS462" s="55">
        <v>66.765</v>
      </c>
      <c r="AT462" s="55">
        <v>4437.955</v>
      </c>
      <c r="AU462" s="55">
        <v>33.41</v>
      </c>
      <c r="AV462" s="55">
        <v>87.52000000000001</v>
      </c>
      <c r="AW462" s="55">
        <v>1117.79</v>
      </c>
      <c r="AX462" s="55">
        <v>2850.5</v>
      </c>
      <c r="AY462" s="55">
        <v>40.775</v>
      </c>
      <c r="AZ462" s="55">
        <v>23.435000000000002</v>
      </c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</row>
    <row r="463" ht="15.75" customHeight="1">
      <c r="A463" s="6">
        <v>462.0</v>
      </c>
      <c r="B463" s="31" t="s">
        <v>1156</v>
      </c>
      <c r="C463" s="6">
        <v>2.0</v>
      </c>
      <c r="D463" s="31">
        <v>6.0</v>
      </c>
      <c r="E463" s="31" t="s">
        <v>36</v>
      </c>
      <c r="F463" s="31" t="s">
        <v>41</v>
      </c>
      <c r="G463" s="11">
        <v>7.68939911922015</v>
      </c>
      <c r="H463" s="11">
        <v>7.68939911922015</v>
      </c>
      <c r="I463" s="54">
        <v>130.39999999999998</v>
      </c>
      <c r="J463" s="54">
        <v>25.7</v>
      </c>
      <c r="K463" s="55">
        <v>60.085</v>
      </c>
      <c r="L463" s="55">
        <v>19.18</v>
      </c>
      <c r="M463" s="55">
        <v>43.575</v>
      </c>
      <c r="N463" s="55">
        <v>1802.44</v>
      </c>
      <c r="O463" s="55">
        <v>19.71</v>
      </c>
      <c r="P463" s="55">
        <v>24.11</v>
      </c>
      <c r="Q463" s="55">
        <v>63.105000000000004</v>
      </c>
      <c r="R463" s="55">
        <v>27.740000000000002</v>
      </c>
      <c r="S463" s="55">
        <v>20.009999999999998</v>
      </c>
      <c r="T463" s="55">
        <v>54.045</v>
      </c>
      <c r="U463" s="55">
        <v>67.85499999999999</v>
      </c>
      <c r="V463" s="55">
        <v>58.135000000000005</v>
      </c>
      <c r="W463" s="55">
        <v>53.790000000000006</v>
      </c>
      <c r="X463" s="55">
        <v>2896.955</v>
      </c>
      <c r="Y463" s="55">
        <v>29.62</v>
      </c>
      <c r="Z463" s="55">
        <v>56.67</v>
      </c>
      <c r="AA463" s="55">
        <v>73.905</v>
      </c>
      <c r="AB463" s="55">
        <v>65.455</v>
      </c>
      <c r="AC463" s="55">
        <v>874.69</v>
      </c>
      <c r="AD463" s="55">
        <v>2115.27</v>
      </c>
      <c r="AE463" s="55">
        <v>3652.3999999999996</v>
      </c>
      <c r="AF463" s="55">
        <v>9658.814999999999</v>
      </c>
      <c r="AG463" s="55">
        <v>35.6</v>
      </c>
      <c r="AH463" s="55">
        <v>17652.895</v>
      </c>
      <c r="AI463" s="55">
        <v>18.37</v>
      </c>
      <c r="AJ463" s="55">
        <v>26707.735</v>
      </c>
      <c r="AK463" s="55">
        <v>58.28</v>
      </c>
      <c r="AL463" s="55">
        <v>129.865</v>
      </c>
      <c r="AM463" s="55">
        <v>19.59</v>
      </c>
      <c r="AN463" s="55">
        <v>42.83</v>
      </c>
      <c r="AO463" s="55">
        <v>1490.855</v>
      </c>
      <c r="AP463" s="55">
        <v>20.325</v>
      </c>
      <c r="AQ463" s="55">
        <v>24.295</v>
      </c>
      <c r="AR463" s="55">
        <v>20.82</v>
      </c>
      <c r="AS463" s="55">
        <v>53.135</v>
      </c>
      <c r="AT463" s="55">
        <v>2864.59</v>
      </c>
      <c r="AU463" s="55">
        <v>29.9</v>
      </c>
      <c r="AV463" s="55">
        <v>73.47999999999999</v>
      </c>
      <c r="AW463" s="55">
        <v>891.9649999999999</v>
      </c>
      <c r="AX463" s="55">
        <v>2124.48</v>
      </c>
      <c r="AY463" s="55">
        <v>34.92</v>
      </c>
      <c r="AZ463" s="55">
        <v>20.515</v>
      </c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</row>
    <row r="464" ht="15.75" customHeight="1">
      <c r="A464" s="6">
        <v>463.0</v>
      </c>
      <c r="B464" s="31" t="s">
        <v>1157</v>
      </c>
      <c r="C464" s="6">
        <v>2.0</v>
      </c>
      <c r="D464" s="31">
        <v>9.0</v>
      </c>
      <c r="E464" s="31" t="s">
        <v>36</v>
      </c>
      <c r="F464" s="31" t="s">
        <v>41</v>
      </c>
      <c r="G464" s="11">
        <v>13.533646843605082</v>
      </c>
      <c r="H464" s="11">
        <v>13.533646843605082</v>
      </c>
      <c r="I464" s="54">
        <v>139.3</v>
      </c>
      <c r="J464" s="54">
        <v>65.6</v>
      </c>
      <c r="K464" s="55">
        <v>103.325</v>
      </c>
      <c r="L464" s="55"/>
      <c r="M464" s="55">
        <v>53.55</v>
      </c>
      <c r="N464" s="55"/>
      <c r="O464" s="55">
        <v>37.019999999999996</v>
      </c>
      <c r="P464" s="55"/>
      <c r="Q464" s="55">
        <v>101.995</v>
      </c>
      <c r="R464" s="55">
        <v>37.870000000000005</v>
      </c>
      <c r="S464" s="55"/>
      <c r="T464" s="55">
        <v>54.120000000000005</v>
      </c>
      <c r="U464" s="55">
        <v>105.5</v>
      </c>
      <c r="V464" s="55">
        <v>103.795</v>
      </c>
      <c r="W464" s="55">
        <v>59.040000000000006</v>
      </c>
      <c r="X464" s="55">
        <v>8040.0650000000005</v>
      </c>
      <c r="Y464" s="55">
        <v>51.845</v>
      </c>
      <c r="Z464" s="55">
        <v>95.32</v>
      </c>
      <c r="AA464" s="55">
        <v>85.38</v>
      </c>
      <c r="AB464" s="55">
        <v>103.24000000000001</v>
      </c>
      <c r="AC464" s="55">
        <v>1444.185</v>
      </c>
      <c r="AD464" s="55">
        <v>3493.1800000000003</v>
      </c>
      <c r="AE464" s="55">
        <v>5525.545</v>
      </c>
      <c r="AF464" s="55">
        <v>15498.48</v>
      </c>
      <c r="AG464" s="55"/>
      <c r="AH464" s="55">
        <v>45038.795</v>
      </c>
      <c r="AI464" s="55"/>
      <c r="AJ464" s="55">
        <v>69761.48000000001</v>
      </c>
      <c r="AK464" s="55">
        <v>97.28</v>
      </c>
      <c r="AL464" s="55">
        <v>139.48000000000002</v>
      </c>
      <c r="AM464" s="55"/>
      <c r="AN464" s="55">
        <v>49.405</v>
      </c>
      <c r="AO464" s="55">
        <v>3775.725</v>
      </c>
      <c r="AP464" s="55">
        <v>34.614999999999995</v>
      </c>
      <c r="AQ464" s="55"/>
      <c r="AR464" s="55">
        <v>28.11</v>
      </c>
      <c r="AS464" s="55">
        <v>59.334999999999994</v>
      </c>
      <c r="AT464" s="55">
        <v>8152.825000000001</v>
      </c>
      <c r="AU464" s="55"/>
      <c r="AV464" s="55">
        <v>87.395</v>
      </c>
      <c r="AW464" s="55">
        <v>1361.74</v>
      </c>
      <c r="AX464" s="55">
        <v>3673.83</v>
      </c>
      <c r="AY464" s="55">
        <v>60.980000000000004</v>
      </c>
      <c r="AZ464" s="55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</row>
    <row r="465" ht="15.75" customHeight="1">
      <c r="A465" s="6">
        <v>464.0</v>
      </c>
      <c r="B465" s="31" t="s">
        <v>1158</v>
      </c>
      <c r="C465" s="6">
        <v>2.0</v>
      </c>
      <c r="D465" s="31">
        <v>13.0</v>
      </c>
      <c r="E465" s="31" t="s">
        <v>36</v>
      </c>
      <c r="F465" s="31" t="s">
        <v>41</v>
      </c>
      <c r="G465" s="11">
        <v>15.516648978489236</v>
      </c>
      <c r="H465" s="11">
        <v>15.516648978489236</v>
      </c>
      <c r="I465" s="54">
        <v>166.45</v>
      </c>
      <c r="J465" s="54">
        <v>43.9</v>
      </c>
      <c r="K465" s="55">
        <v>75.815</v>
      </c>
      <c r="L465" s="55">
        <v>19.33</v>
      </c>
      <c r="M465" s="55">
        <v>57.905</v>
      </c>
      <c r="N465" s="55">
        <v>3050.12</v>
      </c>
      <c r="O465" s="55">
        <v>24.23</v>
      </c>
      <c r="P465" s="55">
        <v>28.68</v>
      </c>
      <c r="Q465" s="55"/>
      <c r="R465" s="55">
        <v>31.455</v>
      </c>
      <c r="S465" s="55">
        <v>23.564999999999998</v>
      </c>
      <c r="T465" s="55">
        <v>55.41</v>
      </c>
      <c r="U465" s="55">
        <v>81.38</v>
      </c>
      <c r="V465" s="55">
        <v>74.92</v>
      </c>
      <c r="W465" s="55">
        <v>77.775</v>
      </c>
      <c r="X465" s="55">
        <v>6242.35</v>
      </c>
      <c r="Y465" s="55">
        <v>35.575</v>
      </c>
      <c r="Z465" s="55">
        <v>70.28999999999999</v>
      </c>
      <c r="AA465" s="55">
        <v>101.84</v>
      </c>
      <c r="AB465" s="55">
        <v>80.375</v>
      </c>
      <c r="AC465" s="55">
        <v>1377.48</v>
      </c>
      <c r="AD465" s="55">
        <v>3485.59</v>
      </c>
      <c r="AE465" s="55">
        <v>4754.34</v>
      </c>
      <c r="AF465" s="55">
        <v>14525.395</v>
      </c>
      <c r="AG465" s="55">
        <v>48.765</v>
      </c>
      <c r="AH465" s="55">
        <v>29967.6</v>
      </c>
      <c r="AI465" s="55">
        <v>26.380000000000003</v>
      </c>
      <c r="AJ465" s="55">
        <v>48214.8</v>
      </c>
      <c r="AK465" s="55">
        <v>74.065</v>
      </c>
      <c r="AL465" s="55">
        <v>165.36</v>
      </c>
      <c r="AM465" s="55">
        <v>19.675</v>
      </c>
      <c r="AN465" s="55">
        <v>55.605000000000004</v>
      </c>
      <c r="AO465" s="55">
        <v>2865.76</v>
      </c>
      <c r="AP465" s="55">
        <v>24.175</v>
      </c>
      <c r="AQ465" s="55">
        <v>28.515</v>
      </c>
      <c r="AR465" s="55">
        <v>23.485</v>
      </c>
      <c r="AS465" s="55">
        <v>77.66999999999999</v>
      </c>
      <c r="AT465" s="55">
        <v>6088.965</v>
      </c>
      <c r="AU465" s="55">
        <v>34.285</v>
      </c>
      <c r="AV465" s="55">
        <v>103.405</v>
      </c>
      <c r="AW465" s="55">
        <v>1386.545</v>
      </c>
      <c r="AX465" s="55">
        <v>3521.435</v>
      </c>
      <c r="AY465" s="55">
        <v>48.68</v>
      </c>
      <c r="AZ465" s="55">
        <v>26.314999999999998</v>
      </c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</row>
    <row r="466" ht="15.75" customHeight="1">
      <c r="A466" s="6">
        <v>465.0</v>
      </c>
      <c r="B466" s="31" t="s">
        <v>1159</v>
      </c>
      <c r="C466" s="6">
        <v>2.0</v>
      </c>
      <c r="D466" s="31">
        <v>10.0</v>
      </c>
      <c r="E466" s="31" t="s">
        <v>31</v>
      </c>
      <c r="F466" s="31" t="s">
        <v>32</v>
      </c>
      <c r="G466" s="11">
        <v>15.69914779848449</v>
      </c>
      <c r="H466" s="11">
        <v>15.69914779848449</v>
      </c>
      <c r="I466" s="54">
        <v>156.64999999999998</v>
      </c>
      <c r="J466" s="54">
        <v>46.2</v>
      </c>
      <c r="K466" s="55">
        <v>75.6</v>
      </c>
      <c r="L466" s="55">
        <v>23.35</v>
      </c>
      <c r="M466" s="55">
        <v>57.1</v>
      </c>
      <c r="N466" s="55">
        <v>3077.9</v>
      </c>
      <c r="O466" s="55">
        <v>24.4</v>
      </c>
      <c r="P466" s="55">
        <v>32.45</v>
      </c>
      <c r="Q466" s="55"/>
      <c r="R466" s="55">
        <v>28.65</v>
      </c>
      <c r="S466" s="55">
        <v>22.0</v>
      </c>
      <c r="T466" s="55">
        <v>58.900000000000006</v>
      </c>
      <c r="U466" s="55">
        <v>85.4</v>
      </c>
      <c r="V466" s="55">
        <v>70.05</v>
      </c>
      <c r="W466" s="55">
        <v>77.15</v>
      </c>
      <c r="X466" s="55">
        <v>7243.6</v>
      </c>
      <c r="Y466" s="55">
        <v>39.150000000000006</v>
      </c>
      <c r="Z466" s="55">
        <v>63.05</v>
      </c>
      <c r="AA466" s="55">
        <v>102.80000000000001</v>
      </c>
      <c r="AB466" s="55">
        <v>83.35</v>
      </c>
      <c r="AC466" s="55">
        <v>1367.95</v>
      </c>
      <c r="AD466" s="55">
        <v>3705.25</v>
      </c>
      <c r="AE466" s="55">
        <v>4249.0</v>
      </c>
      <c r="AF466" s="55">
        <v>14444.45</v>
      </c>
      <c r="AG466" s="55">
        <v>50.150000000000006</v>
      </c>
      <c r="AH466" s="55">
        <v>26595.15</v>
      </c>
      <c r="AI466" s="55">
        <v>26.35</v>
      </c>
      <c r="AJ466" s="55">
        <v>46742.4</v>
      </c>
      <c r="AK466" s="55">
        <v>69.55</v>
      </c>
      <c r="AL466" s="55">
        <v>156.8</v>
      </c>
      <c r="AM466" s="55">
        <v>22.9</v>
      </c>
      <c r="AN466" s="55">
        <v>58.2</v>
      </c>
      <c r="AO466" s="55">
        <v>2614.8999999999996</v>
      </c>
      <c r="AP466" s="55">
        <v>25.05</v>
      </c>
      <c r="AQ466" s="55">
        <v>31.85</v>
      </c>
      <c r="AR466" s="55">
        <v>21.35</v>
      </c>
      <c r="AS466" s="55">
        <v>77.3</v>
      </c>
      <c r="AT466" s="55">
        <v>7210.8</v>
      </c>
      <c r="AU466" s="55">
        <v>39.45</v>
      </c>
      <c r="AV466" s="55">
        <v>102.5</v>
      </c>
      <c r="AW466" s="55">
        <v>1347.05</v>
      </c>
      <c r="AX466" s="55">
        <v>3775.1000000000004</v>
      </c>
      <c r="AY466" s="55">
        <v>49.849999999999994</v>
      </c>
      <c r="AZ466" s="55">
        <v>25.7</v>
      </c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</row>
    <row r="467" ht="15.75" customHeight="1">
      <c r="A467" s="6">
        <v>466.0</v>
      </c>
      <c r="B467" s="31" t="s">
        <v>1160</v>
      </c>
      <c r="C467" s="6">
        <v>2.0</v>
      </c>
      <c r="D467" s="31">
        <v>16.0</v>
      </c>
      <c r="E467" s="31" t="s">
        <v>36</v>
      </c>
      <c r="F467" s="31" t="s">
        <v>41</v>
      </c>
      <c r="G467" s="11">
        <v>20.35285637609516</v>
      </c>
      <c r="H467" s="11">
        <v>20.35285637609516</v>
      </c>
      <c r="I467" s="54">
        <v>177.0</v>
      </c>
      <c r="J467" s="54">
        <v>58.2</v>
      </c>
      <c r="K467" s="55">
        <v>81.015</v>
      </c>
      <c r="L467" s="55">
        <v>21.615000000000002</v>
      </c>
      <c r="M467" s="55">
        <v>62.825</v>
      </c>
      <c r="N467" s="55">
        <v>4023.4400000000005</v>
      </c>
      <c r="O467" s="55">
        <v>24.465</v>
      </c>
      <c r="P467" s="55">
        <v>30.67</v>
      </c>
      <c r="Q467" s="55">
        <v>86.285</v>
      </c>
      <c r="R467" s="55">
        <v>36.445</v>
      </c>
      <c r="S467" s="55">
        <v>26.4</v>
      </c>
      <c r="T467" s="55">
        <v>56.31</v>
      </c>
      <c r="U467" s="55">
        <v>91.32</v>
      </c>
      <c r="V467" s="55">
        <v>76.55</v>
      </c>
      <c r="W467" s="55">
        <v>77.975</v>
      </c>
      <c r="X467" s="55">
        <v>7215.63</v>
      </c>
      <c r="Y467" s="55">
        <v>40.265</v>
      </c>
      <c r="Z467" s="55">
        <v>73.29499999999999</v>
      </c>
      <c r="AA467" s="55">
        <v>107.765</v>
      </c>
      <c r="AB467" s="55">
        <v>91.16</v>
      </c>
      <c r="AC467" s="55">
        <v>1671.14</v>
      </c>
      <c r="AD467" s="55">
        <v>3934.9849999999997</v>
      </c>
      <c r="AE467" s="55">
        <v>5642.545</v>
      </c>
      <c r="AF467" s="55">
        <v>16876.205</v>
      </c>
      <c r="AG467" s="55">
        <v>49.165</v>
      </c>
      <c r="AH467" s="55">
        <v>37355.915</v>
      </c>
      <c r="AI467" s="55">
        <v>28.41</v>
      </c>
      <c r="AJ467" s="55">
        <v>59577.475</v>
      </c>
      <c r="AK467" s="55">
        <v>77.68</v>
      </c>
      <c r="AL467" s="55">
        <v>177.225</v>
      </c>
      <c r="AM467" s="55">
        <v>22.365000000000002</v>
      </c>
      <c r="AN467" s="55">
        <v>57.905</v>
      </c>
      <c r="AO467" s="55">
        <v>3760.755</v>
      </c>
      <c r="AP467" s="55">
        <v>24.380000000000003</v>
      </c>
      <c r="AQ467" s="55">
        <v>30.75</v>
      </c>
      <c r="AR467" s="55">
        <v>26.22</v>
      </c>
      <c r="AS467" s="55">
        <v>78.19</v>
      </c>
      <c r="AT467" s="55">
        <v>7221.74</v>
      </c>
      <c r="AU467" s="55">
        <v>40.125</v>
      </c>
      <c r="AV467" s="55">
        <v>107.575</v>
      </c>
      <c r="AW467" s="55">
        <v>1549.12</v>
      </c>
      <c r="AX467" s="55">
        <v>4078.42</v>
      </c>
      <c r="AY467" s="55">
        <v>49.605000000000004</v>
      </c>
      <c r="AZ467" s="55">
        <v>26.86</v>
      </c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</row>
    <row r="468" ht="15.75" customHeight="1">
      <c r="A468" s="6">
        <v>467.0</v>
      </c>
      <c r="B468" s="31" t="s">
        <v>1161</v>
      </c>
      <c r="C468" s="6">
        <v>2.0</v>
      </c>
      <c r="D468" s="31">
        <v>17.0</v>
      </c>
      <c r="E468" s="31" t="s">
        <v>36</v>
      </c>
      <c r="F468" s="31" t="s">
        <v>41</v>
      </c>
      <c r="G468" s="11">
        <v>18.885883257956127</v>
      </c>
      <c r="H468" s="11">
        <v>18.885883257956127</v>
      </c>
      <c r="I468" s="54">
        <v>171.75</v>
      </c>
      <c r="J468" s="54">
        <v>50.4</v>
      </c>
      <c r="K468" s="55">
        <v>81.8</v>
      </c>
      <c r="L468" s="55">
        <v>19.975</v>
      </c>
      <c r="M468" s="55">
        <v>60.39</v>
      </c>
      <c r="N468" s="55">
        <v>3448.88</v>
      </c>
      <c r="O468" s="55">
        <v>25.450000000000003</v>
      </c>
      <c r="P468" s="55">
        <v>29.17</v>
      </c>
      <c r="Q468" s="55">
        <v>82.925</v>
      </c>
      <c r="R468" s="55">
        <v>34.084999999999994</v>
      </c>
      <c r="S468" s="55">
        <v>24.939999999999998</v>
      </c>
      <c r="T468" s="55">
        <v>52.265</v>
      </c>
      <c r="U468" s="55">
        <v>83.83500000000001</v>
      </c>
      <c r="V468" s="55">
        <v>76.055</v>
      </c>
      <c r="W468" s="55">
        <v>78.57</v>
      </c>
      <c r="X468" s="55">
        <v>5883.745</v>
      </c>
      <c r="Y468" s="55">
        <v>35.879999999999995</v>
      </c>
      <c r="Z468" s="55">
        <v>70.53</v>
      </c>
      <c r="AA468" s="55">
        <v>100.07</v>
      </c>
      <c r="AB468" s="55">
        <v>83.435</v>
      </c>
      <c r="AC468" s="55">
        <v>1535.3</v>
      </c>
      <c r="AD468" s="55">
        <v>3567.54</v>
      </c>
      <c r="AE468" s="55">
        <v>5172.54</v>
      </c>
      <c r="AF468" s="55">
        <v>15521.91</v>
      </c>
      <c r="AG468" s="55">
        <v>44.085</v>
      </c>
      <c r="AH468" s="55">
        <v>32741.345</v>
      </c>
      <c r="AI468" s="55">
        <v>26.965</v>
      </c>
      <c r="AJ468" s="55">
        <v>52060.83</v>
      </c>
      <c r="AK468" s="55">
        <v>77.36</v>
      </c>
      <c r="AL468" s="55">
        <v>171.16500000000002</v>
      </c>
      <c r="AM468" s="55">
        <v>21.26</v>
      </c>
      <c r="AN468" s="55">
        <v>58.8</v>
      </c>
      <c r="AO468" s="55">
        <v>3900.84</v>
      </c>
      <c r="AP468" s="55">
        <v>26.505</v>
      </c>
      <c r="AQ468" s="55">
        <v>29.84</v>
      </c>
      <c r="AR468" s="55">
        <v>25.235</v>
      </c>
      <c r="AS468" s="55">
        <v>78.65</v>
      </c>
      <c r="AT468" s="55">
        <v>6086.04</v>
      </c>
      <c r="AU468" s="55">
        <v>36.16</v>
      </c>
      <c r="AV468" s="55">
        <v>101.195</v>
      </c>
      <c r="AW468" s="55">
        <v>1569.61</v>
      </c>
      <c r="AX468" s="55">
        <v>3676.91</v>
      </c>
      <c r="AY468" s="55">
        <v>44.16</v>
      </c>
      <c r="AZ468" s="55">
        <v>25.96</v>
      </c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</row>
    <row r="469" ht="15.75" customHeight="1">
      <c r="A469" s="6">
        <v>468.0</v>
      </c>
      <c r="B469" s="31" t="s">
        <v>1162</v>
      </c>
      <c r="C469" s="6">
        <v>2.0</v>
      </c>
      <c r="D469" s="31">
        <v>7.0</v>
      </c>
      <c r="E469" s="31" t="s">
        <v>31</v>
      </c>
      <c r="F469" s="31" t="s">
        <v>41</v>
      </c>
      <c r="G469" s="11">
        <v>5.9592533661955445</v>
      </c>
      <c r="H469" s="11">
        <v>5.9592533661955445</v>
      </c>
      <c r="I469" s="54">
        <v>116.25</v>
      </c>
      <c r="J469" s="54">
        <v>20.8</v>
      </c>
      <c r="K469" s="55">
        <v>60.1</v>
      </c>
      <c r="L469" s="55">
        <v>18.4</v>
      </c>
      <c r="M469" s="55">
        <v>41.0</v>
      </c>
      <c r="N469" s="55">
        <v>1567.2</v>
      </c>
      <c r="O469" s="55">
        <v>19.6</v>
      </c>
      <c r="P469" s="55">
        <v>24.3</v>
      </c>
      <c r="Q469" s="55"/>
      <c r="R469" s="55">
        <v>24.5</v>
      </c>
      <c r="S469" s="55"/>
      <c r="T469" s="55">
        <v>51.7</v>
      </c>
      <c r="U469" s="55">
        <v>65.4</v>
      </c>
      <c r="V469" s="55">
        <v>57.4</v>
      </c>
      <c r="W469" s="55">
        <v>51.1</v>
      </c>
      <c r="X469" s="55">
        <v>2662.0</v>
      </c>
      <c r="Y469" s="55">
        <v>28.8</v>
      </c>
      <c r="Z469" s="55">
        <v>53.5</v>
      </c>
      <c r="AA469" s="55">
        <v>67.3</v>
      </c>
      <c r="AB469" s="55">
        <v>63.0</v>
      </c>
      <c r="AC469" s="55">
        <v>699.6</v>
      </c>
      <c r="AD469" s="55">
        <v>1922.3</v>
      </c>
      <c r="AE469" s="55">
        <v>2972.0</v>
      </c>
      <c r="AF469" s="55">
        <v>8246.4</v>
      </c>
      <c r="AG469" s="55">
        <v>35.7</v>
      </c>
      <c r="AH469" s="55">
        <v>13467.0</v>
      </c>
      <c r="AI469" s="55">
        <v>19.2</v>
      </c>
      <c r="AJ469" s="55">
        <v>22812.3</v>
      </c>
      <c r="AK469" s="55">
        <v>57.2</v>
      </c>
      <c r="AL469" s="55">
        <v>115.6</v>
      </c>
      <c r="AM469" s="55">
        <v>16.9</v>
      </c>
      <c r="AN469" s="55">
        <v>37.9</v>
      </c>
      <c r="AO469" s="55"/>
      <c r="AP469" s="55">
        <v>19.7</v>
      </c>
      <c r="AQ469" s="55">
        <v>24.3</v>
      </c>
      <c r="AR469" s="55">
        <v>18.4</v>
      </c>
      <c r="AS469" s="55">
        <v>50.8</v>
      </c>
      <c r="AT469" s="55">
        <v>2709.9</v>
      </c>
      <c r="AU469" s="55">
        <v>29.2</v>
      </c>
      <c r="AV469" s="55">
        <v>68.2</v>
      </c>
      <c r="AW469" s="55">
        <v>687.2</v>
      </c>
      <c r="AX469" s="55">
        <v>1965.3</v>
      </c>
      <c r="AY469" s="55">
        <v>35.5</v>
      </c>
      <c r="AZ469" s="55">
        <v>18.8</v>
      </c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</row>
    <row r="470" ht="15.75" customHeight="1">
      <c r="A470" s="6">
        <v>469.0</v>
      </c>
      <c r="B470" s="31" t="s">
        <v>1163</v>
      </c>
      <c r="C470" s="6">
        <v>2.0</v>
      </c>
      <c r="D470" s="31">
        <v>13.0</v>
      </c>
      <c r="E470" s="31" t="s">
        <v>31</v>
      </c>
      <c r="F470" s="31" t="s">
        <v>32</v>
      </c>
      <c r="G470" s="11">
        <v>13.348388847572403</v>
      </c>
      <c r="H470" s="11">
        <v>13.348388847572403</v>
      </c>
      <c r="I470" s="54">
        <v>152.5</v>
      </c>
      <c r="J470" s="54">
        <v>40.5</v>
      </c>
      <c r="K470" s="55">
        <v>72.97</v>
      </c>
      <c r="L470" s="55">
        <v>20.715</v>
      </c>
      <c r="M470" s="55">
        <v>58.42</v>
      </c>
      <c r="N470" s="55">
        <v>3670.79</v>
      </c>
      <c r="O470" s="55">
        <v>24.104999999999997</v>
      </c>
      <c r="P470" s="55">
        <v>29.205</v>
      </c>
      <c r="Q470" s="55">
        <v>73.465</v>
      </c>
      <c r="R470" s="55">
        <v>29.575000000000003</v>
      </c>
      <c r="S470" s="55">
        <v>24.085</v>
      </c>
      <c r="T470" s="55"/>
      <c r="U470" s="55">
        <v>81.39500000000001</v>
      </c>
      <c r="V470" s="55">
        <v>69.11500000000001</v>
      </c>
      <c r="W470" s="55">
        <v>76.085</v>
      </c>
      <c r="X470" s="55">
        <v>5864.365</v>
      </c>
      <c r="Y470" s="55">
        <v>37.43</v>
      </c>
      <c r="Z470" s="55">
        <v>64.84</v>
      </c>
      <c r="AA470" s="55">
        <v>98.44</v>
      </c>
      <c r="AB470" s="55">
        <v>79.445</v>
      </c>
      <c r="AC470" s="55">
        <v>1426.205</v>
      </c>
      <c r="AD470" s="55">
        <v>3287.6549999999997</v>
      </c>
      <c r="AE470" s="55">
        <v>4341.674999999999</v>
      </c>
      <c r="AF470" s="55">
        <v>13858.44</v>
      </c>
      <c r="AG470" s="55">
        <v>46.09</v>
      </c>
      <c r="AH470" s="55">
        <v>25742.08</v>
      </c>
      <c r="AI470" s="55">
        <v>26.5</v>
      </c>
      <c r="AJ470" s="55">
        <v>44004.44</v>
      </c>
      <c r="AK470" s="55">
        <v>67.83000000000001</v>
      </c>
      <c r="AL470" s="55">
        <v>153.37</v>
      </c>
      <c r="AM470" s="55">
        <v>21.725</v>
      </c>
      <c r="AN470" s="55">
        <v>53.760000000000005</v>
      </c>
      <c r="AO470" s="55">
        <v>2666.73</v>
      </c>
      <c r="AP470" s="55">
        <v>23.73</v>
      </c>
      <c r="AQ470" s="55">
        <v>29.75</v>
      </c>
      <c r="AR470" s="55">
        <v>23.375</v>
      </c>
      <c r="AS470" s="55">
        <v>75.905</v>
      </c>
      <c r="AT470" s="55">
        <v>6060.469999999999</v>
      </c>
      <c r="AU470" s="55">
        <v>38.05</v>
      </c>
      <c r="AV470" s="55">
        <v>97.19</v>
      </c>
      <c r="AW470" s="55">
        <v>1366.94</v>
      </c>
      <c r="AX470" s="55">
        <v>3435.96</v>
      </c>
      <c r="AY470" s="55">
        <v>47.065</v>
      </c>
      <c r="AZ470" s="55">
        <v>25.665</v>
      </c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</row>
    <row r="471" ht="15.75" customHeight="1">
      <c r="A471" s="6">
        <v>470.0</v>
      </c>
      <c r="B471" s="31" t="s">
        <v>1164</v>
      </c>
      <c r="C471" s="6">
        <v>2.0</v>
      </c>
      <c r="D471" s="31">
        <v>11.0</v>
      </c>
      <c r="E471" s="31" t="s">
        <v>31</v>
      </c>
      <c r="F471" s="31" t="s">
        <v>41</v>
      </c>
      <c r="G471" s="11">
        <v>11.528206607677934</v>
      </c>
      <c r="H471" s="11">
        <v>11.528206607677934</v>
      </c>
      <c r="I471" s="54">
        <v>140.64999999999998</v>
      </c>
      <c r="J471" s="54">
        <v>43.5</v>
      </c>
      <c r="K471" s="55">
        <v>84.57</v>
      </c>
      <c r="L471" s="55">
        <v>21.674999999999997</v>
      </c>
      <c r="M471" s="55">
        <v>49.105000000000004</v>
      </c>
      <c r="N471" s="55">
        <v>2924.955</v>
      </c>
      <c r="O471" s="55">
        <v>26.155</v>
      </c>
      <c r="P471" s="55">
        <v>30.630000000000003</v>
      </c>
      <c r="Q471" s="55">
        <v>80.15</v>
      </c>
      <c r="R471" s="55">
        <v>31.189999999999998</v>
      </c>
      <c r="S471" s="55">
        <v>24.605</v>
      </c>
      <c r="T471" s="55">
        <v>54.425</v>
      </c>
      <c r="U471" s="55">
        <v>85.9</v>
      </c>
      <c r="V471" s="55">
        <v>82.21000000000001</v>
      </c>
      <c r="W471" s="55">
        <v>63.3</v>
      </c>
      <c r="X471" s="55">
        <v>5591.58</v>
      </c>
      <c r="Y471" s="55">
        <v>39.84</v>
      </c>
      <c r="Z471" s="55">
        <v>72.655</v>
      </c>
      <c r="AA471" s="55">
        <v>86.15</v>
      </c>
      <c r="AB471" s="55">
        <v>85.315</v>
      </c>
      <c r="AC471" s="55">
        <v>1202.68</v>
      </c>
      <c r="AD471" s="55">
        <v>2997.23</v>
      </c>
      <c r="AE471" s="55">
        <v>4402.28</v>
      </c>
      <c r="AF471" s="55">
        <v>12868.61</v>
      </c>
      <c r="AG471" s="55">
        <v>49.195</v>
      </c>
      <c r="AH471" s="55">
        <v>29125.394999999997</v>
      </c>
      <c r="AI471" s="55">
        <v>27.455</v>
      </c>
      <c r="AJ471" s="55">
        <v>45808.995</v>
      </c>
      <c r="AK471" s="55">
        <v>80.535</v>
      </c>
      <c r="AL471" s="55">
        <v>140.51999999999998</v>
      </c>
      <c r="AM471" s="55">
        <v>22.295</v>
      </c>
      <c r="AN471" s="55">
        <v>46.105000000000004</v>
      </c>
      <c r="AO471" s="55">
        <v>2485.305</v>
      </c>
      <c r="AP471" s="55">
        <v>26.945</v>
      </c>
      <c r="AQ471" s="55">
        <v>31.685</v>
      </c>
      <c r="AR471" s="55">
        <v>24.450000000000003</v>
      </c>
      <c r="AS471" s="55">
        <v>63.465</v>
      </c>
      <c r="AT471" s="55">
        <v>5681.75</v>
      </c>
      <c r="AU471" s="55">
        <v>39.870000000000005</v>
      </c>
      <c r="AV471" s="55">
        <v>86.295</v>
      </c>
      <c r="AW471" s="55">
        <v>1159.5</v>
      </c>
      <c r="AX471" s="55">
        <v>3106.92</v>
      </c>
      <c r="AY471" s="55">
        <v>49.150000000000006</v>
      </c>
      <c r="AZ471" s="55">
        <v>27.335</v>
      </c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</row>
    <row r="472" ht="15.75" customHeight="1">
      <c r="A472" s="6">
        <v>471.0</v>
      </c>
      <c r="B472" s="31" t="s">
        <v>1165</v>
      </c>
      <c r="C472" s="6">
        <v>2.0</v>
      </c>
      <c r="D472" s="31">
        <v>15.0</v>
      </c>
      <c r="E472" s="31" t="s">
        <v>31</v>
      </c>
      <c r="F472" s="31" t="s">
        <v>41</v>
      </c>
      <c r="G472" s="11">
        <v>11.652471980477472</v>
      </c>
      <c r="H472" s="11">
        <v>11.652471980477472</v>
      </c>
      <c r="I472" s="54">
        <v>159.25</v>
      </c>
      <c r="J472" s="54">
        <v>50.2</v>
      </c>
      <c r="K472" s="55">
        <v>85.66</v>
      </c>
      <c r="L472" s="55">
        <v>21.655</v>
      </c>
      <c r="M472" s="55">
        <v>56.815</v>
      </c>
      <c r="N472" s="55">
        <v>3052.44</v>
      </c>
      <c r="O472" s="55">
        <v>25.575000000000003</v>
      </c>
      <c r="P472" s="55">
        <v>31.33</v>
      </c>
      <c r="Q472" s="55">
        <v>82.85499999999999</v>
      </c>
      <c r="R472" s="55">
        <v>32.025</v>
      </c>
      <c r="S472" s="55">
        <v>23.905</v>
      </c>
      <c r="T472" s="55">
        <v>53.705</v>
      </c>
      <c r="U472" s="55">
        <v>92.52</v>
      </c>
      <c r="V472" s="55">
        <v>81.3</v>
      </c>
      <c r="W472" s="55">
        <v>75.37</v>
      </c>
      <c r="X472" s="55">
        <v>7126.8099999999995</v>
      </c>
      <c r="Y472" s="55">
        <v>41.795</v>
      </c>
      <c r="Z472" s="55">
        <v>72.375</v>
      </c>
      <c r="AA472" s="55">
        <v>99.64</v>
      </c>
      <c r="AB472" s="55">
        <v>91.7</v>
      </c>
      <c r="AC472" s="55">
        <v>1405.9499999999998</v>
      </c>
      <c r="AD472" s="55">
        <v>3667.245</v>
      </c>
      <c r="AE472" s="55">
        <v>4741.075000000001</v>
      </c>
      <c r="AF472" s="55">
        <v>14908.220000000001</v>
      </c>
      <c r="AG472" s="55">
        <v>52.0</v>
      </c>
      <c r="AH472" s="55">
        <v>32850.880000000005</v>
      </c>
      <c r="AI472" s="55">
        <v>27.375</v>
      </c>
      <c r="AJ472" s="55">
        <v>53015.1</v>
      </c>
      <c r="AK472" s="55">
        <v>81.97</v>
      </c>
      <c r="AL472" s="55">
        <v>158.91</v>
      </c>
      <c r="AM472" s="55">
        <v>21.72</v>
      </c>
      <c r="AN472" s="55">
        <v>54.75</v>
      </c>
      <c r="AO472" s="55">
        <v>2881.385</v>
      </c>
      <c r="AP472" s="55">
        <v>25.46</v>
      </c>
      <c r="AQ472" s="55">
        <v>31.435000000000002</v>
      </c>
      <c r="AR472" s="55">
        <v>23.884999999999998</v>
      </c>
      <c r="AS472" s="55">
        <v>75.605</v>
      </c>
      <c r="AT472" s="55">
        <v>7103.594999999999</v>
      </c>
      <c r="AU472" s="55">
        <v>41.510000000000005</v>
      </c>
      <c r="AV472" s="55">
        <v>101.68</v>
      </c>
      <c r="AW472" s="55">
        <v>1336.465</v>
      </c>
      <c r="AX472" s="55">
        <v>3757.48</v>
      </c>
      <c r="AY472" s="55">
        <v>52.105</v>
      </c>
      <c r="AZ472" s="55">
        <v>26.955</v>
      </c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</row>
    <row r="473" ht="15.75" customHeight="1">
      <c r="A473" s="6">
        <v>472.0</v>
      </c>
      <c r="B473" s="31" t="s">
        <v>1166</v>
      </c>
      <c r="C473" s="6">
        <v>2.0</v>
      </c>
      <c r="D473" s="31">
        <v>10.0</v>
      </c>
      <c r="E473" s="31" t="s">
        <v>31</v>
      </c>
      <c r="F473" s="31" t="s">
        <v>41</v>
      </c>
      <c r="G473" s="11">
        <v>12.929969861751605</v>
      </c>
      <c r="H473" s="11">
        <v>12.929969861751605</v>
      </c>
      <c r="I473" s="54">
        <v>149.9</v>
      </c>
      <c r="J473" s="54">
        <v>44.3</v>
      </c>
      <c r="K473" s="55">
        <v>75.6</v>
      </c>
      <c r="L473" s="55">
        <v>24.8</v>
      </c>
      <c r="M473" s="55">
        <v>53.15</v>
      </c>
      <c r="N473" s="55">
        <v>2945.15</v>
      </c>
      <c r="O473" s="55">
        <v>25.95</v>
      </c>
      <c r="P473" s="55">
        <v>33.7</v>
      </c>
      <c r="Q473" s="55">
        <v>77.5</v>
      </c>
      <c r="R473" s="55">
        <v>29.8</v>
      </c>
      <c r="S473" s="55">
        <v>23.6</v>
      </c>
      <c r="T473" s="55">
        <v>53.5</v>
      </c>
      <c r="U473" s="55">
        <v>85.45</v>
      </c>
      <c r="V473" s="55">
        <v>72.75</v>
      </c>
      <c r="W473" s="55">
        <v>67.35</v>
      </c>
      <c r="X473" s="55">
        <v>6283.7</v>
      </c>
      <c r="Y473" s="55">
        <v>38.9</v>
      </c>
      <c r="Z473" s="55">
        <v>65.9</v>
      </c>
      <c r="AA473" s="55">
        <v>90.55</v>
      </c>
      <c r="AB473" s="55">
        <v>84.15</v>
      </c>
      <c r="AC473" s="55">
        <v>1253.55</v>
      </c>
      <c r="AD473" s="55">
        <v>3279.2</v>
      </c>
      <c r="AE473" s="55">
        <v>4320.25</v>
      </c>
      <c r="AF473" s="55">
        <v>13484.0</v>
      </c>
      <c r="AG473" s="55">
        <v>48.05</v>
      </c>
      <c r="AH473" s="55">
        <v>26575.1</v>
      </c>
      <c r="AI473" s="55">
        <v>27.9</v>
      </c>
      <c r="AJ473" s="55">
        <v>45143.0</v>
      </c>
      <c r="AK473" s="55">
        <v>73.15</v>
      </c>
      <c r="AL473" s="55">
        <v>149.8</v>
      </c>
      <c r="AM473" s="55">
        <v>25.05</v>
      </c>
      <c r="AN473" s="55">
        <v>50.2</v>
      </c>
      <c r="AO473" s="55">
        <v>2956.35</v>
      </c>
      <c r="AP473" s="55">
        <v>24.85</v>
      </c>
      <c r="AQ473" s="55">
        <v>33.8</v>
      </c>
      <c r="AR473" s="55">
        <v>22.5</v>
      </c>
      <c r="AS473" s="55">
        <v>67.69999999999999</v>
      </c>
      <c r="AT473" s="55">
        <v>6382.700000000001</v>
      </c>
      <c r="AU473" s="55">
        <v>38.900000000000006</v>
      </c>
      <c r="AV473" s="55">
        <v>90.95</v>
      </c>
      <c r="AW473" s="55">
        <v>1249.5</v>
      </c>
      <c r="AX473" s="55">
        <v>3381.45</v>
      </c>
      <c r="AY473" s="55">
        <v>49.05</v>
      </c>
      <c r="AZ473" s="55">
        <v>26.5</v>
      </c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</row>
    <row r="474" ht="15.75" customHeight="1">
      <c r="A474" s="6">
        <v>473.0</v>
      </c>
      <c r="B474" s="31" t="s">
        <v>1167</v>
      </c>
      <c r="C474" s="6">
        <v>2.0</v>
      </c>
      <c r="D474" s="31">
        <v>11.0</v>
      </c>
      <c r="E474" s="31" t="s">
        <v>36</v>
      </c>
      <c r="F474" s="31" t="s">
        <v>32</v>
      </c>
      <c r="G474" s="11">
        <v>15.886273694868168</v>
      </c>
      <c r="H474" s="11">
        <v>15.886273694868168</v>
      </c>
      <c r="I474" s="54">
        <v>152.5</v>
      </c>
      <c r="J474" s="54">
        <v>41.9</v>
      </c>
      <c r="K474" s="55">
        <v>72.9</v>
      </c>
      <c r="L474" s="55">
        <v>21.2</v>
      </c>
      <c r="M474" s="55">
        <v>53.95</v>
      </c>
      <c r="N474" s="55">
        <v>2513.9</v>
      </c>
      <c r="O474" s="55">
        <v>22.55</v>
      </c>
      <c r="P474" s="55">
        <v>30.1</v>
      </c>
      <c r="Q474" s="55"/>
      <c r="R474" s="55">
        <v>31.0</v>
      </c>
      <c r="S474" s="55">
        <v>22.15</v>
      </c>
      <c r="T474" s="55">
        <v>55.15</v>
      </c>
      <c r="U474" s="55">
        <v>80.0</v>
      </c>
      <c r="V474" s="55">
        <v>68.44999999999999</v>
      </c>
      <c r="W474" s="55">
        <v>70.4</v>
      </c>
      <c r="X474" s="55">
        <v>5788.65</v>
      </c>
      <c r="Y474" s="55">
        <v>37.4</v>
      </c>
      <c r="Z474" s="55">
        <v>63.3</v>
      </c>
      <c r="AA474" s="55">
        <v>90.0</v>
      </c>
      <c r="AB474" s="55">
        <v>78.4</v>
      </c>
      <c r="AC474" s="55">
        <v>1223.05</v>
      </c>
      <c r="AD474" s="55">
        <v>3252.8500000000004</v>
      </c>
      <c r="AE474" s="55">
        <v>4257.15</v>
      </c>
      <c r="AF474" s="55">
        <v>13371.1</v>
      </c>
      <c r="AG474" s="55">
        <v>45.9</v>
      </c>
      <c r="AH474" s="55">
        <v>25103.9</v>
      </c>
      <c r="AI474" s="55">
        <v>25.5</v>
      </c>
      <c r="AJ474" s="55">
        <v>41730.149999999994</v>
      </c>
      <c r="AK474" s="55">
        <v>69.35</v>
      </c>
      <c r="AL474" s="55">
        <v>153.4</v>
      </c>
      <c r="AM474" s="55">
        <v>21.450000000000003</v>
      </c>
      <c r="AN474" s="55">
        <v>51.95</v>
      </c>
      <c r="AO474" s="55">
        <v>2301.05</v>
      </c>
      <c r="AP474" s="55">
        <v>23.25</v>
      </c>
      <c r="AQ474" s="55">
        <v>31.25</v>
      </c>
      <c r="AR474" s="55">
        <v>21.85</v>
      </c>
      <c r="AS474" s="55">
        <v>70.75</v>
      </c>
      <c r="AT474" s="55">
        <v>6022.7</v>
      </c>
      <c r="AU474" s="55">
        <v>38.7</v>
      </c>
      <c r="AV474" s="55">
        <v>91.1</v>
      </c>
      <c r="AW474" s="55">
        <v>1271.85</v>
      </c>
      <c r="AX474" s="55">
        <v>3366.2</v>
      </c>
      <c r="AY474" s="55">
        <v>46.0</v>
      </c>
      <c r="AZ474" s="55">
        <v>24.55</v>
      </c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</row>
    <row r="475" ht="15.75" customHeight="1">
      <c r="A475" s="6">
        <v>474.0</v>
      </c>
      <c r="B475" s="31" t="s">
        <v>1168</v>
      </c>
      <c r="C475" s="6">
        <v>2.0</v>
      </c>
      <c r="D475" s="31">
        <v>7.0</v>
      </c>
      <c r="E475" s="31" t="s">
        <v>36</v>
      </c>
      <c r="F475" s="31" t="s">
        <v>32</v>
      </c>
      <c r="G475" s="11">
        <v>9.225141738901833</v>
      </c>
      <c r="H475" s="11">
        <v>9.225141738901833</v>
      </c>
      <c r="I475" s="54">
        <v>131.45</v>
      </c>
      <c r="J475" s="54">
        <v>34.5</v>
      </c>
      <c r="K475" s="55">
        <v>72.5</v>
      </c>
      <c r="L475" s="55">
        <v>20.85</v>
      </c>
      <c r="M475" s="55">
        <v>43.5</v>
      </c>
      <c r="N475" s="55">
        <v>1944.85</v>
      </c>
      <c r="O475" s="55">
        <v>23.95</v>
      </c>
      <c r="P475" s="55">
        <v>29.5</v>
      </c>
      <c r="Q475" s="55"/>
      <c r="R475" s="55">
        <v>30.200000000000003</v>
      </c>
      <c r="S475" s="55">
        <v>21.549999999999997</v>
      </c>
      <c r="T475" s="55">
        <v>53.8</v>
      </c>
      <c r="U475" s="55">
        <v>80.75</v>
      </c>
      <c r="V475" s="55">
        <v>67.9</v>
      </c>
      <c r="W475" s="55">
        <v>56.55</v>
      </c>
      <c r="X475" s="55">
        <v>4611.5</v>
      </c>
      <c r="Y475" s="55">
        <v>37.400000000000006</v>
      </c>
      <c r="Z475" s="55">
        <v>66.05000000000001</v>
      </c>
      <c r="AA475" s="55">
        <v>72.30000000000001</v>
      </c>
      <c r="AB475" s="55">
        <v>78.8</v>
      </c>
      <c r="AC475" s="55">
        <v>973.35</v>
      </c>
      <c r="AD475" s="55">
        <v>2621.8</v>
      </c>
      <c r="AE475" s="55">
        <v>3763.45</v>
      </c>
      <c r="AF475" s="55">
        <v>11001.8</v>
      </c>
      <c r="AG475" s="55">
        <v>46.55</v>
      </c>
      <c r="AH475" s="55">
        <v>21792.65</v>
      </c>
      <c r="AI475" s="55">
        <v>24.95</v>
      </c>
      <c r="AJ475" s="55">
        <v>35201.3</v>
      </c>
      <c r="AK475" s="55">
        <v>67.15</v>
      </c>
      <c r="AL475" s="55">
        <v>131.10000000000002</v>
      </c>
      <c r="AM475" s="55">
        <v>20.75</v>
      </c>
      <c r="AN475" s="55">
        <v>44.3</v>
      </c>
      <c r="AO475" s="55">
        <v>2136.3500000000004</v>
      </c>
      <c r="AP475" s="55">
        <v>22.75</v>
      </c>
      <c r="AQ475" s="55">
        <v>30.299999999999997</v>
      </c>
      <c r="AR475" s="55">
        <v>21.450000000000003</v>
      </c>
      <c r="AS475" s="55">
        <v>56.8</v>
      </c>
      <c r="AT475" s="55">
        <v>4715.9</v>
      </c>
      <c r="AU475" s="55">
        <v>37.8</v>
      </c>
      <c r="AV475" s="55">
        <v>71.6</v>
      </c>
      <c r="AW475" s="55">
        <v>986.8</v>
      </c>
      <c r="AX475" s="55">
        <v>2656.3</v>
      </c>
      <c r="AY475" s="55">
        <v>46.9</v>
      </c>
      <c r="AZ475" s="55">
        <v>22.9</v>
      </c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</row>
    <row r="476" ht="15.75" customHeight="1">
      <c r="A476" s="6">
        <v>475.0</v>
      </c>
      <c r="B476" s="31" t="s">
        <v>1169</v>
      </c>
      <c r="C476" s="6">
        <v>2.0</v>
      </c>
      <c r="D476" s="31">
        <v>8.0</v>
      </c>
      <c r="E476" s="31" t="s">
        <v>36</v>
      </c>
      <c r="F476" s="31" t="s">
        <v>41</v>
      </c>
      <c r="G476" s="11">
        <v>7.543241362808059</v>
      </c>
      <c r="H476" s="11">
        <v>7.543241362808059</v>
      </c>
      <c r="I476" s="54">
        <v>121.75</v>
      </c>
      <c r="J476" s="54">
        <v>24.3</v>
      </c>
      <c r="K476" s="55">
        <v>59.150000000000006</v>
      </c>
      <c r="L476" s="55">
        <v>19.85</v>
      </c>
      <c r="M476" s="55">
        <v>42.35</v>
      </c>
      <c r="N476" s="55">
        <v>1730.65</v>
      </c>
      <c r="O476" s="55">
        <v>18.95</v>
      </c>
      <c r="P476" s="55">
        <v>25.9</v>
      </c>
      <c r="Q476" s="55">
        <v>61.05</v>
      </c>
      <c r="R476" s="55">
        <v>33.75</v>
      </c>
      <c r="S476" s="55">
        <v>19.2</v>
      </c>
      <c r="T476" s="55">
        <v>51.35</v>
      </c>
      <c r="U476" s="55">
        <v>66.2</v>
      </c>
      <c r="V476" s="55">
        <v>57.349999999999994</v>
      </c>
      <c r="W476" s="55">
        <v>52.25</v>
      </c>
      <c r="X476" s="55">
        <v>3064.55</v>
      </c>
      <c r="Y476" s="55">
        <v>34.9</v>
      </c>
      <c r="Z476" s="55">
        <v>56.05</v>
      </c>
      <c r="AA476" s="55">
        <v>69.05</v>
      </c>
      <c r="AB476" s="55">
        <v>61.9</v>
      </c>
      <c r="AC476" s="55">
        <v>776.75</v>
      </c>
      <c r="AD476" s="55">
        <v>2100.1</v>
      </c>
      <c r="AE476" s="55">
        <v>3378.3</v>
      </c>
      <c r="AF476" s="55">
        <v>9313.95</v>
      </c>
      <c r="AG476" s="55">
        <v>37.349999999999994</v>
      </c>
      <c r="AH476" s="55">
        <v>15489.5</v>
      </c>
      <c r="AI476" s="55">
        <v>18.200000000000003</v>
      </c>
      <c r="AJ476" s="55">
        <v>25416.6</v>
      </c>
      <c r="AK476" s="55">
        <v>57.7</v>
      </c>
      <c r="AL476" s="55">
        <v>122.05000000000001</v>
      </c>
      <c r="AM476" s="55">
        <v>20.200000000000003</v>
      </c>
      <c r="AN476" s="55">
        <v>40.5</v>
      </c>
      <c r="AO476" s="55">
        <v>2026.4</v>
      </c>
      <c r="AP476" s="55">
        <v>22.3</v>
      </c>
      <c r="AQ476" s="55">
        <v>26.95</v>
      </c>
      <c r="AR476" s="55">
        <v>21.25</v>
      </c>
      <c r="AS476" s="55">
        <v>52.35</v>
      </c>
      <c r="AT476" s="55">
        <v>3105.55</v>
      </c>
      <c r="AU476" s="55">
        <v>34.349999999999994</v>
      </c>
      <c r="AV476" s="55">
        <v>67.6</v>
      </c>
      <c r="AW476" s="55">
        <v>880.3</v>
      </c>
      <c r="AX476" s="55">
        <v>2178.55</v>
      </c>
      <c r="AY476" s="55">
        <v>36.099999999999994</v>
      </c>
      <c r="AZ476" s="55">
        <v>21.450000000000003</v>
      </c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</row>
    <row r="477" ht="15.75" customHeight="1">
      <c r="A477" s="6">
        <v>476.0</v>
      </c>
      <c r="B477" s="31" t="s">
        <v>1170</v>
      </c>
      <c r="C477" s="6">
        <v>2.0</v>
      </c>
      <c r="D477" s="31">
        <v>9.0</v>
      </c>
      <c r="E477" s="31" t="s">
        <v>36</v>
      </c>
      <c r="F477" s="31" t="s">
        <v>41</v>
      </c>
      <c r="G477" s="11">
        <v>7.3404007131369635</v>
      </c>
      <c r="H477" s="11">
        <v>7.3404007131369635</v>
      </c>
      <c r="I477" s="54">
        <v>120.95</v>
      </c>
      <c r="J477" s="54">
        <v>23.3</v>
      </c>
      <c r="K477" s="55">
        <v>59.35</v>
      </c>
      <c r="L477" s="55">
        <v>20.9</v>
      </c>
      <c r="M477" s="55">
        <v>41.7</v>
      </c>
      <c r="N477" s="55">
        <v>1499.6</v>
      </c>
      <c r="O477" s="55">
        <v>18.7</v>
      </c>
      <c r="P477" s="55">
        <v>25.9</v>
      </c>
      <c r="Q477" s="55">
        <v>58.3</v>
      </c>
      <c r="R477" s="55">
        <v>26.0</v>
      </c>
      <c r="S477" s="55">
        <v>18.65</v>
      </c>
      <c r="T477" s="55">
        <v>52.35</v>
      </c>
      <c r="U477" s="55">
        <v>67.45</v>
      </c>
      <c r="V477" s="55">
        <v>57.7</v>
      </c>
      <c r="W477" s="55">
        <v>53.55</v>
      </c>
      <c r="X477" s="55">
        <v>3034.9</v>
      </c>
      <c r="Y477" s="55">
        <v>27.95</v>
      </c>
      <c r="Z477" s="55">
        <v>57.55</v>
      </c>
      <c r="AA477" s="55">
        <v>68.4</v>
      </c>
      <c r="AB477" s="55">
        <v>62.2</v>
      </c>
      <c r="AC477" s="55">
        <v>748.6500000000001</v>
      </c>
      <c r="AD477" s="55">
        <v>2096.45</v>
      </c>
      <c r="AE477" s="55">
        <v>3202.45</v>
      </c>
      <c r="AF477" s="55">
        <v>8973.05</v>
      </c>
      <c r="AG477" s="55">
        <v>38.3</v>
      </c>
      <c r="AH477" s="55">
        <v>14958.5</v>
      </c>
      <c r="AI477" s="55">
        <v>18.35</v>
      </c>
      <c r="AJ477" s="55">
        <v>23801.4</v>
      </c>
      <c r="AK477" s="55">
        <v>57.5</v>
      </c>
      <c r="AL477" s="55">
        <v>119.69999999999999</v>
      </c>
      <c r="AM477" s="55">
        <v>20.3</v>
      </c>
      <c r="AN477" s="55">
        <v>40.7</v>
      </c>
      <c r="AO477" s="55">
        <v>1282.9</v>
      </c>
      <c r="AP477" s="55">
        <v>19.0</v>
      </c>
      <c r="AQ477" s="55">
        <v>25.95</v>
      </c>
      <c r="AR477" s="55">
        <v>18.5</v>
      </c>
      <c r="AS477" s="55">
        <v>52.9</v>
      </c>
      <c r="AT477" s="55">
        <v>3025.45</v>
      </c>
      <c r="AU477" s="55">
        <v>27.9</v>
      </c>
      <c r="AV477" s="55">
        <v>68.85</v>
      </c>
      <c r="AW477" s="55">
        <v>791.9</v>
      </c>
      <c r="AX477" s="55">
        <v>2133.65</v>
      </c>
      <c r="AY477" s="55">
        <v>38.2</v>
      </c>
      <c r="AZ477" s="55">
        <v>18.8</v>
      </c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</row>
    <row r="478" ht="15.75" customHeight="1">
      <c r="A478" s="6">
        <v>477.0</v>
      </c>
      <c r="B478" s="31" t="s">
        <v>1171</v>
      </c>
      <c r="C478" s="6">
        <v>2.0</v>
      </c>
      <c r="D478" s="31">
        <v>14.0</v>
      </c>
      <c r="E478" s="31" t="s">
        <v>36</v>
      </c>
      <c r="F478" s="31" t="s">
        <v>502</v>
      </c>
      <c r="G478" s="11">
        <v>21.09938184286533</v>
      </c>
      <c r="H478" s="11">
        <v>21.09938184286533</v>
      </c>
      <c r="I478" s="54">
        <v>172.9</v>
      </c>
      <c r="J478" s="54">
        <v>60.2</v>
      </c>
      <c r="K478" s="55">
        <v>80.1</v>
      </c>
      <c r="L478" s="55">
        <v>22.1</v>
      </c>
      <c r="M478" s="55">
        <v>61.7</v>
      </c>
      <c r="N478" s="55">
        <v>3562.8</v>
      </c>
      <c r="O478" s="55">
        <v>26.4</v>
      </c>
      <c r="P478" s="55">
        <v>33.4</v>
      </c>
      <c r="Q478" s="55">
        <v>81.4</v>
      </c>
      <c r="R478" s="55">
        <v>36.9</v>
      </c>
      <c r="S478" s="55">
        <v>23.5</v>
      </c>
      <c r="T478" s="55">
        <v>55.5</v>
      </c>
      <c r="U478" s="55">
        <v>95.1</v>
      </c>
      <c r="V478" s="55">
        <v>73.3</v>
      </c>
      <c r="W478" s="55">
        <v>76.0</v>
      </c>
      <c r="X478" s="55">
        <v>7030.9</v>
      </c>
      <c r="Y478" s="55">
        <v>40.6</v>
      </c>
      <c r="Z478" s="55">
        <v>69.1</v>
      </c>
      <c r="AA478" s="55">
        <v>102.9</v>
      </c>
      <c r="AB478" s="55">
        <v>93.8</v>
      </c>
      <c r="AC478" s="55">
        <v>1567.4</v>
      </c>
      <c r="AD478" s="55">
        <v>3813.8</v>
      </c>
      <c r="AE478" s="55">
        <v>5529.9</v>
      </c>
      <c r="AF478" s="55">
        <v>16334.8</v>
      </c>
      <c r="AG478" s="55">
        <v>52.2</v>
      </c>
      <c r="AH478" s="55">
        <v>36662.8</v>
      </c>
      <c r="AI478" s="55">
        <v>29.6</v>
      </c>
      <c r="AJ478" s="55">
        <v>57690.9</v>
      </c>
      <c r="AK478" s="55">
        <v>75.7</v>
      </c>
      <c r="AL478" s="55">
        <v>173.55</v>
      </c>
      <c r="AM478" s="55">
        <v>19.9</v>
      </c>
      <c r="AN478" s="55">
        <v>61.599999999999994</v>
      </c>
      <c r="AO478" s="55">
        <v>3314.35</v>
      </c>
      <c r="AP478" s="55">
        <v>25.3</v>
      </c>
      <c r="AQ478" s="55">
        <v>32.8</v>
      </c>
      <c r="AR478" s="55">
        <v>23.25</v>
      </c>
      <c r="AS478" s="55">
        <v>76.19999999999999</v>
      </c>
      <c r="AT478" s="55">
        <v>7049.6</v>
      </c>
      <c r="AU478" s="55">
        <v>41.45</v>
      </c>
      <c r="AV478" s="55">
        <v>103.65</v>
      </c>
      <c r="AW478" s="55">
        <v>1527.35</v>
      </c>
      <c r="AX478" s="55">
        <v>3870.1499999999996</v>
      </c>
      <c r="AY478" s="55">
        <v>53.1</v>
      </c>
      <c r="AZ478" s="55">
        <v>28.0</v>
      </c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</row>
    <row r="479" ht="15.75" customHeight="1">
      <c r="A479" s="6">
        <v>478.0</v>
      </c>
      <c r="B479" s="56">
        <v>201.0</v>
      </c>
      <c r="C479" s="6">
        <v>2.0</v>
      </c>
      <c r="D479" s="33">
        <v>32.0</v>
      </c>
      <c r="E479" s="32" t="s">
        <v>31</v>
      </c>
      <c r="F479" s="32" t="s">
        <v>41</v>
      </c>
      <c r="G479" s="11">
        <v>14.81118488903706</v>
      </c>
      <c r="H479" s="11">
        <v>14.81118488903706</v>
      </c>
      <c r="I479" s="57">
        <v>152.5</v>
      </c>
      <c r="J479" s="57">
        <v>56.5</v>
      </c>
      <c r="K479" s="58">
        <v>91.15</v>
      </c>
      <c r="L479" s="58">
        <v>21.45</v>
      </c>
      <c r="M479" s="58">
        <v>51.1</v>
      </c>
      <c r="N479" s="58">
        <v>3097.5</v>
      </c>
      <c r="O479" s="58">
        <v>30.3</v>
      </c>
      <c r="P479" s="58">
        <v>34.650000000000006</v>
      </c>
      <c r="Q479" s="58">
        <v>89.4</v>
      </c>
      <c r="R479" s="58">
        <v>32.599999999999994</v>
      </c>
      <c r="S479" s="58">
        <v>23.6</v>
      </c>
      <c r="T479" s="58">
        <v>54.55</v>
      </c>
      <c r="U479" s="58">
        <v>103.65</v>
      </c>
      <c r="V479" s="58">
        <v>84.35</v>
      </c>
      <c r="W479" s="58">
        <v>68.5</v>
      </c>
      <c r="X479" s="58">
        <v>7383.049999999999</v>
      </c>
      <c r="Y479" s="58">
        <v>44.95</v>
      </c>
      <c r="Z479" s="58">
        <v>75.44999999999999</v>
      </c>
      <c r="AA479" s="58">
        <v>89.95</v>
      </c>
      <c r="AB479" s="58">
        <v>101.1</v>
      </c>
      <c r="AC479" s="58">
        <v>1260.1</v>
      </c>
      <c r="AD479" s="58">
        <v>3621.05</v>
      </c>
      <c r="AE479" s="58">
        <v>5153.55</v>
      </c>
      <c r="AF479" s="58">
        <v>14890.650000000001</v>
      </c>
      <c r="AG479" s="58">
        <v>56.849999999999994</v>
      </c>
      <c r="AH479" s="58">
        <v>36415.399999999994</v>
      </c>
      <c r="AI479" s="58">
        <v>31.1</v>
      </c>
      <c r="AJ479" s="58">
        <v>57031.45</v>
      </c>
      <c r="AK479" s="58">
        <v>86.35</v>
      </c>
      <c r="AL479" s="58">
        <v>152.25</v>
      </c>
      <c r="AM479" s="58">
        <v>20.85</v>
      </c>
      <c r="AN479" s="58">
        <v>49.55</v>
      </c>
      <c r="AO479" s="58">
        <v>2841.8</v>
      </c>
      <c r="AP479" s="58">
        <v>28.1</v>
      </c>
      <c r="AQ479" s="58">
        <v>34.7</v>
      </c>
      <c r="AR479" s="58">
        <v>23.8</v>
      </c>
      <c r="AS479" s="58">
        <v>68.6</v>
      </c>
      <c r="AT479" s="58">
        <v>7293.7</v>
      </c>
      <c r="AU479" s="58">
        <v>44.75</v>
      </c>
      <c r="AV479" s="58">
        <v>88.30000000000001</v>
      </c>
      <c r="AW479" s="58">
        <v>1181.15</v>
      </c>
      <c r="AX479" s="58">
        <v>3674.8999999999996</v>
      </c>
      <c r="AY479" s="58">
        <v>55.95</v>
      </c>
      <c r="AZ479" s="58">
        <v>28.8</v>
      </c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</row>
    <row r="480" ht="15.75" customHeight="1">
      <c r="A480" s="6">
        <v>479.0</v>
      </c>
      <c r="B480" s="56">
        <v>202.0</v>
      </c>
      <c r="C480" s="6">
        <v>2.0</v>
      </c>
      <c r="D480" s="33">
        <v>27.0</v>
      </c>
      <c r="E480" s="32" t="s">
        <v>31</v>
      </c>
      <c r="F480" s="32" t="s">
        <v>41</v>
      </c>
      <c r="G480" s="11">
        <v>21.959892712580753</v>
      </c>
      <c r="H480" s="11">
        <v>21.959892712580753</v>
      </c>
      <c r="I480" s="57">
        <v>160.5</v>
      </c>
      <c r="J480" s="57">
        <v>64.7</v>
      </c>
      <c r="K480" s="58">
        <v>88.3</v>
      </c>
      <c r="L480" s="58">
        <v>23.2</v>
      </c>
      <c r="M480" s="58">
        <v>54.55</v>
      </c>
      <c r="N480" s="58">
        <v>3352.8999999999996</v>
      </c>
      <c r="O480" s="58">
        <v>32.7</v>
      </c>
      <c r="P480" s="58">
        <v>37.2</v>
      </c>
      <c r="Q480" s="58">
        <v>96.44999999999999</v>
      </c>
      <c r="R480" s="58">
        <v>30.4</v>
      </c>
      <c r="S480" s="58">
        <v>24.6</v>
      </c>
      <c r="T480" s="58">
        <v>53.25</v>
      </c>
      <c r="U480" s="58">
        <v>104.05000000000001</v>
      </c>
      <c r="V480" s="58">
        <v>82.6</v>
      </c>
      <c r="W480" s="58">
        <v>73.19999999999999</v>
      </c>
      <c r="X480" s="58">
        <v>8800.45</v>
      </c>
      <c r="Y480" s="58">
        <v>47.95</v>
      </c>
      <c r="Z480" s="58">
        <v>74.3</v>
      </c>
      <c r="AA480" s="58">
        <v>97.65</v>
      </c>
      <c r="AB480" s="58">
        <v>100.4</v>
      </c>
      <c r="AC480" s="58">
        <v>1434.15</v>
      </c>
      <c r="AD480" s="58">
        <v>3945.15</v>
      </c>
      <c r="AE480" s="58">
        <v>5149.799999999999</v>
      </c>
      <c r="AF480" s="58">
        <v>15968.599999999999</v>
      </c>
      <c r="AG480" s="58">
        <v>60.15</v>
      </c>
      <c r="AH480" s="58">
        <v>37426.85</v>
      </c>
      <c r="AI480" s="58">
        <v>34.4</v>
      </c>
      <c r="AJ480" s="58">
        <v>61858.05</v>
      </c>
      <c r="AK480" s="58">
        <v>84.15</v>
      </c>
      <c r="AL480" s="58">
        <v>160.89999999999998</v>
      </c>
      <c r="AM480" s="58">
        <v>22.200000000000003</v>
      </c>
      <c r="AN480" s="58">
        <v>54.45</v>
      </c>
      <c r="AO480" s="58">
        <v>3421.8</v>
      </c>
      <c r="AP480" s="58">
        <v>31.25</v>
      </c>
      <c r="AQ480" s="58">
        <v>37.05</v>
      </c>
      <c r="AR480" s="58">
        <v>24.45</v>
      </c>
      <c r="AS480" s="58">
        <v>73.65</v>
      </c>
      <c r="AT480" s="58">
        <v>8856.0</v>
      </c>
      <c r="AU480" s="58">
        <v>47.9</v>
      </c>
      <c r="AV480" s="58">
        <v>97.80000000000001</v>
      </c>
      <c r="AW480" s="58">
        <v>1389.85</v>
      </c>
      <c r="AX480" s="58">
        <v>4049.7</v>
      </c>
      <c r="AY480" s="58">
        <v>61.0</v>
      </c>
      <c r="AZ480" s="58">
        <v>32.75</v>
      </c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</row>
    <row r="481" ht="15.75" customHeight="1">
      <c r="A481" s="6">
        <v>480.0</v>
      </c>
      <c r="B481" s="56">
        <v>204.0</v>
      </c>
      <c r="C481" s="6">
        <v>2.0</v>
      </c>
      <c r="D481" s="33">
        <v>57.0</v>
      </c>
      <c r="E481" s="32" t="s">
        <v>31</v>
      </c>
      <c r="F481" s="32" t="s">
        <v>32</v>
      </c>
      <c r="G481" s="11">
        <v>18.443630825934154</v>
      </c>
      <c r="H481" s="11">
        <v>18.443630825934154</v>
      </c>
      <c r="I481" s="57">
        <v>165.4</v>
      </c>
      <c r="J481" s="57">
        <v>70.0</v>
      </c>
      <c r="K481" s="58">
        <v>110.0</v>
      </c>
      <c r="L481" s="58">
        <v>21.35</v>
      </c>
      <c r="M481" s="58">
        <v>61.45</v>
      </c>
      <c r="N481" s="58">
        <v>5041.6</v>
      </c>
      <c r="O481" s="58">
        <v>35.75</v>
      </c>
      <c r="P481" s="58">
        <v>34.3</v>
      </c>
      <c r="Q481" s="58">
        <v>101.9</v>
      </c>
      <c r="R481" s="58">
        <v>35.05</v>
      </c>
      <c r="S481" s="58">
        <v>26.85</v>
      </c>
      <c r="T481" s="58">
        <v>61.15</v>
      </c>
      <c r="U481" s="58">
        <v>111.2</v>
      </c>
      <c r="V481" s="58">
        <v>101.15</v>
      </c>
      <c r="W481" s="58">
        <v>78.80000000000001</v>
      </c>
      <c r="X481" s="58">
        <v>7621.9</v>
      </c>
      <c r="Y481" s="58">
        <v>39.900000000000006</v>
      </c>
      <c r="Z481" s="58">
        <v>93.8</v>
      </c>
      <c r="AA481" s="58">
        <v>99.45</v>
      </c>
      <c r="AB481" s="58">
        <v>110.4</v>
      </c>
      <c r="AC481" s="58">
        <v>1883.95</v>
      </c>
      <c r="AD481" s="58">
        <v>4071.75</v>
      </c>
      <c r="AE481" s="58">
        <v>5708.299999999999</v>
      </c>
      <c r="AF481" s="58">
        <v>17205.75</v>
      </c>
      <c r="AG481" s="58">
        <v>55.650000000000006</v>
      </c>
      <c r="AH481" s="58">
        <v>48153.35</v>
      </c>
      <c r="AI481" s="58">
        <v>45.6</v>
      </c>
      <c r="AJ481" s="58">
        <v>72276.9</v>
      </c>
      <c r="AK481" s="58">
        <v>104.80000000000001</v>
      </c>
      <c r="AL481" s="58">
        <v>164.75</v>
      </c>
      <c r="AM481" s="58">
        <v>19.15</v>
      </c>
      <c r="AN481" s="58">
        <v>59.7</v>
      </c>
      <c r="AO481" s="58">
        <v>4474.25</v>
      </c>
      <c r="AP481" s="58">
        <v>30.9</v>
      </c>
      <c r="AQ481" s="58">
        <v>31.0</v>
      </c>
      <c r="AR481" s="58">
        <v>24.95</v>
      </c>
      <c r="AS481" s="58">
        <v>79.0</v>
      </c>
      <c r="AT481" s="58">
        <v>6985.799999999999</v>
      </c>
      <c r="AU481" s="58">
        <v>38.8</v>
      </c>
      <c r="AV481" s="58">
        <v>109.15</v>
      </c>
      <c r="AW481" s="58">
        <v>1534.1</v>
      </c>
      <c r="AX481" s="58">
        <v>4007.6499999999996</v>
      </c>
      <c r="AY481" s="58">
        <v>54.2</v>
      </c>
      <c r="AZ481" s="58">
        <v>32.7</v>
      </c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</row>
    <row r="482" ht="15.75" customHeight="1">
      <c r="A482" s="6">
        <v>481.0</v>
      </c>
      <c r="B482" s="56">
        <v>205.0</v>
      </c>
      <c r="C482" s="6">
        <v>2.0</v>
      </c>
      <c r="D482" s="33">
        <v>30.0</v>
      </c>
      <c r="E482" s="32" t="s">
        <v>31</v>
      </c>
      <c r="F482" s="32" t="s">
        <v>41</v>
      </c>
      <c r="G482" s="11">
        <v>16.719410864456574</v>
      </c>
      <c r="H482" s="11">
        <v>16.719410864456574</v>
      </c>
      <c r="I482" s="57">
        <v>170.4</v>
      </c>
      <c r="J482" s="57">
        <v>72.5</v>
      </c>
      <c r="K482" s="58">
        <v>98.1</v>
      </c>
      <c r="L482" s="58">
        <v>23.75</v>
      </c>
      <c r="M482" s="58">
        <v>61.85</v>
      </c>
      <c r="N482" s="58">
        <v>3736.4</v>
      </c>
      <c r="O482" s="58">
        <v>30.450000000000003</v>
      </c>
      <c r="P482" s="58">
        <v>36.849999999999994</v>
      </c>
      <c r="Q482" s="58">
        <v>93.30000000000001</v>
      </c>
      <c r="R482" s="58">
        <v>33.5</v>
      </c>
      <c r="S482" s="58">
        <v>23.1</v>
      </c>
      <c r="T482" s="58">
        <v>51.55</v>
      </c>
      <c r="U482" s="58">
        <v>107.95</v>
      </c>
      <c r="V482" s="58">
        <v>94.45</v>
      </c>
      <c r="W482" s="58">
        <v>79.55000000000001</v>
      </c>
      <c r="X482" s="58">
        <v>9797.9</v>
      </c>
      <c r="Y482" s="58">
        <v>47.9</v>
      </c>
      <c r="Z482" s="58">
        <v>78.05</v>
      </c>
      <c r="AA482" s="58">
        <v>106.45</v>
      </c>
      <c r="AB482" s="58">
        <v>105.69999999999999</v>
      </c>
      <c r="AC482" s="58">
        <v>1617.15</v>
      </c>
      <c r="AD482" s="58">
        <v>4386.35</v>
      </c>
      <c r="AE482" s="58">
        <v>5789.65</v>
      </c>
      <c r="AF482" s="58">
        <v>17914.3</v>
      </c>
      <c r="AG482" s="58">
        <v>60.2</v>
      </c>
      <c r="AH482" s="58">
        <v>45096.0</v>
      </c>
      <c r="AI482" s="58">
        <v>33.4</v>
      </c>
      <c r="AJ482" s="58">
        <v>72218.65</v>
      </c>
      <c r="AK482" s="58">
        <v>95.4</v>
      </c>
      <c r="AL482" s="58">
        <v>173.55</v>
      </c>
      <c r="AM482" s="58">
        <v>23.15</v>
      </c>
      <c r="AN482" s="58">
        <v>60.05</v>
      </c>
      <c r="AO482" s="58">
        <v>3626.7</v>
      </c>
      <c r="AP482" s="58">
        <v>29.2</v>
      </c>
      <c r="AQ482" s="58">
        <v>36.8</v>
      </c>
      <c r="AR482" s="58">
        <v>24.05</v>
      </c>
      <c r="AS482" s="58">
        <v>79.9</v>
      </c>
      <c r="AT482" s="58">
        <v>9961.7</v>
      </c>
      <c r="AU482" s="58">
        <v>48.599999999999994</v>
      </c>
      <c r="AV482" s="58">
        <v>104.95</v>
      </c>
      <c r="AW482" s="58">
        <v>1576.8000000000002</v>
      </c>
      <c r="AX482" s="58">
        <v>4544.35</v>
      </c>
      <c r="AY482" s="58">
        <v>61.05</v>
      </c>
      <c r="AZ482" s="58">
        <v>32.25</v>
      </c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</row>
    <row r="483" ht="15.75" customHeight="1">
      <c r="A483" s="6">
        <v>482.0</v>
      </c>
      <c r="B483" s="56">
        <v>206.0</v>
      </c>
      <c r="C483" s="6">
        <v>2.0</v>
      </c>
      <c r="D483" s="33">
        <v>31.0</v>
      </c>
      <c r="E483" s="32" t="s">
        <v>36</v>
      </c>
      <c r="F483" s="32" t="s">
        <v>194</v>
      </c>
      <c r="G483" s="11">
        <v>30.72767368383771</v>
      </c>
      <c r="H483" s="11">
        <v>30.72767368383771</v>
      </c>
      <c r="I483" s="57">
        <v>183.2</v>
      </c>
      <c r="J483" s="57">
        <v>85.2</v>
      </c>
      <c r="K483" s="58">
        <v>100.1</v>
      </c>
      <c r="L483" s="58">
        <v>26.35</v>
      </c>
      <c r="M483" s="58">
        <v>66.1</v>
      </c>
      <c r="N483" s="58">
        <v>5113.9</v>
      </c>
      <c r="O483" s="58">
        <v>34.75</v>
      </c>
      <c r="P483" s="58">
        <v>39.5</v>
      </c>
      <c r="Q483" s="58">
        <v>104.15</v>
      </c>
      <c r="R483" s="58">
        <v>37.9</v>
      </c>
      <c r="S483" s="58">
        <v>31.299999999999997</v>
      </c>
      <c r="T483" s="58">
        <v>55.8</v>
      </c>
      <c r="U483" s="58">
        <v>104.15</v>
      </c>
      <c r="V483" s="58">
        <v>90.6</v>
      </c>
      <c r="W483" s="58">
        <v>82.05</v>
      </c>
      <c r="X483" s="58">
        <v>10336.45</v>
      </c>
      <c r="Y483" s="58">
        <v>45.900000000000006</v>
      </c>
      <c r="Z483" s="58">
        <v>86.9</v>
      </c>
      <c r="AA483" s="58">
        <v>116.15</v>
      </c>
      <c r="AB483" s="58">
        <v>100.55</v>
      </c>
      <c r="AC483" s="58">
        <v>1986.1</v>
      </c>
      <c r="AD483" s="58">
        <v>4601.85</v>
      </c>
      <c r="AE483" s="58">
        <v>6462.55</v>
      </c>
      <c r="AF483" s="58">
        <v>19688.55</v>
      </c>
      <c r="AG483" s="58">
        <v>59.95</v>
      </c>
      <c r="AH483" s="58">
        <v>51605.7</v>
      </c>
      <c r="AI483" s="58">
        <v>35.15</v>
      </c>
      <c r="AJ483" s="58">
        <v>81851.15</v>
      </c>
      <c r="AK483" s="58">
        <v>90.25</v>
      </c>
      <c r="AL483" s="58">
        <v>180.65</v>
      </c>
      <c r="AM483" s="58">
        <v>25.1</v>
      </c>
      <c r="AN483" s="58">
        <v>64.0</v>
      </c>
      <c r="AO483" s="58">
        <v>4423.549999999999</v>
      </c>
      <c r="AP483" s="58">
        <v>33.7</v>
      </c>
      <c r="AQ483" s="58">
        <v>39.05</v>
      </c>
      <c r="AR483" s="58">
        <v>30.799999999999997</v>
      </c>
      <c r="AS483" s="58">
        <v>82.3</v>
      </c>
      <c r="AT483" s="58">
        <v>10371.599999999999</v>
      </c>
      <c r="AU483" s="58">
        <v>47.150000000000006</v>
      </c>
      <c r="AV483" s="58">
        <v>116.3</v>
      </c>
      <c r="AW483" s="58">
        <v>1914.5</v>
      </c>
      <c r="AX483" s="58">
        <v>4723.5</v>
      </c>
      <c r="AY483" s="58">
        <v>60.6</v>
      </c>
      <c r="AZ483" s="58">
        <v>34.05</v>
      </c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</row>
    <row r="484" ht="15.75" customHeight="1">
      <c r="A484" s="6">
        <v>483.0</v>
      </c>
      <c r="B484" s="56">
        <v>207.0</v>
      </c>
      <c r="C484" s="6">
        <v>2.0</v>
      </c>
      <c r="D484" s="33">
        <v>34.0</v>
      </c>
      <c r="E484" s="32" t="s">
        <v>36</v>
      </c>
      <c r="F484" s="32" t="s">
        <v>41</v>
      </c>
      <c r="G484" s="11">
        <v>27.65704925701204</v>
      </c>
      <c r="H484" s="11">
        <v>27.65704925701204</v>
      </c>
      <c r="I484" s="57">
        <v>171.7</v>
      </c>
      <c r="J484" s="57">
        <v>118.4</v>
      </c>
      <c r="K484" s="58">
        <v>139.7</v>
      </c>
      <c r="L484" s="58">
        <v>25.45</v>
      </c>
      <c r="M484" s="58">
        <v>61.8</v>
      </c>
      <c r="N484" s="58">
        <v>5758.4</v>
      </c>
      <c r="O484" s="58">
        <v>43.150000000000006</v>
      </c>
      <c r="P484" s="58">
        <v>41.099999999999994</v>
      </c>
      <c r="Q484" s="58">
        <v>128.35</v>
      </c>
      <c r="R484" s="58">
        <v>42.95</v>
      </c>
      <c r="S484" s="58">
        <v>32.85</v>
      </c>
      <c r="T484" s="58">
        <v>56.55</v>
      </c>
      <c r="U484" s="58">
        <v>140.7</v>
      </c>
      <c r="V484" s="58">
        <v>140.8</v>
      </c>
      <c r="W484" s="58">
        <v>75.05</v>
      </c>
      <c r="X484" s="58">
        <v>10430.75</v>
      </c>
      <c r="Y484" s="58">
        <v>51.35</v>
      </c>
      <c r="Z484" s="58">
        <v>132.55</v>
      </c>
      <c r="AA484" s="58">
        <v>107.1</v>
      </c>
      <c r="AB484" s="58">
        <v>140.35</v>
      </c>
      <c r="AC484" s="58">
        <v>1948.6999999999998</v>
      </c>
      <c r="AD484" s="58">
        <v>4573.4</v>
      </c>
      <c r="AE484" s="58">
        <v>8120.099999999999</v>
      </c>
      <c r="AF484" s="58">
        <v>21211.75</v>
      </c>
      <c r="AG484" s="58">
        <v>67.65</v>
      </c>
      <c r="AH484" s="58">
        <v>88724.6</v>
      </c>
      <c r="AI484" s="58">
        <v>44.150000000000006</v>
      </c>
      <c r="AJ484" s="58">
        <v>120615.4</v>
      </c>
      <c r="AK484" s="58">
        <v>133.10000000000002</v>
      </c>
      <c r="AL484" s="58">
        <v>170.39999999999998</v>
      </c>
      <c r="AM484" s="58">
        <v>24.200000000000003</v>
      </c>
      <c r="AN484" s="58">
        <v>59.65</v>
      </c>
      <c r="AO484" s="58">
        <v>5166.15</v>
      </c>
      <c r="AP484" s="58">
        <v>36.5</v>
      </c>
      <c r="AQ484" s="58">
        <v>40.849999999999994</v>
      </c>
      <c r="AR484" s="58">
        <v>31.75</v>
      </c>
      <c r="AS484" s="58">
        <v>74.8</v>
      </c>
      <c r="AT484" s="58">
        <v>10535.400000000001</v>
      </c>
      <c r="AU484" s="58">
        <v>51.4</v>
      </c>
      <c r="AV484" s="58">
        <v>102.35</v>
      </c>
      <c r="AW484" s="58">
        <v>1972.95</v>
      </c>
      <c r="AX484" s="58">
        <v>4596.55</v>
      </c>
      <c r="AY484" s="58">
        <v>70.44999999999999</v>
      </c>
      <c r="AZ484" s="58">
        <v>40.0</v>
      </c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</row>
    <row r="485" ht="15.75" customHeight="1">
      <c r="A485" s="6">
        <v>484.0</v>
      </c>
      <c r="B485" s="56">
        <v>209.0</v>
      </c>
      <c r="C485" s="6">
        <v>2.0</v>
      </c>
      <c r="D485" s="33">
        <v>25.0</v>
      </c>
      <c r="E485" s="32" t="s">
        <v>31</v>
      </c>
      <c r="F485" s="32" t="s">
        <v>41</v>
      </c>
      <c r="G485" s="11">
        <v>15.758748540796885</v>
      </c>
      <c r="H485" s="11">
        <v>15.758748540796885</v>
      </c>
      <c r="I485" s="57">
        <v>157.0</v>
      </c>
      <c r="J485" s="57">
        <v>49.8</v>
      </c>
      <c r="K485" s="58">
        <v>80.9</v>
      </c>
      <c r="L485" s="58">
        <v>21.85</v>
      </c>
      <c r="M485" s="58">
        <v>53.1</v>
      </c>
      <c r="N485" s="58">
        <v>3089.75</v>
      </c>
      <c r="O485" s="58">
        <v>26.799999999999997</v>
      </c>
      <c r="P485" s="58">
        <v>33.3</v>
      </c>
      <c r="Q485" s="58">
        <v>79.80000000000001</v>
      </c>
      <c r="R485" s="58">
        <v>29.700000000000003</v>
      </c>
      <c r="S485" s="58">
        <v>22.0</v>
      </c>
      <c r="T485" s="58">
        <v>55.05</v>
      </c>
      <c r="U485" s="58">
        <v>91.85</v>
      </c>
      <c r="V485" s="58">
        <v>77.0</v>
      </c>
      <c r="W485" s="58">
        <v>71.15</v>
      </c>
      <c r="X485" s="58">
        <v>6675.0</v>
      </c>
      <c r="Y485" s="58">
        <v>42.3</v>
      </c>
      <c r="Z485" s="58">
        <v>71.15</v>
      </c>
      <c r="AA485" s="58">
        <v>97.65</v>
      </c>
      <c r="AB485" s="58">
        <v>88.15</v>
      </c>
      <c r="AC485" s="58">
        <v>1270.05</v>
      </c>
      <c r="AD485" s="58">
        <v>3481.7</v>
      </c>
      <c r="AE485" s="58">
        <v>4752.7</v>
      </c>
      <c r="AF485" s="58">
        <v>14313.95</v>
      </c>
      <c r="AG485" s="58">
        <v>50.95</v>
      </c>
      <c r="AH485" s="58">
        <v>30925.9</v>
      </c>
      <c r="AI485" s="58">
        <v>26.950000000000003</v>
      </c>
      <c r="AJ485" s="58">
        <v>50203.95</v>
      </c>
      <c r="AK485" s="58">
        <v>79.25</v>
      </c>
      <c r="AL485" s="58">
        <v>156.95</v>
      </c>
      <c r="AM485" s="58">
        <v>21.200000000000003</v>
      </c>
      <c r="AN485" s="58">
        <v>52.5</v>
      </c>
      <c r="AO485" s="58">
        <v>2856.85</v>
      </c>
      <c r="AP485" s="58">
        <v>26.15</v>
      </c>
      <c r="AQ485" s="58">
        <v>33.25</v>
      </c>
      <c r="AR485" s="58">
        <v>22.75</v>
      </c>
      <c r="AS485" s="58">
        <v>70.9</v>
      </c>
      <c r="AT485" s="58">
        <v>6656.450000000001</v>
      </c>
      <c r="AU485" s="58">
        <v>42.4</v>
      </c>
      <c r="AV485" s="58">
        <v>96.85</v>
      </c>
      <c r="AW485" s="58">
        <v>1250.5500000000002</v>
      </c>
      <c r="AX485" s="58">
        <v>3559.0</v>
      </c>
      <c r="AY485" s="58">
        <v>51.25</v>
      </c>
      <c r="AZ485" s="58">
        <v>26.65</v>
      </c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</row>
    <row r="486" ht="15.75" customHeight="1">
      <c r="A486" s="6">
        <v>485.0</v>
      </c>
      <c r="B486" s="56">
        <v>210.0</v>
      </c>
      <c r="C486" s="6">
        <v>2.0</v>
      </c>
      <c r="D486" s="33">
        <v>53.0</v>
      </c>
      <c r="E486" s="32" t="s">
        <v>31</v>
      </c>
      <c r="F486" s="32" t="s">
        <v>41</v>
      </c>
      <c r="G486" s="11">
        <v>14.160751008881249</v>
      </c>
      <c r="H486" s="11">
        <v>14.160751008881249</v>
      </c>
      <c r="I486" s="57">
        <v>157.9</v>
      </c>
      <c r="J486" s="57">
        <v>66.3</v>
      </c>
      <c r="K486" s="58">
        <v>106.69999999999999</v>
      </c>
      <c r="L486" s="58">
        <v>23.55</v>
      </c>
      <c r="M486" s="58">
        <v>52.65</v>
      </c>
      <c r="N486" s="58">
        <v>2775.4</v>
      </c>
      <c r="O486" s="58">
        <v>32.1</v>
      </c>
      <c r="P486" s="58">
        <v>36.2</v>
      </c>
      <c r="Q486" s="58">
        <v>90.65</v>
      </c>
      <c r="R486" s="58">
        <v>34.75</v>
      </c>
      <c r="S486" s="58">
        <v>23.3</v>
      </c>
      <c r="T486" s="58">
        <v>55.5</v>
      </c>
      <c r="U486" s="58">
        <v>110.35</v>
      </c>
      <c r="V486" s="58">
        <v>94.0</v>
      </c>
      <c r="W486" s="58">
        <v>68.85</v>
      </c>
      <c r="X486" s="58">
        <v>7855.0</v>
      </c>
      <c r="Y486" s="58">
        <v>44.65</v>
      </c>
      <c r="Z486" s="58">
        <v>82.65</v>
      </c>
      <c r="AA486" s="58">
        <v>98.15</v>
      </c>
      <c r="AB486" s="58">
        <v>109.94999999999999</v>
      </c>
      <c r="AC486" s="58">
        <v>1313.35</v>
      </c>
      <c r="AD486" s="58">
        <v>3795.85</v>
      </c>
      <c r="AE486" s="58">
        <v>5776.35</v>
      </c>
      <c r="AF486" s="58">
        <v>16101.0</v>
      </c>
      <c r="AG486" s="58">
        <v>58.1</v>
      </c>
      <c r="AH486" s="58">
        <v>45012.15</v>
      </c>
      <c r="AI486" s="58">
        <v>33.4</v>
      </c>
      <c r="AJ486" s="58">
        <v>66333.25</v>
      </c>
      <c r="AK486" s="58">
        <v>100.30000000000001</v>
      </c>
      <c r="AL486" s="58">
        <v>157.85000000000002</v>
      </c>
      <c r="AM486" s="58">
        <v>22.4</v>
      </c>
      <c r="AN486" s="58">
        <v>51.400000000000006</v>
      </c>
      <c r="AO486" s="58">
        <v>2872.55</v>
      </c>
      <c r="AP486" s="58">
        <v>29.55</v>
      </c>
      <c r="AQ486" s="58">
        <v>36.05</v>
      </c>
      <c r="AR486" s="58">
        <v>22.950000000000003</v>
      </c>
      <c r="AS486" s="58">
        <v>69.1</v>
      </c>
      <c r="AT486" s="58">
        <v>7818.15</v>
      </c>
      <c r="AU486" s="58">
        <v>44.349999999999994</v>
      </c>
      <c r="AV486" s="58">
        <v>98.19999999999999</v>
      </c>
      <c r="AW486" s="58">
        <v>1297.4</v>
      </c>
      <c r="AX486" s="58">
        <v>3918.0</v>
      </c>
      <c r="AY486" s="58">
        <v>57.9</v>
      </c>
      <c r="AZ486" s="58">
        <v>33.05</v>
      </c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</row>
    <row r="487" ht="15.75" customHeight="1">
      <c r="A487" s="6">
        <v>486.0</v>
      </c>
      <c r="B487" s="56">
        <v>211.0</v>
      </c>
      <c r="C487" s="6">
        <v>2.0</v>
      </c>
      <c r="D487" s="33">
        <v>29.0</v>
      </c>
      <c r="E487" s="32" t="s">
        <v>31</v>
      </c>
      <c r="F487" s="32" t="s">
        <v>534</v>
      </c>
      <c r="G487" s="11">
        <v>17.15565042995393</v>
      </c>
      <c r="H487" s="11">
        <v>17.15565042995393</v>
      </c>
      <c r="I487" s="57">
        <v>162.4</v>
      </c>
      <c r="J487" s="57">
        <v>65.1</v>
      </c>
      <c r="K487" s="58">
        <v>93.80000000000001</v>
      </c>
      <c r="L487" s="58">
        <v>23.55</v>
      </c>
      <c r="M487" s="58">
        <v>53.85</v>
      </c>
      <c r="N487" s="58">
        <v>3361.35</v>
      </c>
      <c r="O487" s="58">
        <v>34.599999999999994</v>
      </c>
      <c r="P487" s="58">
        <v>39.349999999999994</v>
      </c>
      <c r="Q487" s="58">
        <v>86.7</v>
      </c>
      <c r="R487" s="58">
        <v>31.65</v>
      </c>
      <c r="S487" s="58">
        <v>24.35</v>
      </c>
      <c r="T487" s="58">
        <v>56.849999999999994</v>
      </c>
      <c r="U487" s="58">
        <v>102.44999999999999</v>
      </c>
      <c r="V487" s="58">
        <v>87.75</v>
      </c>
      <c r="W487" s="58">
        <v>71.65</v>
      </c>
      <c r="X487" s="58">
        <v>8725.8</v>
      </c>
      <c r="Y487" s="58">
        <v>48.1</v>
      </c>
      <c r="Z487" s="58">
        <v>72.95</v>
      </c>
      <c r="AA487" s="58">
        <v>94.65</v>
      </c>
      <c r="AB487" s="58">
        <v>101.0</v>
      </c>
      <c r="AC487" s="58">
        <v>1431.85</v>
      </c>
      <c r="AD487" s="58">
        <v>4008.8999999999996</v>
      </c>
      <c r="AE487" s="58">
        <v>5434.65</v>
      </c>
      <c r="AF487" s="58">
        <v>16358.349999999999</v>
      </c>
      <c r="AG487" s="58">
        <v>56.8</v>
      </c>
      <c r="AH487" s="58">
        <v>40490.2</v>
      </c>
      <c r="AI487" s="58">
        <v>35.5</v>
      </c>
      <c r="AJ487" s="58">
        <v>64428.5</v>
      </c>
      <c r="AK487" s="58">
        <v>89.8</v>
      </c>
      <c r="AL487" s="58">
        <v>163.3</v>
      </c>
      <c r="AM487" s="58">
        <v>23.0</v>
      </c>
      <c r="AN487" s="58">
        <v>52.849999999999994</v>
      </c>
      <c r="AO487" s="58">
        <v>2971.3999999999996</v>
      </c>
      <c r="AP487" s="58">
        <v>32.45</v>
      </c>
      <c r="AQ487" s="58">
        <v>39.150000000000006</v>
      </c>
      <c r="AR487" s="58">
        <v>24.65</v>
      </c>
      <c r="AS487" s="58">
        <v>71.75</v>
      </c>
      <c r="AT487" s="58">
        <v>8879.85</v>
      </c>
      <c r="AU487" s="58">
        <v>48.1</v>
      </c>
      <c r="AV487" s="58">
        <v>95.7</v>
      </c>
      <c r="AW487" s="58">
        <v>1383.1</v>
      </c>
      <c r="AX487" s="58">
        <v>4099.75</v>
      </c>
      <c r="AY487" s="58">
        <v>57.599999999999994</v>
      </c>
      <c r="AZ487" s="58">
        <v>33.5</v>
      </c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</row>
    <row r="488" ht="15.75" customHeight="1">
      <c r="A488" s="6">
        <v>487.0</v>
      </c>
      <c r="B488" s="56">
        <v>212.0</v>
      </c>
      <c r="C488" s="6">
        <v>2.0</v>
      </c>
      <c r="D488" s="33">
        <v>64.0</v>
      </c>
      <c r="E488" s="32" t="s">
        <v>36</v>
      </c>
      <c r="F488" s="32" t="s">
        <v>41</v>
      </c>
      <c r="G488" s="11">
        <v>26.84657989292538</v>
      </c>
      <c r="H488" s="11">
        <v>26.84657989292538</v>
      </c>
      <c r="I488" s="57">
        <v>180.0</v>
      </c>
      <c r="J488" s="57">
        <v>88.6</v>
      </c>
      <c r="K488" s="58">
        <v>104.19999999999999</v>
      </c>
      <c r="L488" s="58">
        <v>25.1</v>
      </c>
      <c r="M488" s="58">
        <v>65.15</v>
      </c>
      <c r="N488" s="58">
        <v>4988.15</v>
      </c>
      <c r="O488" s="58">
        <v>36.150000000000006</v>
      </c>
      <c r="P488" s="58">
        <v>39.1</v>
      </c>
      <c r="Q488" s="58">
        <v>116.15</v>
      </c>
      <c r="R488" s="58">
        <v>41.099999999999994</v>
      </c>
      <c r="S488" s="58">
        <v>30.1</v>
      </c>
      <c r="T488" s="58">
        <v>57.7</v>
      </c>
      <c r="U488" s="58">
        <v>104.85</v>
      </c>
      <c r="V488" s="58">
        <v>100.95</v>
      </c>
      <c r="W488" s="58">
        <v>83.15</v>
      </c>
      <c r="X488" s="58">
        <v>9679.45</v>
      </c>
      <c r="Y488" s="58">
        <v>44.2</v>
      </c>
      <c r="Z488" s="58">
        <v>99.45</v>
      </c>
      <c r="AA488" s="58">
        <v>114.7</v>
      </c>
      <c r="AB488" s="58">
        <v>104.75</v>
      </c>
      <c r="AC488" s="58">
        <v>1915.75</v>
      </c>
      <c r="AD488" s="58">
        <v>4566.6</v>
      </c>
      <c r="AE488" s="58">
        <v>7034.75</v>
      </c>
      <c r="AF488" s="58">
        <v>19893.15</v>
      </c>
      <c r="AG488" s="58">
        <v>57.75</v>
      </c>
      <c r="AH488" s="58">
        <v>60255.6</v>
      </c>
      <c r="AI488" s="58">
        <v>38.5</v>
      </c>
      <c r="AJ488" s="58">
        <v>88380.25</v>
      </c>
      <c r="AK488" s="58">
        <v>98.5</v>
      </c>
      <c r="AL488" s="58">
        <v>179.35000000000002</v>
      </c>
      <c r="AM488" s="58">
        <v>24.35</v>
      </c>
      <c r="AN488" s="58">
        <v>58.9</v>
      </c>
      <c r="AO488" s="58">
        <v>3535.8999999999996</v>
      </c>
      <c r="AP488" s="58">
        <v>30.549999999999997</v>
      </c>
      <c r="AQ488" s="58">
        <v>39.599999999999994</v>
      </c>
      <c r="AR488" s="58">
        <v>26.700000000000003</v>
      </c>
      <c r="AS488" s="58">
        <v>83.35</v>
      </c>
      <c r="AT488" s="58">
        <v>9921.2</v>
      </c>
      <c r="AU488" s="58">
        <v>45.45</v>
      </c>
      <c r="AV488" s="58">
        <v>114.65</v>
      </c>
      <c r="AW488" s="58">
        <v>1629.75</v>
      </c>
      <c r="AX488" s="58">
        <v>4746.3</v>
      </c>
      <c r="AY488" s="58">
        <v>58.9</v>
      </c>
      <c r="AZ488" s="58">
        <v>35.1</v>
      </c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</row>
    <row r="489" ht="15.75" customHeight="1">
      <c r="A489" s="6">
        <v>488.0</v>
      </c>
      <c r="B489" s="56">
        <v>213.0</v>
      </c>
      <c r="C489" s="6">
        <v>2.0</v>
      </c>
      <c r="D489" s="33">
        <v>41.0</v>
      </c>
      <c r="E489" s="32" t="s">
        <v>31</v>
      </c>
      <c r="F489" s="32" t="s">
        <v>32</v>
      </c>
      <c r="G489" s="11">
        <v>20.625811111197837</v>
      </c>
      <c r="H489" s="11">
        <v>20.625811111197837</v>
      </c>
      <c r="I489" s="57">
        <v>164.4</v>
      </c>
      <c r="J489" s="57">
        <v>89.0</v>
      </c>
      <c r="K489" s="58">
        <v>120.7</v>
      </c>
      <c r="L489" s="58">
        <v>23.6</v>
      </c>
      <c r="M489" s="58">
        <v>58.8</v>
      </c>
      <c r="N489" s="58">
        <v>4993.15</v>
      </c>
      <c r="O489" s="58">
        <v>36.8</v>
      </c>
      <c r="P489" s="58">
        <v>39.75</v>
      </c>
      <c r="Q489" s="58">
        <v>110.25</v>
      </c>
      <c r="R489" s="58">
        <v>37.6</v>
      </c>
      <c r="S489" s="58">
        <v>30.8</v>
      </c>
      <c r="T489" s="58">
        <v>57.45</v>
      </c>
      <c r="U489" s="58">
        <v>121.75</v>
      </c>
      <c r="V489" s="58">
        <v>113.6</v>
      </c>
      <c r="W489" s="58">
        <v>78.8</v>
      </c>
      <c r="X489" s="58">
        <v>12506.55</v>
      </c>
      <c r="Y489" s="58">
        <v>57.5</v>
      </c>
      <c r="Z489" s="58">
        <v>100.85</v>
      </c>
      <c r="AA489" s="58">
        <v>101.75</v>
      </c>
      <c r="AB489" s="58">
        <v>111.80000000000001</v>
      </c>
      <c r="AC489" s="58">
        <v>1725.5</v>
      </c>
      <c r="AD489" s="58">
        <v>4662.9</v>
      </c>
      <c r="AE489" s="58">
        <v>5990.75</v>
      </c>
      <c r="AF489" s="58">
        <v>18947.699999999997</v>
      </c>
      <c r="AG489" s="58">
        <v>72.95</v>
      </c>
      <c r="AH489" s="58">
        <v>55497.4</v>
      </c>
      <c r="AI489" s="58">
        <v>37.65</v>
      </c>
      <c r="AJ489" s="58">
        <v>90519.35</v>
      </c>
      <c r="AK489" s="58">
        <v>112.55000000000001</v>
      </c>
      <c r="AL489" s="58">
        <v>163.45</v>
      </c>
      <c r="AM489" s="58">
        <v>23.15</v>
      </c>
      <c r="AN489" s="58">
        <v>57.3</v>
      </c>
      <c r="AO489" s="58">
        <v>4512.9</v>
      </c>
      <c r="AP489" s="58">
        <v>34.0</v>
      </c>
      <c r="AQ489" s="58">
        <v>39.45</v>
      </c>
      <c r="AR489" s="58">
        <v>29.25</v>
      </c>
      <c r="AS489" s="58">
        <v>79.1</v>
      </c>
      <c r="AT489" s="58">
        <v>13009.3</v>
      </c>
      <c r="AU489" s="58">
        <v>58.5</v>
      </c>
      <c r="AV489" s="58">
        <v>102.19999999999999</v>
      </c>
      <c r="AW489" s="58">
        <v>1659.85</v>
      </c>
      <c r="AX489" s="58">
        <v>4908.75</v>
      </c>
      <c r="AY489" s="58">
        <v>74.45</v>
      </c>
      <c r="AZ489" s="58">
        <v>34.849999999999994</v>
      </c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</row>
    <row r="490" ht="15.75" customHeight="1">
      <c r="A490" s="6">
        <v>489.0</v>
      </c>
      <c r="B490" s="56">
        <v>214.0</v>
      </c>
      <c r="C490" s="6">
        <v>2.0</v>
      </c>
      <c r="D490" s="33">
        <v>28.0</v>
      </c>
      <c r="E490" s="32" t="s">
        <v>31</v>
      </c>
      <c r="F490" s="32" t="s">
        <v>41</v>
      </c>
      <c r="G490" s="11">
        <v>15.81055898981018</v>
      </c>
      <c r="H490" s="11">
        <v>15.81055898981018</v>
      </c>
      <c r="I490" s="57">
        <v>167.9</v>
      </c>
      <c r="J490" s="57">
        <v>58.6</v>
      </c>
      <c r="K490" s="58">
        <v>92.45</v>
      </c>
      <c r="L490" s="58">
        <v>21.299999999999997</v>
      </c>
      <c r="M490" s="58">
        <v>55.65</v>
      </c>
      <c r="N490" s="58">
        <v>2744.05</v>
      </c>
      <c r="O490" s="58">
        <v>25.75</v>
      </c>
      <c r="P490" s="58">
        <v>34.2</v>
      </c>
      <c r="Q490" s="58">
        <v>83.0</v>
      </c>
      <c r="R490" s="58">
        <v>29.15</v>
      </c>
      <c r="S490" s="58">
        <v>21.8</v>
      </c>
      <c r="T490" s="58">
        <v>54.05</v>
      </c>
      <c r="U490" s="58">
        <v>104.0</v>
      </c>
      <c r="V490" s="58">
        <v>86.85</v>
      </c>
      <c r="W490" s="58">
        <v>76.4</v>
      </c>
      <c r="X490" s="58">
        <v>7856.950000000001</v>
      </c>
      <c r="Y490" s="58">
        <v>42.900000000000006</v>
      </c>
      <c r="Z490" s="58">
        <v>70.55000000000001</v>
      </c>
      <c r="AA490" s="58">
        <v>104.3</v>
      </c>
      <c r="AB490" s="58">
        <v>102.5</v>
      </c>
      <c r="AC490" s="58">
        <v>1313.8000000000002</v>
      </c>
      <c r="AD490" s="58">
        <v>3946.2</v>
      </c>
      <c r="AE490" s="58">
        <v>5246.1</v>
      </c>
      <c r="AF490" s="58">
        <v>15910.349999999999</v>
      </c>
      <c r="AG490" s="58">
        <v>56.25</v>
      </c>
      <c r="AH490" s="58">
        <v>37370.2</v>
      </c>
      <c r="AI490" s="58">
        <v>29.950000000000003</v>
      </c>
      <c r="AJ490" s="58">
        <v>58658.649999999994</v>
      </c>
      <c r="AK490" s="58">
        <v>89.1</v>
      </c>
      <c r="AL490" s="58">
        <v>166.5</v>
      </c>
      <c r="AM490" s="58">
        <v>21.0</v>
      </c>
      <c r="AN490" s="58">
        <v>55.25</v>
      </c>
      <c r="AO490" s="58">
        <v>2652.5</v>
      </c>
      <c r="AP490" s="58">
        <v>24.05</v>
      </c>
      <c r="AQ490" s="58">
        <v>34.65</v>
      </c>
      <c r="AR490" s="58">
        <v>22.0</v>
      </c>
      <c r="AS490" s="58">
        <v>76.65</v>
      </c>
      <c r="AT490" s="58">
        <v>8034.9</v>
      </c>
      <c r="AU490" s="58">
        <v>43.2</v>
      </c>
      <c r="AV490" s="58">
        <v>104.19999999999999</v>
      </c>
      <c r="AW490" s="58">
        <v>1306.55</v>
      </c>
      <c r="AX490" s="58">
        <v>4097.75</v>
      </c>
      <c r="AY490" s="58">
        <v>57.55</v>
      </c>
      <c r="AZ490" s="58">
        <v>27.65</v>
      </c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</row>
    <row r="491" ht="15.75" customHeight="1">
      <c r="A491" s="6">
        <v>490.0</v>
      </c>
      <c r="B491" s="56">
        <v>215.0</v>
      </c>
      <c r="C491" s="6">
        <v>2.0</v>
      </c>
      <c r="D491" s="33">
        <v>35.0</v>
      </c>
      <c r="E491" s="32" t="s">
        <v>31</v>
      </c>
      <c r="F491" s="32" t="s">
        <v>41</v>
      </c>
      <c r="G491" s="11">
        <v>22.906866354753504</v>
      </c>
      <c r="H491" s="11">
        <v>22.906866354753504</v>
      </c>
      <c r="I491" s="57">
        <v>179.5</v>
      </c>
      <c r="J491" s="57">
        <v>74.6</v>
      </c>
      <c r="K491" s="58">
        <v>94.35</v>
      </c>
      <c r="L491" s="58">
        <v>24.3</v>
      </c>
      <c r="M491" s="58">
        <v>62.05</v>
      </c>
      <c r="N491" s="58">
        <v>4329.55</v>
      </c>
      <c r="O491" s="58">
        <v>32.650000000000006</v>
      </c>
      <c r="P491" s="58">
        <v>36.4</v>
      </c>
      <c r="Q491" s="58">
        <v>90.45</v>
      </c>
      <c r="R491" s="58">
        <v>36.25</v>
      </c>
      <c r="S491" s="58">
        <v>26.3</v>
      </c>
      <c r="T491" s="58">
        <v>57.75</v>
      </c>
      <c r="U491" s="58">
        <v>110.8</v>
      </c>
      <c r="V491" s="58">
        <v>87.8</v>
      </c>
      <c r="W491" s="58">
        <v>80.4</v>
      </c>
      <c r="X491" s="58">
        <v>9396.65</v>
      </c>
      <c r="Y491" s="58">
        <v>46.2</v>
      </c>
      <c r="Z491" s="58">
        <v>75.65</v>
      </c>
      <c r="AA491" s="58">
        <v>107.8</v>
      </c>
      <c r="AB491" s="58">
        <v>107.85</v>
      </c>
      <c r="AC491" s="58">
        <v>1662.4499999999998</v>
      </c>
      <c r="AD491" s="58">
        <v>4490.0</v>
      </c>
      <c r="AE491" s="58">
        <v>5915.75</v>
      </c>
      <c r="AF491" s="58">
        <v>18311.8</v>
      </c>
      <c r="AG491" s="58">
        <v>58.7</v>
      </c>
      <c r="AH491" s="58">
        <v>46153.0</v>
      </c>
      <c r="AI491" s="58">
        <v>32.1</v>
      </c>
      <c r="AJ491" s="58">
        <v>73833.45000000001</v>
      </c>
      <c r="AK491" s="58">
        <v>91.4</v>
      </c>
      <c r="AL491" s="58">
        <v>178.5</v>
      </c>
      <c r="AM491" s="58">
        <v>24.2</v>
      </c>
      <c r="AN491" s="58">
        <v>60.35</v>
      </c>
      <c r="AO491" s="58">
        <v>4054.6499999999996</v>
      </c>
      <c r="AP491" s="58">
        <v>31.1</v>
      </c>
      <c r="AQ491" s="58">
        <v>36.8</v>
      </c>
      <c r="AR491" s="58">
        <v>26.549999999999997</v>
      </c>
      <c r="AS491" s="58">
        <v>80.44999999999999</v>
      </c>
      <c r="AT491" s="58">
        <v>9899.55</v>
      </c>
      <c r="AU491" s="58">
        <v>47.8</v>
      </c>
      <c r="AV491" s="58">
        <v>107.30000000000001</v>
      </c>
      <c r="AW491" s="58">
        <v>1618.3000000000002</v>
      </c>
      <c r="AX491" s="58">
        <v>4625.25</v>
      </c>
      <c r="AY491" s="58">
        <v>59.75</v>
      </c>
      <c r="AZ491" s="58">
        <v>31.65</v>
      </c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</row>
    <row r="492" ht="15.75" customHeight="1">
      <c r="A492" s="6">
        <v>491.0</v>
      </c>
      <c r="B492" s="56">
        <v>216.0</v>
      </c>
      <c r="C492" s="6">
        <v>2.0</v>
      </c>
      <c r="D492" s="33">
        <v>77.0</v>
      </c>
      <c r="E492" s="32" t="s">
        <v>31</v>
      </c>
      <c r="F492" s="32" t="s">
        <v>41</v>
      </c>
      <c r="G492" s="11">
        <v>18.459080054526712</v>
      </c>
      <c r="H492" s="11">
        <v>18.459080054526712</v>
      </c>
      <c r="I492" s="57">
        <v>165.4</v>
      </c>
      <c r="J492" s="57">
        <v>69.6</v>
      </c>
      <c r="K492" s="58">
        <v>108.35</v>
      </c>
      <c r="L492" s="58">
        <v>24.75</v>
      </c>
      <c r="M492" s="58">
        <v>59.400000000000006</v>
      </c>
      <c r="N492" s="58">
        <v>3964.95</v>
      </c>
      <c r="O492" s="58">
        <v>32.9</v>
      </c>
      <c r="P492" s="58">
        <v>40.400000000000006</v>
      </c>
      <c r="Q492" s="58">
        <v>93.45</v>
      </c>
      <c r="R492" s="58">
        <v>32.75</v>
      </c>
      <c r="S492" s="58">
        <v>23.3</v>
      </c>
      <c r="T492" s="58">
        <v>53.400000000000006</v>
      </c>
      <c r="U492" s="58">
        <v>110.80000000000001</v>
      </c>
      <c r="V492" s="58">
        <v>102.85</v>
      </c>
      <c r="W492" s="58">
        <v>74.19999999999999</v>
      </c>
      <c r="X492" s="58">
        <v>9344.2</v>
      </c>
      <c r="Y492" s="58">
        <v>46.7</v>
      </c>
      <c r="Z492" s="58">
        <v>79.45</v>
      </c>
      <c r="AA492" s="58">
        <v>107.25</v>
      </c>
      <c r="AB492" s="58">
        <v>110.15</v>
      </c>
      <c r="AC492" s="58">
        <v>1496.6999999999998</v>
      </c>
      <c r="AD492" s="58">
        <v>4258.049999999999</v>
      </c>
      <c r="AE492" s="58">
        <v>5676.55</v>
      </c>
      <c r="AF492" s="58">
        <v>17266.15</v>
      </c>
      <c r="AG492" s="58">
        <v>57.75</v>
      </c>
      <c r="AH492" s="58">
        <v>45758.5</v>
      </c>
      <c r="AI492" s="58">
        <v>33.05</v>
      </c>
      <c r="AJ492" s="58">
        <v>71732.35</v>
      </c>
      <c r="AK492" s="58">
        <v>106.25</v>
      </c>
      <c r="AL492" s="58">
        <v>163.89999999999998</v>
      </c>
      <c r="AM492" s="58">
        <v>23.45</v>
      </c>
      <c r="AN492" s="58">
        <v>56.55</v>
      </c>
      <c r="AO492" s="58">
        <v>3360.05</v>
      </c>
      <c r="AP492" s="58">
        <v>31.25</v>
      </c>
      <c r="AQ492" s="58">
        <v>39.900000000000006</v>
      </c>
      <c r="AR492" s="58">
        <v>23.65</v>
      </c>
      <c r="AS492" s="58">
        <v>74.75</v>
      </c>
      <c r="AT492" s="58">
        <v>9304.65</v>
      </c>
      <c r="AU492" s="58">
        <v>48.2</v>
      </c>
      <c r="AV492" s="58">
        <v>106.65</v>
      </c>
      <c r="AW492" s="58">
        <v>1462.5</v>
      </c>
      <c r="AX492" s="58">
        <v>4372.4</v>
      </c>
      <c r="AY492" s="58">
        <v>58.2</v>
      </c>
      <c r="AZ492" s="58">
        <v>33.400000000000006</v>
      </c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</row>
    <row r="493" ht="15.75" customHeight="1">
      <c r="A493" s="6">
        <v>492.0</v>
      </c>
      <c r="B493" s="56">
        <v>217.0</v>
      </c>
      <c r="C493" s="6">
        <v>2.0</v>
      </c>
      <c r="D493" s="33">
        <v>64.0</v>
      </c>
      <c r="E493" s="32" t="s">
        <v>31</v>
      </c>
      <c r="F493" s="32" t="s">
        <v>41</v>
      </c>
      <c r="G493" s="11">
        <v>19.08230540544982</v>
      </c>
      <c r="H493" s="11">
        <v>19.08230540544982</v>
      </c>
      <c r="I493" s="57">
        <v>154.5</v>
      </c>
      <c r="J493" s="57">
        <v>82.2</v>
      </c>
      <c r="K493" s="58">
        <v>113.75</v>
      </c>
      <c r="L493" s="58">
        <v>25.25</v>
      </c>
      <c r="M493" s="58">
        <v>52.75</v>
      </c>
      <c r="N493" s="58">
        <v>3766.25</v>
      </c>
      <c r="O493" s="58">
        <v>36.55</v>
      </c>
      <c r="P493" s="58">
        <v>44.05</v>
      </c>
      <c r="Q493" s="58">
        <v>112.85</v>
      </c>
      <c r="R493" s="58">
        <v>36.8</v>
      </c>
      <c r="S493" s="58">
        <v>30.0</v>
      </c>
      <c r="T493" s="58">
        <v>52.4</v>
      </c>
      <c r="U493" s="58">
        <v>114.7</v>
      </c>
      <c r="V493" s="58">
        <v>109.25</v>
      </c>
      <c r="W493" s="58">
        <v>69.05</v>
      </c>
      <c r="X493" s="58">
        <v>9717.25</v>
      </c>
      <c r="Y493" s="58">
        <v>52.7</v>
      </c>
      <c r="Z493" s="58">
        <v>99.69999999999999</v>
      </c>
      <c r="AA493" s="58">
        <v>94.0</v>
      </c>
      <c r="AB493" s="58">
        <v>114.2</v>
      </c>
      <c r="AC493" s="58">
        <v>1519.9</v>
      </c>
      <c r="AD493" s="58">
        <v>4060.5</v>
      </c>
      <c r="AE493" s="58">
        <v>6565.35</v>
      </c>
      <c r="AF493" s="58">
        <v>17682.45</v>
      </c>
      <c r="AG493" s="58">
        <v>61.7</v>
      </c>
      <c r="AH493" s="58">
        <v>57509.55</v>
      </c>
      <c r="AI493" s="58">
        <v>36.85</v>
      </c>
      <c r="AJ493" s="58">
        <v>83826.9</v>
      </c>
      <c r="AK493" s="58">
        <v>109.80000000000001</v>
      </c>
      <c r="AL493" s="58">
        <v>154.60000000000002</v>
      </c>
      <c r="AM493" s="58">
        <v>24.25</v>
      </c>
      <c r="AN493" s="58">
        <v>50.400000000000006</v>
      </c>
      <c r="AO493" s="58">
        <v>3289.2</v>
      </c>
      <c r="AP493" s="58">
        <v>34.1</v>
      </c>
      <c r="AQ493" s="58">
        <v>43.650000000000006</v>
      </c>
      <c r="AR493" s="58">
        <v>27.35</v>
      </c>
      <c r="AS493" s="58">
        <v>69.0</v>
      </c>
      <c r="AT493" s="58">
        <v>9544.6</v>
      </c>
      <c r="AU493" s="58">
        <v>52.400000000000006</v>
      </c>
      <c r="AV493" s="58">
        <v>94.69999999999999</v>
      </c>
      <c r="AW493" s="58">
        <v>1395.1</v>
      </c>
      <c r="AX493" s="58">
        <v>4141.6</v>
      </c>
      <c r="AY493" s="58">
        <v>61.4</v>
      </c>
      <c r="AZ493" s="58">
        <v>35.15</v>
      </c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</row>
    <row r="494" ht="15.75" customHeight="1">
      <c r="A494" s="6">
        <v>493.0</v>
      </c>
      <c r="B494" s="56">
        <v>218.0</v>
      </c>
      <c r="C494" s="6">
        <v>2.0</v>
      </c>
      <c r="D494" s="33">
        <v>23.0</v>
      </c>
      <c r="E494" s="32" t="s">
        <v>36</v>
      </c>
      <c r="F494" s="32" t="s">
        <v>41</v>
      </c>
      <c r="G494" s="11">
        <v>32.383884546497825</v>
      </c>
      <c r="H494" s="11">
        <v>32.383884546497825</v>
      </c>
      <c r="I494" s="57">
        <v>180.0</v>
      </c>
      <c r="J494" s="57">
        <v>82.4</v>
      </c>
      <c r="K494" s="58">
        <v>88.2</v>
      </c>
      <c r="L494" s="58">
        <v>24.15</v>
      </c>
      <c r="M494" s="58">
        <v>63.650000000000006</v>
      </c>
      <c r="N494" s="58">
        <v>6217.0</v>
      </c>
      <c r="O494" s="58">
        <v>36.25</v>
      </c>
      <c r="P494" s="58">
        <v>37.05</v>
      </c>
      <c r="Q494" s="58">
        <v>105.8</v>
      </c>
      <c r="R494" s="58">
        <v>41.1</v>
      </c>
      <c r="S494" s="58">
        <v>31.700000000000003</v>
      </c>
      <c r="T494" s="58">
        <v>56.8</v>
      </c>
      <c r="U494" s="58">
        <v>101.15</v>
      </c>
      <c r="V494" s="58">
        <v>83.35</v>
      </c>
      <c r="W494" s="58">
        <v>81.9</v>
      </c>
      <c r="X494" s="58">
        <v>10178.0</v>
      </c>
      <c r="Y494" s="58">
        <v>50.95</v>
      </c>
      <c r="Z494" s="58">
        <v>84.55000000000001</v>
      </c>
      <c r="AA494" s="58">
        <v>102.85</v>
      </c>
      <c r="AB494" s="58">
        <v>99.55</v>
      </c>
      <c r="AC494" s="58">
        <v>2053.4</v>
      </c>
      <c r="AD494" s="58">
        <v>4574.950000000001</v>
      </c>
      <c r="AE494" s="58">
        <v>6111.200000000001</v>
      </c>
      <c r="AF494" s="58">
        <v>19334.3</v>
      </c>
      <c r="AG494" s="58">
        <v>58.9</v>
      </c>
      <c r="AH494" s="58">
        <v>47623.35</v>
      </c>
      <c r="AI494" s="58">
        <v>36.65</v>
      </c>
      <c r="AJ494" s="58">
        <v>79799.85</v>
      </c>
      <c r="AK494" s="58">
        <v>82.45</v>
      </c>
      <c r="AL494" s="58">
        <v>178.39999999999998</v>
      </c>
      <c r="AM494" s="58">
        <v>24.35</v>
      </c>
      <c r="AN494" s="58">
        <v>60.599999999999994</v>
      </c>
      <c r="AO494" s="58">
        <v>5323.200000000001</v>
      </c>
      <c r="AP494" s="58">
        <v>36.2</v>
      </c>
      <c r="AQ494" s="58">
        <v>37.2</v>
      </c>
      <c r="AR494" s="58">
        <v>31.9</v>
      </c>
      <c r="AS494" s="58">
        <v>81.9</v>
      </c>
      <c r="AT494" s="58">
        <v>10458.349999999999</v>
      </c>
      <c r="AU494" s="58">
        <v>51.7</v>
      </c>
      <c r="AV494" s="58">
        <v>104.1</v>
      </c>
      <c r="AW494" s="58">
        <v>1885.2</v>
      </c>
      <c r="AX494" s="58">
        <v>4709.5</v>
      </c>
      <c r="AY494" s="58">
        <v>60.3</v>
      </c>
      <c r="AZ494" s="58">
        <v>37.95</v>
      </c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</row>
    <row r="495" ht="15.75" customHeight="1">
      <c r="A495" s="6">
        <v>494.0</v>
      </c>
      <c r="B495" s="56">
        <v>219.0</v>
      </c>
      <c r="C495" s="6">
        <v>2.0</v>
      </c>
      <c r="D495" s="33">
        <v>56.0</v>
      </c>
      <c r="E495" s="32" t="s">
        <v>31</v>
      </c>
      <c r="F495" s="32" t="s">
        <v>41</v>
      </c>
      <c r="G495" s="11">
        <v>17.8236375509876</v>
      </c>
      <c r="H495" s="11">
        <v>17.8236375509876</v>
      </c>
      <c r="I495" s="57">
        <v>164.1</v>
      </c>
      <c r="J495" s="57">
        <v>68.9</v>
      </c>
      <c r="K495" s="58">
        <v>98.75</v>
      </c>
      <c r="L495" s="58">
        <v>24.7</v>
      </c>
      <c r="M495" s="58">
        <v>58.900000000000006</v>
      </c>
      <c r="N495" s="58">
        <v>3958.35</v>
      </c>
      <c r="O495" s="58">
        <v>31.15</v>
      </c>
      <c r="P495" s="58">
        <v>39.7</v>
      </c>
      <c r="Q495" s="58">
        <v>91.15</v>
      </c>
      <c r="R495" s="58">
        <v>34.35</v>
      </c>
      <c r="S495" s="58">
        <v>25.95</v>
      </c>
      <c r="T495" s="58">
        <v>53.95</v>
      </c>
      <c r="U495" s="58">
        <v>100.65</v>
      </c>
      <c r="V495" s="58">
        <v>91.0</v>
      </c>
      <c r="W495" s="58">
        <v>73.05</v>
      </c>
      <c r="X495" s="58">
        <v>8781.7</v>
      </c>
      <c r="Y495" s="58">
        <v>48.05</v>
      </c>
      <c r="Z495" s="58">
        <v>83.85</v>
      </c>
      <c r="AA495" s="58">
        <v>102.65</v>
      </c>
      <c r="AB495" s="58">
        <v>100.65</v>
      </c>
      <c r="AC495" s="58">
        <v>1562.9499999999998</v>
      </c>
      <c r="AD495" s="58">
        <v>4000.1</v>
      </c>
      <c r="AE495" s="58">
        <v>5687.15</v>
      </c>
      <c r="AF495" s="58">
        <v>16903.5</v>
      </c>
      <c r="AG495" s="58">
        <v>56.65</v>
      </c>
      <c r="AH495" s="58">
        <v>43955.0</v>
      </c>
      <c r="AI495" s="58">
        <v>29.85</v>
      </c>
      <c r="AJ495" s="58">
        <v>69791.6</v>
      </c>
      <c r="AK495" s="58">
        <v>88.94999999999999</v>
      </c>
      <c r="AL495" s="58">
        <v>166.1</v>
      </c>
      <c r="AM495" s="58">
        <v>24.8</v>
      </c>
      <c r="AN495" s="58">
        <v>55.85</v>
      </c>
      <c r="AO495" s="58">
        <v>3827.45</v>
      </c>
      <c r="AP495" s="58">
        <v>29.1</v>
      </c>
      <c r="AQ495" s="58">
        <v>40.1</v>
      </c>
      <c r="AR495" s="58">
        <v>24.6</v>
      </c>
      <c r="AS495" s="58">
        <v>73.1</v>
      </c>
      <c r="AT495" s="58">
        <v>9269.1</v>
      </c>
      <c r="AU495" s="58">
        <v>47.95</v>
      </c>
      <c r="AV495" s="58">
        <v>102.0</v>
      </c>
      <c r="AW495" s="58">
        <v>1428.35</v>
      </c>
      <c r="AX495" s="58">
        <v>4225.0</v>
      </c>
      <c r="AY495" s="58">
        <v>60.099999999999994</v>
      </c>
      <c r="AZ495" s="58">
        <v>29.15</v>
      </c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</row>
    <row r="496" ht="15.75" customHeight="1">
      <c r="A496" s="6">
        <v>495.0</v>
      </c>
      <c r="B496" s="56">
        <v>221.0</v>
      </c>
      <c r="C496" s="6">
        <v>2.0</v>
      </c>
      <c r="D496" s="33">
        <v>22.0</v>
      </c>
      <c r="E496" s="32" t="s">
        <v>31</v>
      </c>
      <c r="F496" s="32" t="s">
        <v>41</v>
      </c>
      <c r="G496" s="11">
        <v>13.533148072008302</v>
      </c>
      <c r="H496" s="11">
        <v>13.533148072008302</v>
      </c>
      <c r="I496" s="57">
        <v>159.0</v>
      </c>
      <c r="J496" s="57">
        <v>63.2</v>
      </c>
      <c r="K496" s="58">
        <v>89.65</v>
      </c>
      <c r="L496" s="58">
        <v>23.75</v>
      </c>
      <c r="M496" s="58">
        <v>57.0</v>
      </c>
      <c r="N496" s="58">
        <v>3236.55</v>
      </c>
      <c r="O496" s="58">
        <v>30.0</v>
      </c>
      <c r="P496" s="58">
        <v>34.099999999999994</v>
      </c>
      <c r="Q496" s="58">
        <v>90.85</v>
      </c>
      <c r="R496" s="58">
        <v>30.1</v>
      </c>
      <c r="S496" s="58">
        <v>22.55</v>
      </c>
      <c r="T496" s="58">
        <v>55.05</v>
      </c>
      <c r="U496" s="58">
        <v>100.9</v>
      </c>
      <c r="V496" s="58">
        <v>84.80000000000001</v>
      </c>
      <c r="W496" s="58">
        <v>71.35</v>
      </c>
      <c r="X496" s="58">
        <v>7691.900000000001</v>
      </c>
      <c r="Y496" s="58">
        <v>44.900000000000006</v>
      </c>
      <c r="Z496" s="58">
        <v>74.69999999999999</v>
      </c>
      <c r="AA496" s="58">
        <v>99.55000000000001</v>
      </c>
      <c r="AB496" s="58">
        <v>98.1</v>
      </c>
      <c r="AC496" s="58">
        <v>1378.5500000000002</v>
      </c>
      <c r="AD496" s="58">
        <v>3731.6</v>
      </c>
      <c r="AE496" s="58">
        <v>5221.7</v>
      </c>
      <c r="AF496" s="58">
        <v>15449.6</v>
      </c>
      <c r="AG496" s="58">
        <v>55.9</v>
      </c>
      <c r="AH496" s="58">
        <v>38187.5</v>
      </c>
      <c r="AI496" s="58">
        <v>31.1</v>
      </c>
      <c r="AJ496" s="58">
        <v>59843.7</v>
      </c>
      <c r="AK496" s="58">
        <v>87.25</v>
      </c>
      <c r="AL496" s="58">
        <v>157.9</v>
      </c>
      <c r="AM496" s="58">
        <v>22.2</v>
      </c>
      <c r="AN496" s="58">
        <v>55.85</v>
      </c>
      <c r="AO496" s="58">
        <v>3449.1</v>
      </c>
      <c r="AP496" s="58">
        <v>29.55</v>
      </c>
      <c r="AQ496" s="58">
        <v>32.9</v>
      </c>
      <c r="AR496" s="58">
        <v>24.200000000000003</v>
      </c>
      <c r="AS496" s="58">
        <v>71.6</v>
      </c>
      <c r="AT496" s="58">
        <v>7278.7</v>
      </c>
      <c r="AU496" s="58">
        <v>43.25</v>
      </c>
      <c r="AV496" s="58">
        <v>97.9</v>
      </c>
      <c r="AW496" s="58">
        <v>1369.0500000000002</v>
      </c>
      <c r="AX496" s="58">
        <v>3748.75</v>
      </c>
      <c r="AY496" s="58">
        <v>54.599999999999994</v>
      </c>
      <c r="AZ496" s="58">
        <v>30.450000000000003</v>
      </c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</row>
    <row r="497" ht="15.75" customHeight="1">
      <c r="A497" s="6">
        <v>496.0</v>
      </c>
      <c r="B497" s="56">
        <v>222.0</v>
      </c>
      <c r="C497" s="6">
        <v>2.0</v>
      </c>
      <c r="D497" s="33">
        <v>25.0</v>
      </c>
      <c r="E497" s="32" t="s">
        <v>36</v>
      </c>
      <c r="F497" s="32" t="s">
        <v>41</v>
      </c>
      <c r="G497" s="11">
        <v>29.959630432646904</v>
      </c>
      <c r="H497" s="11">
        <v>29.959630432646904</v>
      </c>
      <c r="I497" s="57">
        <v>188.6</v>
      </c>
      <c r="J497" s="57">
        <v>78.9</v>
      </c>
      <c r="K497" s="58">
        <v>90.2</v>
      </c>
      <c r="L497" s="58">
        <v>24.0</v>
      </c>
      <c r="M497" s="58">
        <v>64.9</v>
      </c>
      <c r="N497" s="58">
        <v>4750.4</v>
      </c>
      <c r="O497" s="58">
        <v>31.2</v>
      </c>
      <c r="P497" s="58">
        <v>36.0</v>
      </c>
      <c r="Q497" s="58">
        <v>101.4</v>
      </c>
      <c r="R497" s="58">
        <v>40.9</v>
      </c>
      <c r="S497" s="58">
        <v>31.15</v>
      </c>
      <c r="T497" s="58">
        <v>60.85</v>
      </c>
      <c r="U497" s="58">
        <v>99.55000000000001</v>
      </c>
      <c r="V497" s="58">
        <v>85.75</v>
      </c>
      <c r="W497" s="58">
        <v>82.44999999999999</v>
      </c>
      <c r="X497" s="58">
        <v>8477.400000000001</v>
      </c>
      <c r="Y497" s="58">
        <v>40.0</v>
      </c>
      <c r="Z497" s="58">
        <v>79.6</v>
      </c>
      <c r="AA497" s="58">
        <v>108.9</v>
      </c>
      <c r="AB497" s="58">
        <v>97.95</v>
      </c>
      <c r="AC497" s="58">
        <v>1828.75</v>
      </c>
      <c r="AD497" s="58">
        <v>4489.15</v>
      </c>
      <c r="AE497" s="58">
        <v>6969.049999999999</v>
      </c>
      <c r="AF497" s="58">
        <v>19660.550000000003</v>
      </c>
      <c r="AG497" s="58">
        <v>54.7</v>
      </c>
      <c r="AH497" s="58">
        <v>50662.05</v>
      </c>
      <c r="AI497" s="58">
        <v>31.299999999999997</v>
      </c>
      <c r="AJ497" s="58">
        <v>77092.15</v>
      </c>
      <c r="AK497" s="58">
        <v>87.95</v>
      </c>
      <c r="AL497" s="58">
        <v>187.4</v>
      </c>
      <c r="AM497" s="58">
        <v>24.1</v>
      </c>
      <c r="AN497" s="58">
        <v>61.75</v>
      </c>
      <c r="AO497" s="58">
        <v>4582.8</v>
      </c>
      <c r="AP497" s="58">
        <v>30.25</v>
      </c>
      <c r="AQ497" s="58">
        <v>36.349999999999994</v>
      </c>
      <c r="AR497" s="58">
        <v>29.8</v>
      </c>
      <c r="AS497" s="58">
        <v>82.5</v>
      </c>
      <c r="AT497" s="58">
        <v>8619.55</v>
      </c>
      <c r="AU497" s="58">
        <v>39.849999999999994</v>
      </c>
      <c r="AV497" s="58">
        <v>109.75</v>
      </c>
      <c r="AW497" s="58">
        <v>1828.15</v>
      </c>
      <c r="AX497" s="58">
        <v>4545.4</v>
      </c>
      <c r="AY497" s="58">
        <v>55.3</v>
      </c>
      <c r="AZ497" s="58">
        <v>32.4</v>
      </c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</row>
    <row r="498" ht="15.75" customHeight="1">
      <c r="A498" s="6">
        <v>497.0</v>
      </c>
      <c r="B498" s="56">
        <v>223.0</v>
      </c>
      <c r="C498" s="6">
        <v>2.0</v>
      </c>
      <c r="D498" s="33">
        <v>49.0</v>
      </c>
      <c r="E498" s="32" t="s">
        <v>36</v>
      </c>
      <c r="F498" s="32" t="s">
        <v>32</v>
      </c>
      <c r="G498" s="11">
        <v>34.434499588773804</v>
      </c>
      <c r="H498" s="11">
        <v>34.434499588773804</v>
      </c>
      <c r="I498" s="57">
        <v>177.9</v>
      </c>
      <c r="J498" s="57">
        <v>103.6</v>
      </c>
      <c r="K498" s="58">
        <v>108.9</v>
      </c>
      <c r="L498" s="58">
        <v>23.799999999999997</v>
      </c>
      <c r="M498" s="58">
        <v>64.80000000000001</v>
      </c>
      <c r="N498" s="58">
        <v>6057.55</v>
      </c>
      <c r="O498" s="58">
        <v>37.150000000000006</v>
      </c>
      <c r="P498" s="58">
        <v>39.2</v>
      </c>
      <c r="Q498" s="58">
        <v>118.35</v>
      </c>
      <c r="R498" s="58">
        <v>47.8</v>
      </c>
      <c r="S498" s="58">
        <v>31.599999999999998</v>
      </c>
      <c r="T498" s="58">
        <v>57.55</v>
      </c>
      <c r="U498" s="58">
        <v>113.45</v>
      </c>
      <c r="V498" s="58">
        <v>107.75</v>
      </c>
      <c r="W498" s="58">
        <v>78.95</v>
      </c>
      <c r="X498" s="58">
        <v>9743.65</v>
      </c>
      <c r="Y498" s="58">
        <v>45.65</v>
      </c>
      <c r="Z498" s="58">
        <v>106.0</v>
      </c>
      <c r="AA498" s="58">
        <v>106.0</v>
      </c>
      <c r="AB498" s="58">
        <v>112.0</v>
      </c>
      <c r="AC498" s="58">
        <v>2136.95</v>
      </c>
      <c r="AD498" s="58">
        <v>4532.25</v>
      </c>
      <c r="AE498" s="58">
        <v>7613.6</v>
      </c>
      <c r="AF498" s="58">
        <v>21062.5</v>
      </c>
      <c r="AG498" s="58">
        <v>62.3</v>
      </c>
      <c r="AH498" s="58">
        <v>69000.45000000001</v>
      </c>
      <c r="AI498" s="58">
        <v>40.25</v>
      </c>
      <c r="AJ498" s="58">
        <v>100412.55</v>
      </c>
      <c r="AK498" s="58">
        <v>104.19999999999999</v>
      </c>
      <c r="AL498" s="58">
        <v>177.25</v>
      </c>
      <c r="AM498" s="58">
        <v>24.200000000000003</v>
      </c>
      <c r="AN498" s="58">
        <v>63.849999999999994</v>
      </c>
      <c r="AO498" s="58">
        <v>5659.85</v>
      </c>
      <c r="AP498" s="58">
        <v>36.1</v>
      </c>
      <c r="AQ498" s="58">
        <v>39.15</v>
      </c>
      <c r="AR498" s="58">
        <v>33.400000000000006</v>
      </c>
      <c r="AS498" s="58">
        <v>79.0</v>
      </c>
      <c r="AT498" s="58">
        <v>9951.0</v>
      </c>
      <c r="AU498" s="58">
        <v>45.55</v>
      </c>
      <c r="AV498" s="58">
        <v>105.94999999999999</v>
      </c>
      <c r="AW498" s="58">
        <v>2081.0</v>
      </c>
      <c r="AX498" s="58">
        <v>4698.75</v>
      </c>
      <c r="AY498" s="58">
        <v>62.95</v>
      </c>
      <c r="AZ498" s="58">
        <v>39.0</v>
      </c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</row>
    <row r="499" ht="15.75" customHeight="1">
      <c r="A499" s="6">
        <v>498.0</v>
      </c>
      <c r="B499" s="56">
        <v>224.0</v>
      </c>
      <c r="C499" s="6">
        <v>2.0</v>
      </c>
      <c r="D499" s="33">
        <v>41.0</v>
      </c>
      <c r="E499" s="32" t="s">
        <v>36</v>
      </c>
      <c r="F499" s="32" t="s">
        <v>41</v>
      </c>
      <c r="G499" s="11">
        <v>28.654226890512504</v>
      </c>
      <c r="H499" s="11">
        <v>28.654226890512504</v>
      </c>
      <c r="I499" s="57">
        <v>171.4</v>
      </c>
      <c r="J499" s="57">
        <v>96.0</v>
      </c>
      <c r="K499" s="58">
        <v>107.05</v>
      </c>
      <c r="L499" s="58">
        <v>24.85</v>
      </c>
      <c r="M499" s="58">
        <v>61.2</v>
      </c>
      <c r="N499" s="58">
        <v>5620.15</v>
      </c>
      <c r="O499" s="58">
        <v>37.7</v>
      </c>
      <c r="P499" s="58">
        <v>40.25</v>
      </c>
      <c r="Q499" s="58">
        <v>121.7</v>
      </c>
      <c r="R499" s="58">
        <v>46.0</v>
      </c>
      <c r="S499" s="58">
        <v>32.05</v>
      </c>
      <c r="T499" s="58">
        <v>57.2</v>
      </c>
      <c r="U499" s="58">
        <v>110.6</v>
      </c>
      <c r="V499" s="58">
        <v>103.0</v>
      </c>
      <c r="W499" s="58">
        <v>74.95</v>
      </c>
      <c r="X499" s="58">
        <v>9549.55</v>
      </c>
      <c r="Y499" s="58">
        <v>48.6</v>
      </c>
      <c r="Z499" s="58">
        <v>105.69999999999999</v>
      </c>
      <c r="AA499" s="58">
        <v>105.75</v>
      </c>
      <c r="AB499" s="58">
        <v>110.05</v>
      </c>
      <c r="AC499" s="58">
        <v>1921.55</v>
      </c>
      <c r="AD499" s="58">
        <v>4316.200000000001</v>
      </c>
      <c r="AE499" s="58">
        <v>7278.85</v>
      </c>
      <c r="AF499" s="58">
        <v>19743.75</v>
      </c>
      <c r="AG499" s="58">
        <v>61.45</v>
      </c>
      <c r="AH499" s="58">
        <v>65585.9</v>
      </c>
      <c r="AI499" s="58">
        <v>39.5</v>
      </c>
      <c r="AJ499" s="58">
        <v>95356.8</v>
      </c>
      <c r="AK499" s="58">
        <v>98.5</v>
      </c>
      <c r="AL499" s="58">
        <v>170.35000000000002</v>
      </c>
      <c r="AM499" s="58">
        <v>24.5</v>
      </c>
      <c r="AN499" s="58">
        <v>57.75</v>
      </c>
      <c r="AO499" s="58">
        <v>4901.5</v>
      </c>
      <c r="AP499" s="58">
        <v>35.599999999999994</v>
      </c>
      <c r="AQ499" s="58">
        <v>40.55</v>
      </c>
      <c r="AR499" s="58">
        <v>32.95</v>
      </c>
      <c r="AS499" s="58">
        <v>75.15</v>
      </c>
      <c r="AT499" s="58">
        <v>9699.7</v>
      </c>
      <c r="AU499" s="58">
        <v>49.0</v>
      </c>
      <c r="AV499" s="58">
        <v>104.75</v>
      </c>
      <c r="AW499" s="58">
        <v>1761.25</v>
      </c>
      <c r="AX499" s="58">
        <v>4465.9</v>
      </c>
      <c r="AY499" s="58">
        <v>62.25</v>
      </c>
      <c r="AZ499" s="58">
        <v>37.7</v>
      </c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</row>
    <row r="500" ht="15.75" customHeight="1">
      <c r="A500" s="6">
        <v>499.0</v>
      </c>
      <c r="B500" s="56">
        <v>225.0</v>
      </c>
      <c r="C500" s="6">
        <v>2.0</v>
      </c>
      <c r="D500" s="33">
        <v>20.0</v>
      </c>
      <c r="E500" s="32" t="s">
        <v>31</v>
      </c>
      <c r="F500" s="32" t="s">
        <v>41</v>
      </c>
      <c r="G500" s="11">
        <v>14.748427336385683</v>
      </c>
      <c r="H500" s="11">
        <v>14.748427336385683</v>
      </c>
      <c r="I500" s="57">
        <v>157.3</v>
      </c>
      <c r="J500" s="57">
        <v>45.6</v>
      </c>
      <c r="K500" s="58">
        <v>74.30000000000001</v>
      </c>
      <c r="L500" s="58">
        <v>19.6</v>
      </c>
      <c r="M500" s="58">
        <v>53.15</v>
      </c>
      <c r="N500" s="58">
        <v>2105.95</v>
      </c>
      <c r="O500" s="58">
        <v>25.35</v>
      </c>
      <c r="P500" s="58">
        <v>29.7</v>
      </c>
      <c r="Q500" s="58">
        <v>77.35</v>
      </c>
      <c r="R500" s="58">
        <v>30.35</v>
      </c>
      <c r="S500" s="58">
        <v>20.5</v>
      </c>
      <c r="T500" s="58">
        <v>53.85</v>
      </c>
      <c r="U500" s="58">
        <v>87.1</v>
      </c>
      <c r="V500" s="58">
        <v>71.55000000000001</v>
      </c>
      <c r="W500" s="58">
        <v>71.44999999999999</v>
      </c>
      <c r="X500" s="58">
        <v>5709.15</v>
      </c>
      <c r="Y500" s="58">
        <v>38.8</v>
      </c>
      <c r="Z500" s="58">
        <v>62.0</v>
      </c>
      <c r="AA500" s="58">
        <v>95.80000000000001</v>
      </c>
      <c r="AB500" s="58">
        <v>83.9</v>
      </c>
      <c r="AC500" s="58">
        <v>1217.65</v>
      </c>
      <c r="AD500" s="58">
        <v>3190.75</v>
      </c>
      <c r="AE500" s="58">
        <v>4629.9</v>
      </c>
      <c r="AF500" s="58">
        <v>13599.0</v>
      </c>
      <c r="AG500" s="58">
        <v>48.0</v>
      </c>
      <c r="AH500" s="58">
        <v>28185.050000000003</v>
      </c>
      <c r="AI500" s="58">
        <v>25.85</v>
      </c>
      <c r="AJ500" s="58">
        <v>44258.6</v>
      </c>
      <c r="AK500" s="58">
        <v>72.65</v>
      </c>
      <c r="AL500" s="58">
        <v>157.60000000000002</v>
      </c>
      <c r="AM500" s="58">
        <v>19.35</v>
      </c>
      <c r="AN500" s="58">
        <v>53.85</v>
      </c>
      <c r="AO500" s="58">
        <v>2392.25</v>
      </c>
      <c r="AP500" s="58">
        <v>24.85</v>
      </c>
      <c r="AQ500" s="58">
        <v>30.45</v>
      </c>
      <c r="AR500" s="58">
        <v>20.95</v>
      </c>
      <c r="AS500" s="58">
        <v>71.7</v>
      </c>
      <c r="AT500" s="58">
        <v>5866.200000000001</v>
      </c>
      <c r="AU500" s="58">
        <v>39.05</v>
      </c>
      <c r="AV500" s="58">
        <v>95.85</v>
      </c>
      <c r="AW500" s="58">
        <v>1197.5</v>
      </c>
      <c r="AX500" s="58">
        <v>3363.2</v>
      </c>
      <c r="AY500" s="58">
        <v>48.65</v>
      </c>
      <c r="AZ500" s="58">
        <v>26.6</v>
      </c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</row>
    <row r="501" ht="15.75" customHeight="1">
      <c r="A501" s="6">
        <v>500.0</v>
      </c>
      <c r="B501" s="56">
        <v>226.0</v>
      </c>
      <c r="C501" s="6">
        <v>2.0</v>
      </c>
      <c r="D501" s="33">
        <v>33.0</v>
      </c>
      <c r="E501" s="32" t="s">
        <v>31</v>
      </c>
      <c r="F501" s="32" t="s">
        <v>32</v>
      </c>
      <c r="G501" s="11">
        <v>19.20871869349872</v>
      </c>
      <c r="H501" s="11">
        <v>19.20871869349872</v>
      </c>
      <c r="I501" s="57">
        <v>158.5</v>
      </c>
      <c r="J501" s="57">
        <v>71.8</v>
      </c>
      <c r="K501" s="58">
        <v>97.1</v>
      </c>
      <c r="L501" s="58">
        <v>22.950000000000003</v>
      </c>
      <c r="M501" s="58">
        <v>59.0</v>
      </c>
      <c r="N501" s="58">
        <v>5041.5</v>
      </c>
      <c r="O501" s="58">
        <v>37.4</v>
      </c>
      <c r="P501" s="58">
        <v>38.650000000000006</v>
      </c>
      <c r="Q501" s="58">
        <v>99.35</v>
      </c>
      <c r="R501" s="58">
        <v>32.8</v>
      </c>
      <c r="S501" s="58">
        <v>27.75</v>
      </c>
      <c r="T501" s="58">
        <v>63.05</v>
      </c>
      <c r="U501" s="58">
        <v>107.4</v>
      </c>
      <c r="V501" s="58">
        <v>88.95</v>
      </c>
      <c r="W501" s="58">
        <v>73.7</v>
      </c>
      <c r="X501" s="58">
        <v>9493.7</v>
      </c>
      <c r="Y501" s="58">
        <v>50.45</v>
      </c>
      <c r="Z501" s="58">
        <v>82.9</v>
      </c>
      <c r="AA501" s="58">
        <v>97.5</v>
      </c>
      <c r="AB501" s="58">
        <v>105.80000000000001</v>
      </c>
      <c r="AC501" s="58">
        <v>1838.25</v>
      </c>
      <c r="AD501" s="58">
        <v>4124.95</v>
      </c>
      <c r="AE501" s="58">
        <v>6379.2</v>
      </c>
      <c r="AF501" s="58">
        <v>18139.35</v>
      </c>
      <c r="AG501" s="58">
        <v>61.1</v>
      </c>
      <c r="AH501" s="58">
        <v>46296.350000000006</v>
      </c>
      <c r="AI501" s="58">
        <v>39.75</v>
      </c>
      <c r="AJ501" s="58">
        <v>74711.5</v>
      </c>
      <c r="AK501" s="58">
        <v>89.75</v>
      </c>
      <c r="AL501" s="58">
        <v>168.4</v>
      </c>
      <c r="AM501" s="58">
        <v>22.4</v>
      </c>
      <c r="AN501" s="58">
        <v>55.25</v>
      </c>
      <c r="AO501" s="58">
        <v>4342.05</v>
      </c>
      <c r="AP501" s="58">
        <v>33.1</v>
      </c>
      <c r="AQ501" s="58">
        <v>38.25</v>
      </c>
      <c r="AR501" s="58">
        <v>26.950000000000003</v>
      </c>
      <c r="AS501" s="58">
        <v>74.15</v>
      </c>
      <c r="AT501" s="58">
        <v>9537.9</v>
      </c>
      <c r="AU501" s="58">
        <v>50.35</v>
      </c>
      <c r="AV501" s="58">
        <v>97.35</v>
      </c>
      <c r="AW501" s="58">
        <v>1535.75</v>
      </c>
      <c r="AX501" s="58">
        <v>4261.15</v>
      </c>
      <c r="AY501" s="58">
        <v>62.55</v>
      </c>
      <c r="AZ501" s="58">
        <v>34.05</v>
      </c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</row>
    <row r="502" ht="15.75" customHeight="1">
      <c r="A502" s="6">
        <v>501.0</v>
      </c>
      <c r="B502" s="56">
        <v>227.0</v>
      </c>
      <c r="C502" s="6">
        <v>2.0</v>
      </c>
      <c r="D502" s="33">
        <v>26.0</v>
      </c>
      <c r="E502" s="32" t="s">
        <v>31</v>
      </c>
      <c r="F502" s="32" t="s">
        <v>32</v>
      </c>
      <c r="G502" s="11">
        <v>29.306735130474802</v>
      </c>
      <c r="H502" s="11">
        <v>29.306735130474802</v>
      </c>
      <c r="I502" s="57">
        <v>165.0</v>
      </c>
      <c r="J502" s="57">
        <v>124.0</v>
      </c>
      <c r="K502" s="58">
        <v>133.85</v>
      </c>
      <c r="L502" s="58">
        <v>24.65</v>
      </c>
      <c r="M502" s="58">
        <v>59.35</v>
      </c>
      <c r="N502" s="58">
        <v>6096.5</v>
      </c>
      <c r="O502" s="58">
        <v>43.349999999999994</v>
      </c>
      <c r="P502" s="58">
        <v>45.8</v>
      </c>
      <c r="Q502" s="58">
        <v>131.85000000000002</v>
      </c>
      <c r="R502" s="58">
        <v>42.65</v>
      </c>
      <c r="S502" s="58">
        <v>31.9</v>
      </c>
      <c r="T502" s="58">
        <v>49.900000000000006</v>
      </c>
      <c r="U502" s="58">
        <v>136.4</v>
      </c>
      <c r="V502" s="58">
        <v>136.5</v>
      </c>
      <c r="W502" s="58">
        <v>76.6</v>
      </c>
      <c r="X502" s="58">
        <v>14000.1</v>
      </c>
      <c r="Y502" s="58">
        <v>65.05</v>
      </c>
      <c r="Z502" s="58">
        <v>126.35</v>
      </c>
      <c r="AA502" s="58">
        <v>101.25</v>
      </c>
      <c r="AB502" s="58">
        <v>134.55</v>
      </c>
      <c r="AC502" s="58">
        <v>1935.9499999999998</v>
      </c>
      <c r="AD502" s="58">
        <v>4976.95</v>
      </c>
      <c r="AE502" s="58">
        <v>8289.5</v>
      </c>
      <c r="AF502" s="58">
        <v>22202.9</v>
      </c>
      <c r="AG502" s="58">
        <v>76.65</v>
      </c>
      <c r="AH502" s="58">
        <v>86198.6</v>
      </c>
      <c r="AI502" s="58">
        <v>42.7</v>
      </c>
      <c r="AJ502" s="58">
        <v>126584.75</v>
      </c>
      <c r="AK502" s="58">
        <v>130.35</v>
      </c>
      <c r="AL502" s="58">
        <v>174.9</v>
      </c>
      <c r="AM502" s="58">
        <v>24.35</v>
      </c>
      <c r="AN502" s="58">
        <v>56.45</v>
      </c>
      <c r="AO502" s="58">
        <v>5216.1</v>
      </c>
      <c r="AP502" s="58">
        <v>40.05</v>
      </c>
      <c r="AQ502" s="58">
        <v>45.15</v>
      </c>
      <c r="AR502" s="58">
        <v>29.2</v>
      </c>
      <c r="AS502" s="58">
        <v>76.95</v>
      </c>
      <c r="AT502" s="58"/>
      <c r="AU502" s="58">
        <v>67.5</v>
      </c>
      <c r="AV502" s="58">
        <v>101.3</v>
      </c>
      <c r="AW502" s="58">
        <v>1645.4</v>
      </c>
      <c r="AX502" s="58">
        <v>5355.1</v>
      </c>
      <c r="AY502" s="58"/>
      <c r="AZ502" s="58">
        <v>40.0</v>
      </c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</row>
    <row r="503" ht="15.75" customHeight="1">
      <c r="A503" s="6">
        <v>502.0</v>
      </c>
      <c r="B503" s="56">
        <v>228.0</v>
      </c>
      <c r="C503" s="6">
        <v>2.0</v>
      </c>
      <c r="D503" s="33">
        <v>31.0</v>
      </c>
      <c r="E503" s="32" t="s">
        <v>31</v>
      </c>
      <c r="F503" s="32" t="s">
        <v>41</v>
      </c>
      <c r="G503" s="11">
        <v>16.016639418030206</v>
      </c>
      <c r="H503" s="11">
        <v>16.016639418030206</v>
      </c>
      <c r="I503" s="57">
        <v>175.1</v>
      </c>
      <c r="J503" s="57">
        <v>58.6</v>
      </c>
      <c r="K503" s="58">
        <v>82.8</v>
      </c>
      <c r="L503" s="58">
        <v>20.7</v>
      </c>
      <c r="M503" s="58">
        <v>56.4</v>
      </c>
      <c r="N503" s="58">
        <v>2991.5</v>
      </c>
      <c r="O503" s="58">
        <v>27.0</v>
      </c>
      <c r="P503" s="58">
        <v>32.75</v>
      </c>
      <c r="Q503" s="58">
        <v>79.4</v>
      </c>
      <c r="R503" s="58">
        <v>32.8</v>
      </c>
      <c r="S503" s="58">
        <v>22.0</v>
      </c>
      <c r="T503" s="58">
        <v>55.55</v>
      </c>
      <c r="U503" s="58">
        <v>101.15</v>
      </c>
      <c r="V503" s="58">
        <v>80.25</v>
      </c>
      <c r="W503" s="58">
        <v>79.25</v>
      </c>
      <c r="X503" s="58">
        <v>7809.15</v>
      </c>
      <c r="Y503" s="58">
        <v>43.7</v>
      </c>
      <c r="Z503" s="58">
        <v>70.65</v>
      </c>
      <c r="AA503" s="58">
        <v>108.5</v>
      </c>
      <c r="AB503" s="58">
        <v>95.8</v>
      </c>
      <c r="AC503" s="58">
        <v>1350.75</v>
      </c>
      <c r="AD503" s="58">
        <v>4015.3999999999996</v>
      </c>
      <c r="AE503" s="58">
        <v>5353.6</v>
      </c>
      <c r="AF503" s="58">
        <v>16125.25</v>
      </c>
      <c r="AG503" s="58">
        <v>55.45</v>
      </c>
      <c r="AH503" s="58">
        <v>36332.15</v>
      </c>
      <c r="AI503" s="58">
        <v>29.049999999999997</v>
      </c>
      <c r="AJ503" s="58">
        <v>58047.0</v>
      </c>
      <c r="AK503" s="58">
        <v>81.65</v>
      </c>
      <c r="AL503" s="58">
        <v>175.5</v>
      </c>
      <c r="AM503" s="58">
        <v>20.35</v>
      </c>
      <c r="AN503" s="58">
        <v>54.5</v>
      </c>
      <c r="AO503" s="58">
        <v>2963.6000000000004</v>
      </c>
      <c r="AP503" s="58">
        <v>26.049999999999997</v>
      </c>
      <c r="AQ503" s="58">
        <v>33.0</v>
      </c>
      <c r="AR503" s="58">
        <v>22.0</v>
      </c>
      <c r="AS503" s="58">
        <v>79.2</v>
      </c>
      <c r="AT503" s="58">
        <v>7950.6</v>
      </c>
      <c r="AU503" s="58">
        <v>44.25</v>
      </c>
      <c r="AV503" s="58">
        <v>108.8</v>
      </c>
      <c r="AW503" s="58">
        <v>1293.5500000000002</v>
      </c>
      <c r="AX503" s="58">
        <v>4111.95</v>
      </c>
      <c r="AY503" s="58">
        <v>55.6</v>
      </c>
      <c r="AZ503" s="58">
        <v>29.299999999999997</v>
      </c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</row>
    <row r="504" ht="15.75" customHeight="1">
      <c r="A504" s="6">
        <v>503.0</v>
      </c>
      <c r="B504" s="56">
        <v>229.0</v>
      </c>
      <c r="C504" s="6">
        <v>2.0</v>
      </c>
      <c r="D504" s="33">
        <v>34.0</v>
      </c>
      <c r="E504" s="32" t="s">
        <v>31</v>
      </c>
      <c r="F504" s="32" t="s">
        <v>41</v>
      </c>
      <c r="G504" s="11">
        <v>17.626724319111716</v>
      </c>
      <c r="H504" s="11">
        <v>17.626724319111716</v>
      </c>
      <c r="I504" s="57">
        <v>151.0</v>
      </c>
      <c r="J504" s="57">
        <v>78.4</v>
      </c>
      <c r="K504" s="58">
        <v>118.5</v>
      </c>
      <c r="L504" s="58">
        <v>24.5</v>
      </c>
      <c r="M504" s="58">
        <v>52.1</v>
      </c>
      <c r="N504" s="58">
        <v>2951.25</v>
      </c>
      <c r="O504" s="58">
        <v>33.65</v>
      </c>
      <c r="P504" s="58">
        <v>39.4</v>
      </c>
      <c r="Q504" s="58">
        <v>112.2</v>
      </c>
      <c r="R504" s="58">
        <v>33.4</v>
      </c>
      <c r="S504" s="58">
        <v>24.299999999999997</v>
      </c>
      <c r="T504" s="58">
        <v>52.3</v>
      </c>
      <c r="U504" s="58">
        <v>119.30000000000001</v>
      </c>
      <c r="V504" s="58">
        <v>108.5</v>
      </c>
      <c r="W504" s="58">
        <v>67.69999999999999</v>
      </c>
      <c r="X504" s="58">
        <v>9190.75</v>
      </c>
      <c r="Y504" s="58">
        <v>51.15</v>
      </c>
      <c r="Z504" s="58">
        <v>96.65</v>
      </c>
      <c r="AA504" s="58">
        <v>93.9</v>
      </c>
      <c r="AB504" s="58">
        <v>118.45</v>
      </c>
      <c r="AC504" s="58">
        <v>1340.75</v>
      </c>
      <c r="AD504" s="58">
        <v>3894.45</v>
      </c>
      <c r="AE504" s="58">
        <v>6210.8</v>
      </c>
      <c r="AF504" s="58">
        <v>16925.0</v>
      </c>
      <c r="AG504" s="58">
        <v>63.900000000000006</v>
      </c>
      <c r="AH504" s="58">
        <v>53772.350000000006</v>
      </c>
      <c r="AI504" s="58">
        <v>35.400000000000006</v>
      </c>
      <c r="AJ504" s="58">
        <v>79121.65</v>
      </c>
      <c r="AK504" s="58">
        <v>112.95</v>
      </c>
      <c r="AL504" s="58">
        <v>150.89999999999998</v>
      </c>
      <c r="AM504" s="58">
        <v>24.1</v>
      </c>
      <c r="AN504" s="58">
        <v>51.15</v>
      </c>
      <c r="AO504" s="58">
        <v>3434.6000000000004</v>
      </c>
      <c r="AP504" s="58">
        <v>32.650000000000006</v>
      </c>
      <c r="AQ504" s="58">
        <v>39.7</v>
      </c>
      <c r="AR504" s="58">
        <v>25.6</v>
      </c>
      <c r="AS504" s="58">
        <v>68.0</v>
      </c>
      <c r="AT504" s="58">
        <v>9772.75</v>
      </c>
      <c r="AU504" s="58">
        <v>52.650000000000006</v>
      </c>
      <c r="AV504" s="58">
        <v>93.35</v>
      </c>
      <c r="AW504" s="58">
        <v>1334.2</v>
      </c>
      <c r="AX504" s="58">
        <v>4144.85</v>
      </c>
      <c r="AY504" s="58">
        <v>66.55000000000001</v>
      </c>
      <c r="AZ504" s="58">
        <v>34.099999999999994</v>
      </c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</row>
    <row r="505" ht="15.75" customHeight="1">
      <c r="A505" s="6">
        <v>504.0</v>
      </c>
      <c r="B505" s="56">
        <v>230.0</v>
      </c>
      <c r="C505" s="6">
        <v>2.0</v>
      </c>
      <c r="D505" s="33">
        <v>21.0</v>
      </c>
      <c r="E505" s="32" t="s">
        <v>31</v>
      </c>
      <c r="F505" s="32" t="s">
        <v>41</v>
      </c>
      <c r="G505" s="11">
        <v>18.489494395641444</v>
      </c>
      <c r="H505" s="11">
        <v>18.489494395641444</v>
      </c>
      <c r="I505" s="57">
        <v>167.3</v>
      </c>
      <c r="J505" s="57">
        <v>58.7</v>
      </c>
      <c r="K505" s="58">
        <v>85.45</v>
      </c>
      <c r="L505" s="58">
        <v>24.75</v>
      </c>
      <c r="M505" s="58">
        <v>57.400000000000006</v>
      </c>
      <c r="N505" s="58">
        <v>3304.65</v>
      </c>
      <c r="O505" s="58">
        <v>25.7</v>
      </c>
      <c r="P505" s="58">
        <v>35.55</v>
      </c>
      <c r="Q505" s="58">
        <v>83.19999999999999</v>
      </c>
      <c r="R505" s="58">
        <v>30.45</v>
      </c>
      <c r="S505" s="58">
        <v>22.7</v>
      </c>
      <c r="T505" s="58">
        <v>57.9</v>
      </c>
      <c r="U505" s="58">
        <v>97.44999999999999</v>
      </c>
      <c r="V505" s="58">
        <v>80.1</v>
      </c>
      <c r="W505" s="58">
        <v>76.25</v>
      </c>
      <c r="X505" s="58">
        <v>7823.65</v>
      </c>
      <c r="Y505" s="58">
        <v>43.7</v>
      </c>
      <c r="Z505" s="58">
        <v>69.2</v>
      </c>
      <c r="AA505" s="58">
        <v>104.85</v>
      </c>
      <c r="AB505" s="58">
        <v>96.05</v>
      </c>
      <c r="AC505" s="58">
        <v>1381.8000000000002</v>
      </c>
      <c r="AD505" s="58">
        <v>3931.7</v>
      </c>
      <c r="AE505" s="58">
        <v>5128.95</v>
      </c>
      <c r="AF505" s="58">
        <v>15770.95</v>
      </c>
      <c r="AG505" s="58">
        <v>53.05</v>
      </c>
      <c r="AH505" s="58">
        <v>35258.75</v>
      </c>
      <c r="AI505" s="58">
        <v>27.700000000000003</v>
      </c>
      <c r="AJ505" s="58">
        <v>57765.9</v>
      </c>
      <c r="AK505" s="58">
        <v>82.5</v>
      </c>
      <c r="AL505" s="58">
        <v>167.15</v>
      </c>
      <c r="AM505" s="58">
        <v>23.35</v>
      </c>
      <c r="AN505" s="58">
        <v>56.45</v>
      </c>
      <c r="AO505" s="58">
        <v>3544.25</v>
      </c>
      <c r="AP505" s="58">
        <v>25.05</v>
      </c>
      <c r="AQ505" s="58">
        <v>34.849999999999994</v>
      </c>
      <c r="AR505" s="58">
        <v>22.1</v>
      </c>
      <c r="AS505" s="58">
        <v>76.2</v>
      </c>
      <c r="AT505" s="58">
        <v>7834.6</v>
      </c>
      <c r="AU505" s="58">
        <v>43.95</v>
      </c>
      <c r="AV505" s="58">
        <v>104.75</v>
      </c>
      <c r="AW505" s="58">
        <v>1295.55</v>
      </c>
      <c r="AX505" s="58">
        <v>4032.95</v>
      </c>
      <c r="AY505" s="58">
        <v>54.0</v>
      </c>
      <c r="AZ505" s="58">
        <v>27.299999999999997</v>
      </c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</row>
    <row r="506" ht="15.75" customHeight="1">
      <c r="A506" s="6">
        <v>505.0</v>
      </c>
      <c r="B506" s="56">
        <v>232.0</v>
      </c>
      <c r="C506" s="6">
        <v>2.0</v>
      </c>
      <c r="D506" s="33">
        <v>21.0</v>
      </c>
      <c r="E506" s="32" t="s">
        <v>36</v>
      </c>
      <c r="F506" s="32" t="s">
        <v>41</v>
      </c>
      <c r="G506" s="11">
        <v>22.118513733954543</v>
      </c>
      <c r="H506" s="11">
        <v>22.118513733954543</v>
      </c>
      <c r="I506" s="57">
        <v>174.9</v>
      </c>
      <c r="J506" s="57">
        <v>61.8</v>
      </c>
      <c r="K506" s="58">
        <v>81.85</v>
      </c>
      <c r="L506" s="58">
        <v>23.1</v>
      </c>
      <c r="M506" s="58">
        <v>56.95</v>
      </c>
      <c r="N506" s="58">
        <v>3359.5</v>
      </c>
      <c r="O506" s="58">
        <v>29.55</v>
      </c>
      <c r="P506" s="58">
        <v>34.8</v>
      </c>
      <c r="Q506" s="58">
        <v>91.0</v>
      </c>
      <c r="R506" s="58">
        <v>36.150000000000006</v>
      </c>
      <c r="S506" s="58">
        <v>26.049999999999997</v>
      </c>
      <c r="T506" s="58">
        <v>55.95</v>
      </c>
      <c r="U506" s="58">
        <v>91.95</v>
      </c>
      <c r="V506" s="58">
        <v>76.25</v>
      </c>
      <c r="W506" s="58">
        <v>76.5</v>
      </c>
      <c r="X506" s="58">
        <v>7485.450000000001</v>
      </c>
      <c r="Y506" s="58">
        <v>41.849999999999994</v>
      </c>
      <c r="Z506" s="58">
        <v>72.4</v>
      </c>
      <c r="AA506" s="58">
        <v>102.9</v>
      </c>
      <c r="AB506" s="58">
        <v>91.6</v>
      </c>
      <c r="AC506" s="58">
        <v>1480.5</v>
      </c>
      <c r="AD506" s="58">
        <v>3939.45</v>
      </c>
      <c r="AE506" s="58">
        <v>5859.700000000001</v>
      </c>
      <c r="AF506" s="58">
        <v>16784.75</v>
      </c>
      <c r="AG506" s="58">
        <v>49.2</v>
      </c>
      <c r="AH506" s="58">
        <v>39272.25</v>
      </c>
      <c r="AI506" s="58">
        <v>30.35</v>
      </c>
      <c r="AJ506" s="58">
        <v>61048.3</v>
      </c>
      <c r="AK506" s="58">
        <v>78.2</v>
      </c>
      <c r="AL506" s="58">
        <v>174.3</v>
      </c>
      <c r="AM506" s="58">
        <v>22.3</v>
      </c>
      <c r="AN506" s="58">
        <v>57.95</v>
      </c>
      <c r="AO506" s="58">
        <v>3435.05</v>
      </c>
      <c r="AP506" s="58">
        <v>28.55</v>
      </c>
      <c r="AQ506" s="58">
        <v>34.7</v>
      </c>
      <c r="AR506" s="58">
        <v>25.5</v>
      </c>
      <c r="AS506" s="58">
        <v>76.4</v>
      </c>
      <c r="AT506" s="58">
        <v>7496.049999999999</v>
      </c>
      <c r="AU506" s="58">
        <v>42.0</v>
      </c>
      <c r="AV506" s="58">
        <v>102.69999999999999</v>
      </c>
      <c r="AW506" s="58">
        <v>1504.8</v>
      </c>
      <c r="AX506" s="58">
        <v>4000.25</v>
      </c>
      <c r="AY506" s="58">
        <v>50.65</v>
      </c>
      <c r="AZ506" s="58">
        <v>31.2</v>
      </c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</row>
    <row r="507" ht="15.75" customHeight="1">
      <c r="A507" s="6">
        <v>506.0</v>
      </c>
      <c r="B507" s="56">
        <v>233.0</v>
      </c>
      <c r="C507" s="6">
        <v>2.0</v>
      </c>
      <c r="D507" s="33">
        <v>58.0</v>
      </c>
      <c r="E507" s="32" t="s">
        <v>36</v>
      </c>
      <c r="F507" s="32" t="s">
        <v>32</v>
      </c>
      <c r="G507" s="11">
        <v>30.653721040154686</v>
      </c>
      <c r="H507" s="11">
        <v>30.653721040154686</v>
      </c>
      <c r="I507" s="57">
        <v>178.7</v>
      </c>
      <c r="J507" s="57">
        <v>116.2</v>
      </c>
      <c r="K507" s="58">
        <v>121.4</v>
      </c>
      <c r="L507" s="58">
        <v>22.95</v>
      </c>
      <c r="M507" s="58">
        <v>63.8</v>
      </c>
      <c r="N507" s="58">
        <v>5489.75</v>
      </c>
      <c r="O507" s="58">
        <v>42.7</v>
      </c>
      <c r="P507" s="58">
        <v>38.35</v>
      </c>
      <c r="Q507" s="58">
        <v>129.64999999999998</v>
      </c>
      <c r="R507" s="58">
        <v>47.95</v>
      </c>
      <c r="S507" s="58">
        <v>33.6</v>
      </c>
      <c r="T507" s="58">
        <v>56.45</v>
      </c>
      <c r="U507" s="58">
        <v>126.2</v>
      </c>
      <c r="V507" s="58">
        <v>124.65</v>
      </c>
      <c r="W507" s="58">
        <v>76.9</v>
      </c>
      <c r="X507" s="58">
        <v>9526.35</v>
      </c>
      <c r="Y507" s="58">
        <v>50.25</v>
      </c>
      <c r="Z507" s="58">
        <v>121.15</v>
      </c>
      <c r="AA507" s="58">
        <v>107.8</v>
      </c>
      <c r="AB507" s="58">
        <v>121.65</v>
      </c>
      <c r="AC507" s="58">
        <v>2141.8500000000004</v>
      </c>
      <c r="AD507" s="58">
        <v>4647.8</v>
      </c>
      <c r="AE507" s="58">
        <v>8231.150000000001</v>
      </c>
      <c r="AF507" s="58">
        <v>21708.95</v>
      </c>
      <c r="AG507" s="58">
        <v>61.4</v>
      </c>
      <c r="AH507" s="58">
        <v>84700.75</v>
      </c>
      <c r="AI507" s="58">
        <v>49.2</v>
      </c>
      <c r="AJ507" s="58">
        <v>114878.3</v>
      </c>
      <c r="AK507" s="58">
        <v>120.85</v>
      </c>
      <c r="AL507" s="58">
        <v>177.6</v>
      </c>
      <c r="AM507" s="58">
        <v>23.75</v>
      </c>
      <c r="AN507" s="58">
        <v>64.19999999999999</v>
      </c>
      <c r="AO507" s="58">
        <v>5561.1</v>
      </c>
      <c r="AP507" s="58">
        <v>41.55</v>
      </c>
      <c r="AQ507" s="58">
        <v>35.9</v>
      </c>
      <c r="AR507" s="58">
        <v>32.5</v>
      </c>
      <c r="AS507" s="58">
        <v>76.25</v>
      </c>
      <c r="AT507" s="58">
        <v>9600.3</v>
      </c>
      <c r="AU507" s="58">
        <v>50.900000000000006</v>
      </c>
      <c r="AV507" s="58">
        <v>107.85</v>
      </c>
      <c r="AW507" s="58">
        <v>2038.0</v>
      </c>
      <c r="AX507" s="58">
        <v>4650.15</v>
      </c>
      <c r="AY507" s="58">
        <v>61.400000000000006</v>
      </c>
      <c r="AZ507" s="58">
        <v>44.3</v>
      </c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</row>
    <row r="508" ht="15.75" customHeight="1">
      <c r="A508" s="6">
        <v>507.0</v>
      </c>
      <c r="B508" s="56">
        <v>234.0</v>
      </c>
      <c r="C508" s="6">
        <v>2.0</v>
      </c>
      <c r="D508" s="33">
        <v>26.0</v>
      </c>
      <c r="E508" s="32" t="s">
        <v>31</v>
      </c>
      <c r="F508" s="32" t="s">
        <v>32</v>
      </c>
      <c r="G508" s="11">
        <v>26.326817170784523</v>
      </c>
      <c r="H508" s="11">
        <v>26.326817170784523</v>
      </c>
      <c r="I508" s="57">
        <v>166.7</v>
      </c>
      <c r="J508" s="57">
        <v>112.1</v>
      </c>
      <c r="K508" s="58">
        <v>121.3</v>
      </c>
      <c r="L508" s="58">
        <v>26.7</v>
      </c>
      <c r="M508" s="58"/>
      <c r="N508" s="58"/>
      <c r="O508" s="58">
        <v>37.3</v>
      </c>
      <c r="P508" s="58">
        <v>45.5</v>
      </c>
      <c r="Q508" s="58">
        <v>120.2</v>
      </c>
      <c r="R508" s="58">
        <v>37.5</v>
      </c>
      <c r="S508" s="58"/>
      <c r="T508" s="58">
        <v>56.9</v>
      </c>
      <c r="U508" s="58">
        <v>127.1</v>
      </c>
      <c r="V508" s="58">
        <v>117.7</v>
      </c>
      <c r="W508" s="58">
        <v>76.4</v>
      </c>
      <c r="X508" s="58">
        <v>14154.7</v>
      </c>
      <c r="Y508" s="58">
        <v>65.2</v>
      </c>
      <c r="Z508" s="58">
        <v>99.2</v>
      </c>
      <c r="AA508" s="58">
        <v>112.2</v>
      </c>
      <c r="AB508" s="58">
        <v>126.8</v>
      </c>
      <c r="AC508" s="58"/>
      <c r="AD508" s="58">
        <v>4478.6</v>
      </c>
      <c r="AE508" s="58">
        <v>6904.3</v>
      </c>
      <c r="AF508" s="58">
        <v>21646.0</v>
      </c>
      <c r="AG508" s="58">
        <v>73.0</v>
      </c>
      <c r="AH508" s="58">
        <v>67239.3</v>
      </c>
      <c r="AI508" s="58">
        <v>43.1</v>
      </c>
      <c r="AJ508" s="58">
        <v>113669.5</v>
      </c>
      <c r="AK508" s="58">
        <v>120.9</v>
      </c>
      <c r="AL508" s="58">
        <v>169.1</v>
      </c>
      <c r="AM508" s="58">
        <v>24.8</v>
      </c>
      <c r="AN508" s="58"/>
      <c r="AO508" s="58"/>
      <c r="AP508" s="58">
        <v>33.5</v>
      </c>
      <c r="AQ508" s="58">
        <v>38.6</v>
      </c>
      <c r="AR508" s="58"/>
      <c r="AS508" s="58">
        <v>76.9</v>
      </c>
      <c r="AT508" s="58">
        <v>11382.1</v>
      </c>
      <c r="AU508" s="58">
        <v>63.4</v>
      </c>
      <c r="AV508" s="58">
        <v>109.7</v>
      </c>
      <c r="AW508" s="58"/>
      <c r="AX508" s="58">
        <v>3599.3</v>
      </c>
      <c r="AY508" s="58">
        <v>73.1</v>
      </c>
      <c r="AZ508" s="58">
        <v>42.7</v>
      </c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</row>
    <row r="509" ht="15.75" customHeight="1">
      <c r="A509" s="6">
        <v>508.0</v>
      </c>
      <c r="B509" s="56">
        <v>235.0</v>
      </c>
      <c r="C509" s="6">
        <v>2.0</v>
      </c>
      <c r="D509" s="33">
        <v>50.0</v>
      </c>
      <c r="E509" s="32" t="s">
        <v>36</v>
      </c>
      <c r="F509" s="32" t="s">
        <v>41</v>
      </c>
      <c r="G509" s="11">
        <v>23.46106439884347</v>
      </c>
      <c r="H509" s="11">
        <v>23.46106439884347</v>
      </c>
      <c r="I509" s="57">
        <v>177.6</v>
      </c>
      <c r="J509" s="57">
        <v>71.6</v>
      </c>
      <c r="K509" s="58">
        <v>88.85</v>
      </c>
      <c r="L509" s="58">
        <v>21.45</v>
      </c>
      <c r="M509" s="58">
        <v>62.7</v>
      </c>
      <c r="N509" s="58">
        <v>4644.75</v>
      </c>
      <c r="O509" s="58">
        <v>31.4</v>
      </c>
      <c r="P509" s="58">
        <v>33.75</v>
      </c>
      <c r="Q509" s="58">
        <v>96.80000000000001</v>
      </c>
      <c r="R509" s="58">
        <v>35.45</v>
      </c>
      <c r="S509" s="58">
        <v>27.1</v>
      </c>
      <c r="T509" s="58">
        <v>55.8</v>
      </c>
      <c r="U509" s="58">
        <v>100.6</v>
      </c>
      <c r="V509" s="58">
        <v>89.4</v>
      </c>
      <c r="W509" s="58">
        <v>74.65</v>
      </c>
      <c r="X509" s="58">
        <v>6953.25</v>
      </c>
      <c r="Y509" s="58">
        <v>39.900000000000006</v>
      </c>
      <c r="Z509" s="58">
        <v>83.7</v>
      </c>
      <c r="AA509" s="58">
        <v>106.25</v>
      </c>
      <c r="AB509" s="58">
        <v>98.9</v>
      </c>
      <c r="AC509" s="58">
        <v>1719.15</v>
      </c>
      <c r="AD509" s="58">
        <v>3834.3999999999996</v>
      </c>
      <c r="AE509" s="58">
        <v>6439.6</v>
      </c>
      <c r="AF509" s="58">
        <v>17594.800000000003</v>
      </c>
      <c r="AG509" s="58">
        <v>50.8</v>
      </c>
      <c r="AH509" s="58">
        <v>49000.899999999994</v>
      </c>
      <c r="AI509" s="58">
        <v>33.45</v>
      </c>
      <c r="AJ509" s="58">
        <v>72092.4</v>
      </c>
      <c r="AK509" s="58">
        <v>88.05000000000001</v>
      </c>
      <c r="AL509" s="58">
        <v>176.2</v>
      </c>
      <c r="AM509" s="58">
        <v>21.1</v>
      </c>
      <c r="AN509" s="58">
        <v>61.5</v>
      </c>
      <c r="AO509" s="58">
        <v>4586.9</v>
      </c>
      <c r="AP509" s="58">
        <v>30.549999999999997</v>
      </c>
      <c r="AQ509" s="58">
        <v>34.15</v>
      </c>
      <c r="AR509" s="58">
        <v>26.799999999999997</v>
      </c>
      <c r="AS509" s="58">
        <v>74.8</v>
      </c>
      <c r="AT509" s="58">
        <v>6906.55</v>
      </c>
      <c r="AU509" s="58">
        <v>39.7</v>
      </c>
      <c r="AV509" s="58">
        <v>106.25</v>
      </c>
      <c r="AW509" s="58">
        <v>1678.0</v>
      </c>
      <c r="AX509" s="58">
        <v>3923.55</v>
      </c>
      <c r="AY509" s="58">
        <v>50.8</v>
      </c>
      <c r="AZ509" s="58">
        <v>33.150000000000006</v>
      </c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</row>
    <row r="510" ht="15.75" customHeight="1">
      <c r="A510" s="6">
        <v>509.0</v>
      </c>
      <c r="B510" s="56">
        <v>236.0</v>
      </c>
      <c r="C510" s="6">
        <v>2.0</v>
      </c>
      <c r="D510" s="33">
        <v>37.0</v>
      </c>
      <c r="E510" s="32" t="s">
        <v>36</v>
      </c>
      <c r="F510" s="32" t="s">
        <v>41</v>
      </c>
      <c r="G510" s="11">
        <v>28.68143882942375</v>
      </c>
      <c r="H510" s="11">
        <v>28.68143882942375</v>
      </c>
      <c r="I510" s="57">
        <v>177.5</v>
      </c>
      <c r="J510" s="57">
        <v>82.5</v>
      </c>
      <c r="K510" s="58">
        <v>88.85</v>
      </c>
      <c r="L510" s="58">
        <v>25.5</v>
      </c>
      <c r="M510" s="58">
        <v>58.849999999999994</v>
      </c>
      <c r="N510" s="58">
        <v>4729.700000000001</v>
      </c>
      <c r="O510" s="58">
        <v>34.849999999999994</v>
      </c>
      <c r="P510" s="58">
        <v>39.7</v>
      </c>
      <c r="Q510" s="58">
        <v>102.45</v>
      </c>
      <c r="R510" s="58">
        <v>41.1</v>
      </c>
      <c r="S510" s="58">
        <v>29.95</v>
      </c>
      <c r="T510" s="58">
        <v>59.95</v>
      </c>
      <c r="U510" s="58">
        <v>105.6</v>
      </c>
      <c r="V510" s="58">
        <v>89.3</v>
      </c>
      <c r="W510" s="58">
        <v>75.69999999999999</v>
      </c>
      <c r="X510" s="58">
        <v>10040.2</v>
      </c>
      <c r="Y510" s="58">
        <v>50.4</v>
      </c>
      <c r="Z510" s="58">
        <v>84.45</v>
      </c>
      <c r="AA510" s="58">
        <v>108.0</v>
      </c>
      <c r="AB510" s="58">
        <v>101.35</v>
      </c>
      <c r="AC510" s="58">
        <v>1755.8000000000002</v>
      </c>
      <c r="AD510" s="58">
        <v>4435.85</v>
      </c>
      <c r="AE510" s="58">
        <v>6906.7</v>
      </c>
      <c r="AF510" s="58">
        <v>19364.35</v>
      </c>
      <c r="AG510" s="58">
        <v>61.05</v>
      </c>
      <c r="AH510" s="58">
        <v>53889.4</v>
      </c>
      <c r="AI510" s="58">
        <v>35.849999999999994</v>
      </c>
      <c r="AJ510" s="58">
        <v>82583.20000000001</v>
      </c>
      <c r="AK510" s="58">
        <v>88.2</v>
      </c>
      <c r="AL510" s="58">
        <v>175.75</v>
      </c>
      <c r="AM510" s="58">
        <v>25.200000000000003</v>
      </c>
      <c r="AN510" s="58">
        <v>58.95</v>
      </c>
      <c r="AO510" s="58">
        <v>4050.95</v>
      </c>
      <c r="AP510" s="58">
        <v>33.3</v>
      </c>
      <c r="AQ510" s="58">
        <v>38.95</v>
      </c>
      <c r="AR510" s="58">
        <v>30.1</v>
      </c>
      <c r="AS510" s="58">
        <v>75.85</v>
      </c>
      <c r="AT510" s="58">
        <v>9873.0</v>
      </c>
      <c r="AU510" s="58">
        <v>49.75</v>
      </c>
      <c r="AV510" s="58">
        <v>108.94999999999999</v>
      </c>
      <c r="AW510" s="58">
        <v>1751.9</v>
      </c>
      <c r="AX510" s="58">
        <v>4514.25</v>
      </c>
      <c r="AY510" s="58">
        <v>60.55</v>
      </c>
      <c r="AZ510" s="58">
        <v>35.1</v>
      </c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</row>
    <row r="511" ht="15.75" customHeight="1">
      <c r="A511" s="6">
        <v>510.0</v>
      </c>
      <c r="B511" s="56">
        <v>237.0</v>
      </c>
      <c r="C511" s="6">
        <v>2.0</v>
      </c>
      <c r="D511" s="33">
        <v>40.0</v>
      </c>
      <c r="E511" s="32" t="s">
        <v>36</v>
      </c>
      <c r="F511" s="32" t="s">
        <v>194</v>
      </c>
      <c r="G511" s="11">
        <v>30.650341653534156</v>
      </c>
      <c r="H511" s="11">
        <v>30.650341653534156</v>
      </c>
      <c r="I511" s="57">
        <v>177.9</v>
      </c>
      <c r="J511" s="57">
        <v>98.1</v>
      </c>
      <c r="K511" s="58">
        <v>102.35</v>
      </c>
      <c r="L511" s="58">
        <v>26.3</v>
      </c>
      <c r="M511" s="58">
        <v>61.95</v>
      </c>
      <c r="N511" s="58">
        <v>6214.3</v>
      </c>
      <c r="O511" s="58">
        <v>38.05</v>
      </c>
      <c r="P511" s="58">
        <v>43.1</v>
      </c>
      <c r="Q511" s="58">
        <v>116.3</v>
      </c>
      <c r="R511" s="58">
        <v>45.9</v>
      </c>
      <c r="S511" s="58">
        <v>31.45</v>
      </c>
      <c r="T511" s="58">
        <v>59.650000000000006</v>
      </c>
      <c r="U511" s="58">
        <v>103.85</v>
      </c>
      <c r="V511" s="58">
        <v>104.2</v>
      </c>
      <c r="W511" s="58">
        <v>78.5</v>
      </c>
      <c r="X511" s="58">
        <v>10017.15</v>
      </c>
      <c r="Y511" s="58">
        <v>45.9</v>
      </c>
      <c r="Z511" s="58">
        <v>100.45</v>
      </c>
      <c r="AA511" s="58">
        <v>110.5</v>
      </c>
      <c r="AB511" s="58">
        <v>102.8</v>
      </c>
      <c r="AC511" s="58">
        <v>2014.75</v>
      </c>
      <c r="AD511" s="58">
        <v>4513.15</v>
      </c>
      <c r="AE511" s="58">
        <v>7530.6</v>
      </c>
      <c r="AF511" s="58">
        <v>20761.5</v>
      </c>
      <c r="AG511" s="58">
        <v>56.5</v>
      </c>
      <c r="AH511" s="58">
        <v>65681.8</v>
      </c>
      <c r="AI511" s="58">
        <v>40.15</v>
      </c>
      <c r="AJ511" s="58">
        <v>98182.55</v>
      </c>
      <c r="AK511" s="58">
        <v>98.25</v>
      </c>
      <c r="AL511" s="58">
        <v>176.35000000000002</v>
      </c>
      <c r="AM511" s="58">
        <v>26.35</v>
      </c>
      <c r="AN511" s="58">
        <v>62.2</v>
      </c>
      <c r="AO511" s="58">
        <v>6124.15</v>
      </c>
      <c r="AP511" s="58">
        <v>35.6</v>
      </c>
      <c r="AQ511" s="58">
        <v>42.849999999999994</v>
      </c>
      <c r="AR511" s="58">
        <v>32.85</v>
      </c>
      <c r="AS511" s="58">
        <v>78.65</v>
      </c>
      <c r="AT511" s="58">
        <v>10145.25</v>
      </c>
      <c r="AU511" s="58">
        <v>46.3</v>
      </c>
      <c r="AV511" s="58">
        <v>110.2</v>
      </c>
      <c r="AW511" s="58">
        <v>1976.55</v>
      </c>
      <c r="AX511" s="58">
        <v>4726.4</v>
      </c>
      <c r="AY511" s="58">
        <v>57.25</v>
      </c>
      <c r="AZ511" s="58">
        <v>38.95</v>
      </c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</row>
    <row r="512" ht="15.75" customHeight="1">
      <c r="A512" s="6">
        <v>511.0</v>
      </c>
      <c r="B512" s="56">
        <v>238.0</v>
      </c>
      <c r="C512" s="6">
        <v>2.0</v>
      </c>
      <c r="D512" s="33">
        <v>35.0</v>
      </c>
      <c r="E512" s="32" t="s">
        <v>36</v>
      </c>
      <c r="F512" s="32" t="s">
        <v>194</v>
      </c>
      <c r="G512" s="11">
        <v>22.675267528403424</v>
      </c>
      <c r="H512" s="11">
        <v>22.675267528403424</v>
      </c>
      <c r="I512" s="57">
        <v>168.8</v>
      </c>
      <c r="J512" s="57">
        <v>68.6</v>
      </c>
      <c r="K512" s="58">
        <v>85.94999999999999</v>
      </c>
      <c r="L512" s="58">
        <v>22.700000000000003</v>
      </c>
      <c r="M512" s="58">
        <v>55.55</v>
      </c>
      <c r="N512" s="58">
        <v>3680.3</v>
      </c>
      <c r="O512" s="58">
        <v>33.0</v>
      </c>
      <c r="P512" s="58">
        <v>33.9</v>
      </c>
      <c r="Q512" s="58">
        <v>99.44999999999999</v>
      </c>
      <c r="R512" s="58">
        <v>40.900000000000006</v>
      </c>
      <c r="S512" s="58">
        <v>27.25</v>
      </c>
      <c r="T512" s="58">
        <v>62.85</v>
      </c>
      <c r="U512" s="58">
        <v>94.45</v>
      </c>
      <c r="V512" s="58">
        <v>83.4</v>
      </c>
      <c r="W512" s="58">
        <v>76.35</v>
      </c>
      <c r="X512" s="58">
        <v>7576.6</v>
      </c>
      <c r="Y512" s="58">
        <v>42.3</v>
      </c>
      <c r="Z512" s="58">
        <v>82.7</v>
      </c>
      <c r="AA512" s="58">
        <v>104.94999999999999</v>
      </c>
      <c r="AB512" s="58">
        <v>93.1</v>
      </c>
      <c r="AC512" s="58">
        <v>1608.95</v>
      </c>
      <c r="AD512" s="58">
        <v>3865.5</v>
      </c>
      <c r="AE512" s="58">
        <v>6248.05</v>
      </c>
      <c r="AF512" s="58">
        <v>17405.949999999997</v>
      </c>
      <c r="AG512" s="58">
        <v>53.0</v>
      </c>
      <c r="AH512" s="58">
        <v>45064.45</v>
      </c>
      <c r="AI512" s="58">
        <v>34.650000000000006</v>
      </c>
      <c r="AJ512" s="58">
        <v>68758.85</v>
      </c>
      <c r="AK512" s="58">
        <v>81.85</v>
      </c>
      <c r="AL512" s="58">
        <v>168.14999999999998</v>
      </c>
      <c r="AM512" s="58">
        <v>22.75</v>
      </c>
      <c r="AN512" s="58">
        <v>56.35</v>
      </c>
      <c r="AO512" s="58">
        <v>4462.85</v>
      </c>
      <c r="AP512" s="58">
        <v>32.8</v>
      </c>
      <c r="AQ512" s="58">
        <v>34.8</v>
      </c>
      <c r="AR512" s="58">
        <v>28.1</v>
      </c>
      <c r="AS512" s="58">
        <v>76.4</v>
      </c>
      <c r="AT512" s="58">
        <v>7974.65</v>
      </c>
      <c r="AU512" s="58">
        <v>43.349999999999994</v>
      </c>
      <c r="AV512" s="58">
        <v>103.2</v>
      </c>
      <c r="AW512" s="58">
        <v>1599.9499999999998</v>
      </c>
      <c r="AX512" s="58">
        <v>4083.6000000000004</v>
      </c>
      <c r="AY512" s="58">
        <v>54.45</v>
      </c>
      <c r="AZ512" s="58">
        <v>34.05</v>
      </c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</row>
    <row r="513" ht="15.75" customHeight="1">
      <c r="A513" s="6">
        <v>512.0</v>
      </c>
      <c r="B513" s="56">
        <v>239.0</v>
      </c>
      <c r="C513" s="6">
        <v>2.0</v>
      </c>
      <c r="D513" s="33">
        <v>62.0</v>
      </c>
      <c r="E513" s="32" t="s">
        <v>36</v>
      </c>
      <c r="F513" s="32" t="s">
        <v>32</v>
      </c>
      <c r="G513" s="11">
        <v>25.992004092722137</v>
      </c>
      <c r="H513" s="11">
        <v>25.992004092722137</v>
      </c>
      <c r="I513" s="57">
        <v>175.5</v>
      </c>
      <c r="J513" s="57">
        <v>86.0</v>
      </c>
      <c r="K513" s="58">
        <v>101.95</v>
      </c>
      <c r="L513" s="58">
        <v>25.55</v>
      </c>
      <c r="M513" s="58">
        <v>62.05</v>
      </c>
      <c r="N513" s="58">
        <v>5769.5</v>
      </c>
      <c r="O513" s="58">
        <v>34.2</v>
      </c>
      <c r="P513" s="58">
        <v>39.349999999999994</v>
      </c>
      <c r="Q513" s="58">
        <v>103.9</v>
      </c>
      <c r="R513" s="58">
        <v>38.4</v>
      </c>
      <c r="S513" s="58">
        <v>31.2</v>
      </c>
      <c r="T513" s="58">
        <v>58.05</v>
      </c>
      <c r="U513" s="58">
        <v>106.0</v>
      </c>
      <c r="V513" s="58">
        <v>102.6</v>
      </c>
      <c r="W513" s="58">
        <v>77.6</v>
      </c>
      <c r="X513" s="58">
        <v>10142.5</v>
      </c>
      <c r="Y513" s="58">
        <v>48.5</v>
      </c>
      <c r="Z513" s="58">
        <v>95.25</v>
      </c>
      <c r="AA513" s="58">
        <v>109.25</v>
      </c>
      <c r="AB513" s="58">
        <v>104.45</v>
      </c>
      <c r="AC513" s="58">
        <v>1930.9</v>
      </c>
      <c r="AD513" s="58">
        <v>4435.45</v>
      </c>
      <c r="AE513" s="58">
        <v>6809.5</v>
      </c>
      <c r="AF513" s="58">
        <v>19818.65</v>
      </c>
      <c r="AG513" s="58">
        <v>60.1</v>
      </c>
      <c r="AH513" s="58">
        <v>56131.7</v>
      </c>
      <c r="AI513" s="58">
        <v>35.9</v>
      </c>
      <c r="AJ513" s="58">
        <v>88909.4</v>
      </c>
      <c r="AK513" s="58">
        <v>99.1</v>
      </c>
      <c r="AL513" s="58">
        <v>174.15</v>
      </c>
      <c r="AM513" s="58">
        <v>25.35</v>
      </c>
      <c r="AN513" s="58">
        <v>64.05</v>
      </c>
      <c r="AO513" s="58">
        <v>6151.8</v>
      </c>
      <c r="AP513" s="58">
        <v>32.95</v>
      </c>
      <c r="AQ513" s="58">
        <v>38.650000000000006</v>
      </c>
      <c r="AR513" s="58">
        <v>31.200000000000003</v>
      </c>
      <c r="AS513" s="58">
        <v>77.80000000000001</v>
      </c>
      <c r="AT513" s="58">
        <v>10713.95</v>
      </c>
      <c r="AU513" s="58">
        <v>51.150000000000006</v>
      </c>
      <c r="AV513" s="58">
        <v>109.85</v>
      </c>
      <c r="AW513" s="58">
        <v>1943.45</v>
      </c>
      <c r="AX513" s="58">
        <v>4699.35</v>
      </c>
      <c r="AY513" s="58">
        <v>62.349999999999994</v>
      </c>
      <c r="AZ513" s="58">
        <v>34.8</v>
      </c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</row>
    <row r="514" ht="15.75" customHeight="1">
      <c r="A514" s="6">
        <v>513.0</v>
      </c>
      <c r="B514" s="56">
        <v>240.0</v>
      </c>
      <c r="C514" s="6">
        <v>2.0</v>
      </c>
      <c r="D514" s="33">
        <v>52.0</v>
      </c>
      <c r="E514" s="32" t="s">
        <v>31</v>
      </c>
      <c r="F514" s="32" t="s">
        <v>32</v>
      </c>
      <c r="G514" s="11">
        <v>19.88234185830749</v>
      </c>
      <c r="H514" s="11">
        <v>19.88234185830749</v>
      </c>
      <c r="I514" s="57">
        <v>175.0</v>
      </c>
      <c r="J514" s="57">
        <v>71.0</v>
      </c>
      <c r="K514" s="58">
        <v>99.44999999999999</v>
      </c>
      <c r="L514" s="58">
        <v>23.549999999999997</v>
      </c>
      <c r="M514" s="58">
        <v>62.849999999999994</v>
      </c>
      <c r="N514" s="58">
        <v>3537.55</v>
      </c>
      <c r="O514" s="58">
        <v>29.05</v>
      </c>
      <c r="P514" s="58">
        <v>37.6</v>
      </c>
      <c r="Q514" s="58">
        <v>85.0</v>
      </c>
      <c r="R514" s="58">
        <v>31.25</v>
      </c>
      <c r="S514" s="58">
        <v>23.35</v>
      </c>
      <c r="T514" s="58">
        <v>57.1</v>
      </c>
      <c r="U514" s="58">
        <v>109.05000000000001</v>
      </c>
      <c r="V514" s="58">
        <v>89.8</v>
      </c>
      <c r="W514" s="58">
        <v>84.2</v>
      </c>
      <c r="X514" s="58">
        <v>11004.45</v>
      </c>
      <c r="Y514" s="58">
        <v>51.099999999999994</v>
      </c>
      <c r="Z514" s="58">
        <v>72.19999999999999</v>
      </c>
      <c r="AA514" s="58">
        <v>117.1</v>
      </c>
      <c r="AB514" s="58">
        <v>106.65</v>
      </c>
      <c r="AC514" s="58">
        <v>1644.1</v>
      </c>
      <c r="AD514" s="58">
        <v>4620.4</v>
      </c>
      <c r="AE514" s="58">
        <v>5562.85</v>
      </c>
      <c r="AF514" s="58">
        <v>18240.35</v>
      </c>
      <c r="AG514" s="58">
        <v>63.8</v>
      </c>
      <c r="AH514" s="58">
        <v>42452.350000000006</v>
      </c>
      <c r="AI514" s="58">
        <v>32.45</v>
      </c>
      <c r="AJ514" s="58">
        <v>71388.35</v>
      </c>
      <c r="AK514" s="58">
        <v>92.85</v>
      </c>
      <c r="AL514" s="58">
        <v>176.60000000000002</v>
      </c>
      <c r="AM514" s="58">
        <v>23.1</v>
      </c>
      <c r="AN514" s="58">
        <v>58.849999999999994</v>
      </c>
      <c r="AO514" s="58">
        <v>3181.3</v>
      </c>
      <c r="AP514" s="58">
        <v>28.15</v>
      </c>
      <c r="AQ514" s="58">
        <v>37.4</v>
      </c>
      <c r="AR514" s="58">
        <v>24.0</v>
      </c>
      <c r="AS514" s="58">
        <v>84.35</v>
      </c>
      <c r="AT514" s="58">
        <v>11212.65</v>
      </c>
      <c r="AU514" s="58">
        <v>51.3</v>
      </c>
      <c r="AV514" s="58">
        <v>116.0</v>
      </c>
      <c r="AW514" s="58">
        <v>1525.65</v>
      </c>
      <c r="AX514" s="58">
        <v>4887.35</v>
      </c>
      <c r="AY514" s="58">
        <v>64.55000000000001</v>
      </c>
      <c r="AZ514" s="58">
        <v>32.25</v>
      </c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</row>
    <row r="515" ht="15.75" customHeight="1">
      <c r="A515" s="6">
        <v>514.0</v>
      </c>
      <c r="B515" s="56">
        <v>241.0</v>
      </c>
      <c r="C515" s="6">
        <v>2.0</v>
      </c>
      <c r="D515" s="33">
        <v>65.0</v>
      </c>
      <c r="E515" s="32" t="s">
        <v>31</v>
      </c>
      <c r="F515" s="32" t="s">
        <v>41</v>
      </c>
      <c r="G515" s="11">
        <v>22.33634539629766</v>
      </c>
      <c r="H515" s="11">
        <v>22.33634539629766</v>
      </c>
      <c r="I515" s="57">
        <v>170.5</v>
      </c>
      <c r="J515" s="57">
        <v>109.3</v>
      </c>
      <c r="K515" s="58">
        <v>121.2</v>
      </c>
      <c r="L515" s="58">
        <v>25.05</v>
      </c>
      <c r="M515" s="58">
        <v>55.45</v>
      </c>
      <c r="N515" s="58">
        <v>4520.75</v>
      </c>
      <c r="O515" s="58">
        <v>39.85</v>
      </c>
      <c r="P515" s="58">
        <v>40.75</v>
      </c>
      <c r="Q515" s="58">
        <v>126.15</v>
      </c>
      <c r="R515" s="58">
        <v>42.0</v>
      </c>
      <c r="S515" s="58">
        <v>31.200000000000003</v>
      </c>
      <c r="T515" s="58">
        <v>60.400000000000006</v>
      </c>
      <c r="U515" s="58">
        <v>130.7</v>
      </c>
      <c r="V515" s="58">
        <v>130.55</v>
      </c>
      <c r="W515" s="58">
        <v>77.15</v>
      </c>
      <c r="X515" s="58">
        <v>11053.75</v>
      </c>
      <c r="Y515" s="58">
        <v>55.25</v>
      </c>
      <c r="Z515" s="58">
        <v>121.19999999999999</v>
      </c>
      <c r="AA515" s="58">
        <v>110.35</v>
      </c>
      <c r="AB515" s="58">
        <v>120.35</v>
      </c>
      <c r="AC515" s="58">
        <v>1772.65</v>
      </c>
      <c r="AD515" s="58">
        <v>4627.15</v>
      </c>
      <c r="AE515" s="58">
        <v>7947.450000000001</v>
      </c>
      <c r="AF515" s="58">
        <v>20904.25</v>
      </c>
      <c r="AG515" s="58">
        <v>63.7</v>
      </c>
      <c r="AH515" s="58">
        <v>78987.1</v>
      </c>
      <c r="AI515" s="58">
        <v>41.3</v>
      </c>
      <c r="AJ515" s="58">
        <v>110886.70000000001</v>
      </c>
      <c r="AK515" s="58">
        <v>118.3</v>
      </c>
      <c r="AL515" s="58">
        <v>169.95</v>
      </c>
      <c r="AM515" s="58">
        <v>23.8</v>
      </c>
      <c r="AN515" s="58">
        <v>56.8</v>
      </c>
      <c r="AO515" s="58">
        <v>4950.95</v>
      </c>
      <c r="AP515" s="58">
        <v>39.7</v>
      </c>
      <c r="AQ515" s="58">
        <v>41.25</v>
      </c>
      <c r="AR515" s="58">
        <v>30.7</v>
      </c>
      <c r="AS515" s="58">
        <v>77.3</v>
      </c>
      <c r="AT515" s="58">
        <v>11374.25</v>
      </c>
      <c r="AU515" s="58">
        <v>56.15</v>
      </c>
      <c r="AV515" s="58">
        <v>110.44999999999999</v>
      </c>
      <c r="AW515" s="58">
        <v>1749.05</v>
      </c>
      <c r="AX515" s="58">
        <v>4807.9</v>
      </c>
      <c r="AY515" s="58">
        <v>65.45</v>
      </c>
      <c r="AZ515" s="58">
        <v>41.849999999999994</v>
      </c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</row>
    <row r="516" ht="15.75" customHeight="1">
      <c r="A516" s="6">
        <v>515.0</v>
      </c>
      <c r="B516" s="56">
        <v>244.0</v>
      </c>
      <c r="C516" s="6">
        <v>2.0</v>
      </c>
      <c r="D516" s="33">
        <v>22.0</v>
      </c>
      <c r="E516" s="32" t="s">
        <v>36</v>
      </c>
      <c r="F516" s="32" t="s">
        <v>41</v>
      </c>
      <c r="G516" s="11">
        <v>25.21131864266658</v>
      </c>
      <c r="H516" s="11">
        <v>25.21131864266658</v>
      </c>
      <c r="I516" s="57">
        <v>176.2</v>
      </c>
      <c r="J516" s="57">
        <v>75.0</v>
      </c>
      <c r="K516" s="58">
        <v>97.25</v>
      </c>
      <c r="L516" s="58">
        <v>21.95</v>
      </c>
      <c r="M516" s="58">
        <v>59.9</v>
      </c>
      <c r="N516" s="58">
        <v>4441.6</v>
      </c>
      <c r="O516" s="58">
        <v>32.6</v>
      </c>
      <c r="P516" s="58">
        <v>35.099999999999994</v>
      </c>
      <c r="Q516" s="58">
        <v>100.0</v>
      </c>
      <c r="R516" s="58">
        <v>37.650000000000006</v>
      </c>
      <c r="S516" s="58">
        <v>28.65</v>
      </c>
      <c r="T516" s="58">
        <v>57.45</v>
      </c>
      <c r="U516" s="58">
        <v>101.85</v>
      </c>
      <c r="V516" s="58">
        <v>87.25</v>
      </c>
      <c r="W516" s="58">
        <v>80.55000000000001</v>
      </c>
      <c r="X516" s="58">
        <v>8755.75</v>
      </c>
      <c r="Y516" s="58">
        <v>44.8</v>
      </c>
      <c r="Z516" s="58">
        <v>86.7</v>
      </c>
      <c r="AA516" s="58">
        <v>100.65</v>
      </c>
      <c r="AB516" s="58">
        <v>99.15</v>
      </c>
      <c r="AC516" s="58">
        <v>1769.2</v>
      </c>
      <c r="AD516" s="58">
        <v>4255.65</v>
      </c>
      <c r="AE516" s="58">
        <v>6128.65</v>
      </c>
      <c r="AF516" s="58">
        <v>18193.8</v>
      </c>
      <c r="AG516" s="58">
        <v>57.2</v>
      </c>
      <c r="AH516" s="58">
        <v>47801.7</v>
      </c>
      <c r="AI516" s="58">
        <v>34.8</v>
      </c>
      <c r="AJ516" s="58">
        <v>74540.7</v>
      </c>
      <c r="AK516" s="58">
        <v>90.55</v>
      </c>
      <c r="AL516" s="58">
        <v>175.45</v>
      </c>
      <c r="AM516" s="58">
        <v>22.2</v>
      </c>
      <c r="AN516" s="58">
        <v>57.599999999999994</v>
      </c>
      <c r="AO516" s="58">
        <v>4402.45</v>
      </c>
      <c r="AP516" s="58">
        <v>31.6</v>
      </c>
      <c r="AQ516" s="58">
        <v>36.95</v>
      </c>
      <c r="AR516" s="58">
        <v>27.549999999999997</v>
      </c>
      <c r="AS516" s="58">
        <v>80.4</v>
      </c>
      <c r="AT516" s="58">
        <v>9139.2</v>
      </c>
      <c r="AU516" s="58">
        <v>45.65</v>
      </c>
      <c r="AV516" s="58">
        <v>101.75</v>
      </c>
      <c r="AW516" s="58">
        <v>1626.1</v>
      </c>
      <c r="AX516" s="58">
        <v>4414.2</v>
      </c>
      <c r="AY516" s="58">
        <v>58.3</v>
      </c>
      <c r="AZ516" s="58">
        <v>34.75</v>
      </c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</row>
    <row r="517" ht="15.75" customHeight="1">
      <c r="A517" s="6">
        <v>516.0</v>
      </c>
      <c r="B517" s="56">
        <v>245.0</v>
      </c>
      <c r="C517" s="6">
        <v>2.0</v>
      </c>
      <c r="D517" s="33">
        <v>78.0</v>
      </c>
      <c r="E517" s="32" t="s">
        <v>36</v>
      </c>
      <c r="F517" s="32" t="s">
        <v>565</v>
      </c>
      <c r="G517" s="11">
        <v>13.48814665818513</v>
      </c>
      <c r="H517" s="11">
        <v>13.48814665818513</v>
      </c>
      <c r="I517" s="57">
        <v>159.9</v>
      </c>
      <c r="J517" s="57">
        <v>46.3</v>
      </c>
      <c r="K517" s="58">
        <v>82.5</v>
      </c>
      <c r="L517" s="58">
        <v>20.45</v>
      </c>
      <c r="M517" s="58">
        <v>56.2</v>
      </c>
      <c r="N517" s="58">
        <v>3348.6000000000004</v>
      </c>
      <c r="O517" s="58">
        <v>23.85</v>
      </c>
      <c r="P517" s="58">
        <v>28.45</v>
      </c>
      <c r="Q517" s="58">
        <v>81.85</v>
      </c>
      <c r="R517" s="58">
        <v>33.15</v>
      </c>
      <c r="S517" s="58">
        <v>21.95</v>
      </c>
      <c r="T517" s="58">
        <v>53.400000000000006</v>
      </c>
      <c r="U517" s="58">
        <v>85.25</v>
      </c>
      <c r="V517" s="58">
        <v>79.0</v>
      </c>
      <c r="W517" s="58">
        <v>69.2</v>
      </c>
      <c r="X517" s="58">
        <v>4512.05</v>
      </c>
      <c r="Y517" s="58">
        <v>31.45</v>
      </c>
      <c r="Z517" s="58">
        <v>69.35</v>
      </c>
      <c r="AA517" s="58">
        <v>90.9</v>
      </c>
      <c r="AB517" s="58">
        <v>85.3</v>
      </c>
      <c r="AC517" s="58">
        <v>1300.65</v>
      </c>
      <c r="AD517" s="58">
        <v>3076.5</v>
      </c>
      <c r="AE517" s="58">
        <v>5089.85</v>
      </c>
      <c r="AF517" s="58">
        <v>13928.35</v>
      </c>
      <c r="AG517" s="58"/>
      <c r="AH517" s="58">
        <v>32580.15</v>
      </c>
      <c r="AI517" s="58">
        <v>25.049999999999997</v>
      </c>
      <c r="AJ517" s="58">
        <v>48331.8</v>
      </c>
      <c r="AK517" s="58">
        <v>80.6</v>
      </c>
      <c r="AL517" s="58">
        <v>159.75</v>
      </c>
      <c r="AM517" s="58">
        <v>20.6</v>
      </c>
      <c r="AN517" s="58">
        <v>51.95</v>
      </c>
      <c r="AO517" s="58">
        <v>3047.8</v>
      </c>
      <c r="AP517" s="58">
        <v>25.549999999999997</v>
      </c>
      <c r="AQ517" s="58">
        <v>29.3</v>
      </c>
      <c r="AR517" s="58">
        <v>23.05</v>
      </c>
      <c r="AS517" s="58">
        <v>69.0</v>
      </c>
      <c r="AT517" s="58">
        <v>4843.3</v>
      </c>
      <c r="AU517" s="58">
        <v>33.099999999999994</v>
      </c>
      <c r="AV517" s="58">
        <v>90.15</v>
      </c>
      <c r="AW517" s="58">
        <v>1266.5500000000002</v>
      </c>
      <c r="AX517" s="58">
        <v>3194.8</v>
      </c>
      <c r="AY517" s="58">
        <v>40.65</v>
      </c>
      <c r="AZ517" s="58">
        <v>25.55</v>
      </c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</row>
    <row r="518" ht="15.75" customHeight="1">
      <c r="A518" s="6">
        <v>517.0</v>
      </c>
      <c r="B518" s="56">
        <v>246.0</v>
      </c>
      <c r="C518" s="6">
        <v>2.0</v>
      </c>
      <c r="D518" s="33">
        <v>40.0</v>
      </c>
      <c r="E518" s="32" t="s">
        <v>36</v>
      </c>
      <c r="F518" s="32" t="s">
        <v>41</v>
      </c>
      <c r="G518" s="11">
        <v>30.520468188843463</v>
      </c>
      <c r="H518" s="11">
        <v>30.520468188843463</v>
      </c>
      <c r="I518" s="57">
        <v>171.5</v>
      </c>
      <c r="J518" s="57">
        <v>95.2</v>
      </c>
      <c r="K518" s="58">
        <v>104.55</v>
      </c>
      <c r="L518" s="58">
        <v>24.85</v>
      </c>
      <c r="M518" s="58">
        <v>58.45</v>
      </c>
      <c r="N518" s="58">
        <v>4573.25</v>
      </c>
      <c r="O518" s="58">
        <v>38.1</v>
      </c>
      <c r="P518" s="58">
        <v>43.1</v>
      </c>
      <c r="Q518" s="58">
        <v>110.35</v>
      </c>
      <c r="R518" s="58">
        <v>42.8</v>
      </c>
      <c r="S518" s="58">
        <v>30.75</v>
      </c>
      <c r="T518" s="58">
        <v>56.25</v>
      </c>
      <c r="U518" s="58">
        <v>108.9</v>
      </c>
      <c r="V518" s="58">
        <v>99.9</v>
      </c>
      <c r="W518" s="58">
        <v>75.4</v>
      </c>
      <c r="X518" s="58">
        <v>10760.7</v>
      </c>
      <c r="Y518" s="58">
        <v>53.3</v>
      </c>
      <c r="Z518" s="58">
        <v>99.7</v>
      </c>
      <c r="AA518" s="58">
        <v>106.1</v>
      </c>
      <c r="AB518" s="58">
        <v>106.55000000000001</v>
      </c>
      <c r="AC518" s="58">
        <v>1842.3</v>
      </c>
      <c r="AD518" s="58">
        <v>4540.0</v>
      </c>
      <c r="AE518" s="58">
        <v>6964.85</v>
      </c>
      <c r="AF518" s="58">
        <v>19858.5</v>
      </c>
      <c r="AG518" s="58">
        <v>64.3</v>
      </c>
      <c r="AH518" s="58">
        <v>60378.0</v>
      </c>
      <c r="AI518" s="58">
        <v>39.5</v>
      </c>
      <c r="AJ518" s="58">
        <v>91395.5</v>
      </c>
      <c r="AK518" s="58">
        <v>94.5</v>
      </c>
      <c r="AL518" s="58">
        <v>172.15</v>
      </c>
      <c r="AM518" s="58">
        <v>25.35</v>
      </c>
      <c r="AN518" s="58">
        <v>57.599999999999994</v>
      </c>
      <c r="AO518" s="58">
        <v>4629.55</v>
      </c>
      <c r="AP518" s="58">
        <v>37.95</v>
      </c>
      <c r="AQ518" s="58">
        <v>44.2</v>
      </c>
      <c r="AR518" s="58">
        <v>31.45</v>
      </c>
      <c r="AS518" s="58">
        <v>75.80000000000001</v>
      </c>
      <c r="AT518" s="58">
        <v>11054.0</v>
      </c>
      <c r="AU518" s="58">
        <v>53.35</v>
      </c>
      <c r="AV518" s="58">
        <v>105.7</v>
      </c>
      <c r="AW518" s="58">
        <v>1829.6</v>
      </c>
      <c r="AX518" s="58">
        <v>4681.75</v>
      </c>
      <c r="AY518" s="58">
        <v>65.1</v>
      </c>
      <c r="AZ518" s="58">
        <v>39.55</v>
      </c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</row>
    <row r="519" ht="15.75" customHeight="1">
      <c r="A519" s="6">
        <v>518.0</v>
      </c>
      <c r="B519" s="56">
        <v>247.0</v>
      </c>
      <c r="C519" s="6">
        <v>2.0</v>
      </c>
      <c r="D519" s="33">
        <v>43.0</v>
      </c>
      <c r="E519" s="32" t="s">
        <v>31</v>
      </c>
      <c r="F519" s="32" t="s">
        <v>41</v>
      </c>
      <c r="G519" s="11">
        <v>19.79946000853732</v>
      </c>
      <c r="H519" s="11">
        <v>19.79946000853732</v>
      </c>
      <c r="I519" s="57">
        <v>160.4</v>
      </c>
      <c r="J519" s="57">
        <v>83.5</v>
      </c>
      <c r="K519" s="58">
        <v>109.3</v>
      </c>
      <c r="L519" s="58">
        <v>23.700000000000003</v>
      </c>
      <c r="M519" s="58">
        <v>52.25</v>
      </c>
      <c r="N519" s="58">
        <v>2975.9</v>
      </c>
      <c r="O519" s="58">
        <v>33.75</v>
      </c>
      <c r="P519" s="58">
        <v>40.599999999999994</v>
      </c>
      <c r="Q519" s="58">
        <v>113.35</v>
      </c>
      <c r="R519" s="58">
        <v>36.2</v>
      </c>
      <c r="S519" s="58">
        <v>24.7</v>
      </c>
      <c r="T519" s="58">
        <v>58.65</v>
      </c>
      <c r="U519" s="58">
        <v>111.15</v>
      </c>
      <c r="V519" s="58">
        <v>111.19999999999999</v>
      </c>
      <c r="W519" s="58">
        <v>70.80000000000001</v>
      </c>
      <c r="X519" s="58">
        <v>9104.55</v>
      </c>
      <c r="Y519" s="58">
        <v>48.2</v>
      </c>
      <c r="Z519" s="58">
        <v>102.6</v>
      </c>
      <c r="AA519" s="58">
        <v>96.75</v>
      </c>
      <c r="AB519" s="58">
        <v>109.85</v>
      </c>
      <c r="AC519" s="58">
        <v>1389.4</v>
      </c>
      <c r="AD519" s="58">
        <v>4024.7</v>
      </c>
      <c r="AE519" s="58">
        <v>6850.549999999999</v>
      </c>
      <c r="AF519" s="58">
        <v>17767.4</v>
      </c>
      <c r="AG519" s="58">
        <v>60.5</v>
      </c>
      <c r="AH519" s="58">
        <v>59483.55</v>
      </c>
      <c r="AI519" s="58">
        <v>35.2</v>
      </c>
      <c r="AJ519" s="58">
        <v>83736.35</v>
      </c>
      <c r="AK519" s="58">
        <v>108.3</v>
      </c>
      <c r="AL519" s="58">
        <v>160.35000000000002</v>
      </c>
      <c r="AM519" s="58">
        <v>22.4</v>
      </c>
      <c r="AN519" s="58">
        <v>52.2</v>
      </c>
      <c r="AO519" s="58">
        <v>3172.55</v>
      </c>
      <c r="AP519" s="58">
        <v>30.0</v>
      </c>
      <c r="AQ519" s="58">
        <v>39.85</v>
      </c>
      <c r="AR519" s="58">
        <v>24.2</v>
      </c>
      <c r="AS519" s="58">
        <v>70.7</v>
      </c>
      <c r="AT519" s="58">
        <v>8999.75</v>
      </c>
      <c r="AU519" s="58">
        <v>48.55</v>
      </c>
      <c r="AV519" s="58">
        <v>96.4</v>
      </c>
      <c r="AW519" s="58">
        <v>1382.65</v>
      </c>
      <c r="AX519" s="58">
        <v>4120.1</v>
      </c>
      <c r="AY519" s="58">
        <v>61.25</v>
      </c>
      <c r="AZ519" s="58">
        <v>35.2</v>
      </c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</row>
    <row r="520" ht="15.75" customHeight="1">
      <c r="A520" s="6">
        <v>519.0</v>
      </c>
      <c r="B520" s="56">
        <v>248.0</v>
      </c>
      <c r="C520" s="6">
        <v>2.0</v>
      </c>
      <c r="D520" s="33">
        <v>36.0</v>
      </c>
      <c r="E520" s="32" t="s">
        <v>36</v>
      </c>
      <c r="F520" s="32" t="s">
        <v>41</v>
      </c>
      <c r="G520" s="11">
        <v>33.75930012659325</v>
      </c>
      <c r="H520" s="11">
        <v>33.75930012659325</v>
      </c>
      <c r="I520" s="57">
        <v>172.7</v>
      </c>
      <c r="J520" s="57">
        <v>118.9</v>
      </c>
      <c r="K520" s="58">
        <v>116.25</v>
      </c>
      <c r="L520" s="58">
        <v>25.75</v>
      </c>
      <c r="M520" s="58">
        <v>59.75</v>
      </c>
      <c r="N520" s="58">
        <v>6166.65</v>
      </c>
      <c r="O520" s="58">
        <v>44.75</v>
      </c>
      <c r="P520" s="58">
        <v>41.65</v>
      </c>
      <c r="Q520" s="58">
        <v>130.95</v>
      </c>
      <c r="R520" s="58">
        <v>45.65</v>
      </c>
      <c r="S520" s="58">
        <v>34.75</v>
      </c>
      <c r="T520" s="58">
        <v>61.650000000000006</v>
      </c>
      <c r="U520" s="58">
        <v>120.85</v>
      </c>
      <c r="V520" s="58">
        <v>121.15</v>
      </c>
      <c r="W520" s="58">
        <v>73.0</v>
      </c>
      <c r="X520" s="58">
        <v>10904.95</v>
      </c>
      <c r="Y520" s="58">
        <v>52.7</v>
      </c>
      <c r="Z520" s="58">
        <v>120.6</v>
      </c>
      <c r="AA520" s="58">
        <v>103.25</v>
      </c>
      <c r="AB520" s="58">
        <v>116.94999999999999</v>
      </c>
      <c r="AC520" s="58">
        <v>2046.55</v>
      </c>
      <c r="AD520" s="58">
        <v>4597.0</v>
      </c>
      <c r="AE520" s="58">
        <v>8467.55</v>
      </c>
      <c r="AF520" s="58">
        <v>21855.199999999997</v>
      </c>
      <c r="AG520" s="58">
        <v>68.4</v>
      </c>
      <c r="AH520" s="58">
        <v>84232.1</v>
      </c>
      <c r="AI520" s="58">
        <v>45.3</v>
      </c>
      <c r="AJ520" s="58">
        <v>118539.45</v>
      </c>
      <c r="AK520" s="58">
        <v>112.85</v>
      </c>
      <c r="AL520" s="58">
        <v>174.25</v>
      </c>
      <c r="AM520" s="58">
        <v>25.9</v>
      </c>
      <c r="AN520" s="58">
        <v>59.45</v>
      </c>
      <c r="AO520" s="58">
        <v>5793.5</v>
      </c>
      <c r="AP520" s="58">
        <v>40.75</v>
      </c>
      <c r="AQ520" s="58">
        <v>43.3</v>
      </c>
      <c r="AR520" s="58">
        <v>34.400000000000006</v>
      </c>
      <c r="AS520" s="58">
        <v>73.5</v>
      </c>
      <c r="AT520" s="58">
        <v>11442.25</v>
      </c>
      <c r="AU520" s="58">
        <v>52.599999999999994</v>
      </c>
      <c r="AV520" s="58">
        <v>103.55</v>
      </c>
      <c r="AW520" s="58">
        <v>1954.25</v>
      </c>
      <c r="AX520" s="58">
        <v>4789.9</v>
      </c>
      <c r="AY520" s="58">
        <v>70.65</v>
      </c>
      <c r="AZ520" s="58">
        <v>43.099999999999994</v>
      </c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</row>
    <row r="521" ht="15.75" customHeight="1">
      <c r="A521" s="6">
        <v>520.0</v>
      </c>
      <c r="B521" s="56">
        <v>249.0</v>
      </c>
      <c r="C521" s="6">
        <v>2.0</v>
      </c>
      <c r="D521" s="33">
        <v>27.0</v>
      </c>
      <c r="E521" s="32" t="s">
        <v>36</v>
      </c>
      <c r="F521" s="32" t="s">
        <v>194</v>
      </c>
      <c r="G521" s="11">
        <v>35.94824504817213</v>
      </c>
      <c r="H521" s="11">
        <v>35.94824504817213</v>
      </c>
      <c r="I521" s="57">
        <v>188.5</v>
      </c>
      <c r="J521" s="57">
        <v>109.6</v>
      </c>
      <c r="K521" s="58">
        <v>114.05</v>
      </c>
      <c r="L521" s="58">
        <v>25.1</v>
      </c>
      <c r="M521" s="58">
        <v>66.65</v>
      </c>
      <c r="N521" s="58">
        <v>5410.0</v>
      </c>
      <c r="O521" s="58">
        <v>36.95</v>
      </c>
      <c r="P521" s="58">
        <v>41.1</v>
      </c>
      <c r="Q521" s="58">
        <v>122.5</v>
      </c>
      <c r="R521" s="58">
        <v>50.65</v>
      </c>
      <c r="S521" s="58">
        <v>30.65</v>
      </c>
      <c r="T521" s="58">
        <v>61.2</v>
      </c>
      <c r="U521" s="58">
        <v>115.75</v>
      </c>
      <c r="V521" s="58">
        <v>105.7</v>
      </c>
      <c r="W521" s="58">
        <v>88.5</v>
      </c>
      <c r="X521" s="58">
        <v>12575.8</v>
      </c>
      <c r="Y521" s="58">
        <v>53.05</v>
      </c>
      <c r="Z521" s="58">
        <v>105.5</v>
      </c>
      <c r="AA521" s="58">
        <v>116.05</v>
      </c>
      <c r="AB521" s="58">
        <v>114.75</v>
      </c>
      <c r="AC521" s="58">
        <v>2065.65</v>
      </c>
      <c r="AD521" s="58">
        <v>5186.5</v>
      </c>
      <c r="AE521" s="58">
        <v>7780.5</v>
      </c>
      <c r="AF521" s="58">
        <v>22531.05</v>
      </c>
      <c r="AG521" s="58">
        <v>65.44999999999999</v>
      </c>
      <c r="AH521" s="58">
        <v>71857.3</v>
      </c>
      <c r="AI521" s="58">
        <v>38.7</v>
      </c>
      <c r="AJ521" s="58">
        <v>108557.1</v>
      </c>
      <c r="AK521" s="58">
        <v>103.55000000000001</v>
      </c>
      <c r="AL521" s="58">
        <v>190.25</v>
      </c>
      <c r="AM521" s="58">
        <v>24.25</v>
      </c>
      <c r="AN521" s="58">
        <v>65.69999999999999</v>
      </c>
      <c r="AO521" s="58">
        <v>5814.8</v>
      </c>
      <c r="AP521" s="58">
        <v>33.9</v>
      </c>
      <c r="AQ521" s="58">
        <v>41.0</v>
      </c>
      <c r="AR521" s="58">
        <v>30.45</v>
      </c>
      <c r="AS521" s="58">
        <v>88.4</v>
      </c>
      <c r="AT521" s="58">
        <v>12899.2</v>
      </c>
      <c r="AU521" s="58">
        <v>53.9</v>
      </c>
      <c r="AV521" s="58">
        <v>115.7</v>
      </c>
      <c r="AW521" s="58">
        <v>1980.6</v>
      </c>
      <c r="AX521" s="58">
        <v>5517.85</v>
      </c>
      <c r="AY521" s="58">
        <v>66.0</v>
      </c>
      <c r="AZ521" s="58">
        <v>36.849999999999994</v>
      </c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</row>
    <row r="522" ht="15.75" customHeight="1">
      <c r="A522" s="6">
        <v>521.0</v>
      </c>
      <c r="B522" s="56">
        <v>250.0</v>
      </c>
      <c r="C522" s="6">
        <v>2.0</v>
      </c>
      <c r="D522" s="33">
        <v>39.0</v>
      </c>
      <c r="E522" s="32" t="s">
        <v>36</v>
      </c>
      <c r="F522" s="32" t="s">
        <v>194</v>
      </c>
      <c r="G522" s="11">
        <v>32.62369125210974</v>
      </c>
      <c r="H522" s="11">
        <v>32.62369125210974</v>
      </c>
      <c r="I522" s="57">
        <v>182.0</v>
      </c>
      <c r="J522" s="57">
        <v>107.2</v>
      </c>
      <c r="K522" s="58">
        <v>116.1</v>
      </c>
      <c r="L522" s="58">
        <v>27.05</v>
      </c>
      <c r="M522" s="58">
        <v>64.5</v>
      </c>
      <c r="N522" s="58">
        <v>6067.45</v>
      </c>
      <c r="O522" s="58">
        <v>40.25</v>
      </c>
      <c r="P522" s="58">
        <v>42.3</v>
      </c>
      <c r="Q522" s="58">
        <v>118.35</v>
      </c>
      <c r="R522" s="58">
        <v>41.05</v>
      </c>
      <c r="S522" s="58">
        <v>30.7</v>
      </c>
      <c r="T522" s="58">
        <v>56.45</v>
      </c>
      <c r="U522" s="58">
        <v>118.8</v>
      </c>
      <c r="V522" s="58">
        <v>111.44999999999999</v>
      </c>
      <c r="W522" s="58">
        <v>80.5</v>
      </c>
      <c r="X522" s="58">
        <v>11761.7</v>
      </c>
      <c r="Y522" s="58">
        <v>53.55</v>
      </c>
      <c r="Z522" s="58">
        <v>111.65</v>
      </c>
      <c r="AA522" s="58">
        <v>105.0</v>
      </c>
      <c r="AB522" s="58">
        <v>116.55000000000001</v>
      </c>
      <c r="AC522" s="58">
        <v>2139.3</v>
      </c>
      <c r="AD522" s="58">
        <v>4886.15</v>
      </c>
      <c r="AE522" s="58">
        <v>7470.200000000001</v>
      </c>
      <c r="AF522" s="58">
        <v>21749.0</v>
      </c>
      <c r="AG522" s="58">
        <v>64.95</v>
      </c>
      <c r="AH522" s="58">
        <v>70405.05</v>
      </c>
      <c r="AI522" s="58">
        <v>47.0</v>
      </c>
      <c r="AJ522" s="58">
        <v>105706.1</v>
      </c>
      <c r="AK522" s="58">
        <v>109.25</v>
      </c>
      <c r="AL522" s="58">
        <v>181.4</v>
      </c>
      <c r="AM522" s="58">
        <v>26.9</v>
      </c>
      <c r="AN522" s="58">
        <v>63.25</v>
      </c>
      <c r="AO522" s="58">
        <v>5358.549999999999</v>
      </c>
      <c r="AP522" s="58">
        <v>35.45</v>
      </c>
      <c r="AQ522" s="58">
        <v>42.75</v>
      </c>
      <c r="AR522" s="58">
        <v>31.05</v>
      </c>
      <c r="AS522" s="58">
        <v>80.8</v>
      </c>
      <c r="AT522" s="58">
        <v>12113.349999999999</v>
      </c>
      <c r="AU522" s="58">
        <v>54.2</v>
      </c>
      <c r="AV522" s="58">
        <v>103.9</v>
      </c>
      <c r="AW522" s="58">
        <v>1935.9499999999998</v>
      </c>
      <c r="AX522" s="58">
        <v>5317.35</v>
      </c>
      <c r="AY522" s="58">
        <v>65.9</v>
      </c>
      <c r="AZ522" s="58">
        <v>38.900000000000006</v>
      </c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</row>
    <row r="523" ht="15.75" customHeight="1">
      <c r="A523" s="6">
        <v>522.0</v>
      </c>
      <c r="B523" s="56">
        <v>251.0</v>
      </c>
      <c r="C523" s="6">
        <v>2.0</v>
      </c>
      <c r="D523" s="33">
        <v>28.0</v>
      </c>
      <c r="E523" s="32" t="s">
        <v>36</v>
      </c>
      <c r="F523" s="32" t="s">
        <v>41</v>
      </c>
      <c r="G523" s="11">
        <v>28.049940256529474</v>
      </c>
      <c r="H523" s="11">
        <v>28.049940256529474</v>
      </c>
      <c r="I523" s="57">
        <v>176.1</v>
      </c>
      <c r="J523" s="57">
        <v>110.9</v>
      </c>
      <c r="K523" s="58">
        <v>127.55</v>
      </c>
      <c r="L523" s="58">
        <v>28.0</v>
      </c>
      <c r="M523" s="58">
        <v>61.5</v>
      </c>
      <c r="N523" s="58">
        <v>5577.05</v>
      </c>
      <c r="O523" s="58">
        <v>40.95</v>
      </c>
      <c r="P523" s="58">
        <v>44.3</v>
      </c>
      <c r="Q523" s="58">
        <v>116.05000000000001</v>
      </c>
      <c r="R523" s="58">
        <v>42.35</v>
      </c>
      <c r="S523" s="58">
        <v>30.75</v>
      </c>
      <c r="T523" s="58">
        <v>63.35</v>
      </c>
      <c r="U523" s="58">
        <v>129.05</v>
      </c>
      <c r="V523" s="58">
        <v>129.60000000000002</v>
      </c>
      <c r="W523" s="58">
        <v>73.5</v>
      </c>
      <c r="X523" s="58">
        <v>10967.45</v>
      </c>
      <c r="Y523" s="58">
        <v>50.8</v>
      </c>
      <c r="Z523" s="58">
        <v>106.5</v>
      </c>
      <c r="AA523" s="58">
        <v>106.15</v>
      </c>
      <c r="AB523" s="58">
        <v>128.05</v>
      </c>
      <c r="AC523" s="58">
        <v>2002.05</v>
      </c>
      <c r="AD523" s="58">
        <v>4763.9</v>
      </c>
      <c r="AE523" s="58">
        <v>8262.85</v>
      </c>
      <c r="AF523" s="58">
        <v>21709.1</v>
      </c>
      <c r="AG523" s="58">
        <v>66.69999999999999</v>
      </c>
      <c r="AH523" s="58">
        <v>81476.15</v>
      </c>
      <c r="AI523" s="58">
        <v>43.15</v>
      </c>
      <c r="AJ523" s="58">
        <v>113342.15</v>
      </c>
      <c r="AK523" s="58">
        <v>125.95</v>
      </c>
      <c r="AL523" s="58">
        <v>177.15</v>
      </c>
      <c r="AM523" s="58">
        <v>27.85</v>
      </c>
      <c r="AN523" s="58">
        <v>60.25</v>
      </c>
      <c r="AO523" s="58">
        <v>4391.049999999999</v>
      </c>
      <c r="AP523" s="58">
        <v>35.900000000000006</v>
      </c>
      <c r="AQ523" s="58">
        <v>43.95</v>
      </c>
      <c r="AR523" s="58">
        <v>30.1</v>
      </c>
      <c r="AS523" s="58">
        <v>73.75</v>
      </c>
      <c r="AT523" s="58">
        <v>10930.4</v>
      </c>
      <c r="AU523" s="58">
        <v>49.85</v>
      </c>
      <c r="AV523" s="58">
        <v>106.4</v>
      </c>
      <c r="AW523" s="58">
        <v>1723.1999999999998</v>
      </c>
      <c r="AX523" s="58">
        <v>4957.1</v>
      </c>
      <c r="AY523" s="58">
        <v>67.6</v>
      </c>
      <c r="AZ523" s="58">
        <v>37.75</v>
      </c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</row>
    <row r="524" ht="15.75" customHeight="1">
      <c r="A524" s="6">
        <v>523.0</v>
      </c>
      <c r="B524" s="56">
        <v>252.0</v>
      </c>
      <c r="C524" s="6">
        <v>2.0</v>
      </c>
      <c r="D524" s="33">
        <v>48.0</v>
      </c>
      <c r="E524" s="32" t="s">
        <v>31</v>
      </c>
      <c r="F524" s="32" t="s">
        <v>32</v>
      </c>
      <c r="G524" s="11">
        <v>23.870535852067935</v>
      </c>
      <c r="H524" s="11">
        <v>23.870535852067935</v>
      </c>
      <c r="I524" s="57">
        <v>169.2</v>
      </c>
      <c r="J524" s="57">
        <v>119.6</v>
      </c>
      <c r="K524" s="58">
        <v>143.1</v>
      </c>
      <c r="L524" s="58">
        <v>24.8</v>
      </c>
      <c r="M524" s="58"/>
      <c r="N524" s="58"/>
      <c r="O524" s="58">
        <v>39.05</v>
      </c>
      <c r="P524" s="58">
        <v>42.5</v>
      </c>
      <c r="Q524" s="58">
        <v>122.55</v>
      </c>
      <c r="R524" s="58">
        <v>35.7</v>
      </c>
      <c r="S524" s="58"/>
      <c r="T524" s="58">
        <v>65.0</v>
      </c>
      <c r="U524" s="58">
        <v>144.5</v>
      </c>
      <c r="V524" s="58">
        <v>139.45</v>
      </c>
      <c r="W524" s="58">
        <v>76.35</v>
      </c>
      <c r="X524" s="58">
        <v>13667.95</v>
      </c>
      <c r="Y524" s="58">
        <v>65.95</v>
      </c>
      <c r="Z524" s="58">
        <v>124.39999999999999</v>
      </c>
      <c r="AA524" s="58">
        <v>112.4</v>
      </c>
      <c r="AB524" s="58">
        <v>144.4</v>
      </c>
      <c r="AC524" s="58">
        <v>2283.6499999999996</v>
      </c>
      <c r="AD524" s="58">
        <v>4623.85</v>
      </c>
      <c r="AE524" s="58">
        <v>8354.0</v>
      </c>
      <c r="AF524" s="58">
        <v>22493.15</v>
      </c>
      <c r="AG524" s="58">
        <v>81.35</v>
      </c>
      <c r="AH524" s="58">
        <v>82625.75</v>
      </c>
      <c r="AI524" s="58"/>
      <c r="AJ524" s="58">
        <v>137256.1</v>
      </c>
      <c r="AK524" s="58">
        <v>141.95</v>
      </c>
      <c r="AL524" s="58">
        <v>178.39999999999998</v>
      </c>
      <c r="AM524" s="58">
        <v>23.3</v>
      </c>
      <c r="AN524" s="58"/>
      <c r="AO524" s="58"/>
      <c r="AP524" s="58">
        <v>32.8</v>
      </c>
      <c r="AQ524" s="58">
        <v>43.7</v>
      </c>
      <c r="AR524" s="58">
        <v>21.0</v>
      </c>
      <c r="AS524" s="58">
        <v>76.44999999999999</v>
      </c>
      <c r="AT524" s="58">
        <v>14156.65</v>
      </c>
      <c r="AU524" s="58">
        <v>67.45</v>
      </c>
      <c r="AV524" s="58">
        <v>100.0</v>
      </c>
      <c r="AW524" s="58"/>
      <c r="AX524" s="58">
        <v>4520.05</v>
      </c>
      <c r="AY524" s="58"/>
      <c r="AZ524" s="58">
        <v>41.8</v>
      </c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</row>
    <row r="525" ht="15.75" customHeight="1">
      <c r="A525" s="6">
        <v>524.0</v>
      </c>
      <c r="B525" s="56">
        <v>253.0</v>
      </c>
      <c r="C525" s="6">
        <v>2.0</v>
      </c>
      <c r="D525" s="33">
        <v>29.0</v>
      </c>
      <c r="E525" s="32" t="s">
        <v>31</v>
      </c>
      <c r="F525" s="32" t="s">
        <v>41</v>
      </c>
      <c r="G525" s="11">
        <v>24.45117406923807</v>
      </c>
      <c r="H525" s="11">
        <v>24.45117406923807</v>
      </c>
      <c r="I525" s="57">
        <v>166.5</v>
      </c>
      <c r="J525" s="57">
        <v>119.0</v>
      </c>
      <c r="K525" s="58">
        <v>135.35</v>
      </c>
      <c r="L525" s="58">
        <v>25.35</v>
      </c>
      <c r="M525" s="58">
        <v>57.2</v>
      </c>
      <c r="N525" s="58">
        <v>5520.25</v>
      </c>
      <c r="O525" s="58">
        <v>43.95</v>
      </c>
      <c r="P525" s="58">
        <v>41.849999999999994</v>
      </c>
      <c r="Q525" s="58">
        <v>139.55</v>
      </c>
      <c r="R525" s="58">
        <v>40.6</v>
      </c>
      <c r="S525" s="58">
        <v>30.9</v>
      </c>
      <c r="T525" s="58">
        <v>59.4</v>
      </c>
      <c r="U525" s="58">
        <v>136.95</v>
      </c>
      <c r="V525" s="58">
        <v>135.3</v>
      </c>
      <c r="W525" s="58">
        <v>76.3</v>
      </c>
      <c r="X525" s="58">
        <v>12492.9</v>
      </c>
      <c r="Y525" s="58">
        <v>59.400000000000006</v>
      </c>
      <c r="Z525" s="58">
        <v>128.0</v>
      </c>
      <c r="AA525" s="58">
        <v>103.69999999999999</v>
      </c>
      <c r="AB525" s="58">
        <v>135.55</v>
      </c>
      <c r="AC525" s="58">
        <v>1837.95</v>
      </c>
      <c r="AD525" s="58">
        <v>4689.0</v>
      </c>
      <c r="AE525" s="58">
        <v>7964.450000000001</v>
      </c>
      <c r="AF525" s="58">
        <v>21000.85</v>
      </c>
      <c r="AG525" s="58">
        <v>73.15</v>
      </c>
      <c r="AH525" s="58">
        <v>85986.4</v>
      </c>
      <c r="AI525" s="58">
        <v>45.2</v>
      </c>
      <c r="AJ525" s="58">
        <v>121240.29999999999</v>
      </c>
      <c r="AK525" s="58">
        <v>133.95</v>
      </c>
      <c r="AL525" s="58">
        <v>166.2</v>
      </c>
      <c r="AM525" s="58">
        <v>24.299999999999997</v>
      </c>
      <c r="AN525" s="58">
        <v>54.85</v>
      </c>
      <c r="AO525" s="58">
        <v>4747.45</v>
      </c>
      <c r="AP525" s="58">
        <v>37.4</v>
      </c>
      <c r="AQ525" s="58">
        <v>40.2</v>
      </c>
      <c r="AR525" s="58">
        <v>29.0</v>
      </c>
      <c r="AS525" s="58">
        <v>76.5</v>
      </c>
      <c r="AT525" s="58">
        <v>12493.35</v>
      </c>
      <c r="AU525" s="58">
        <v>58.45</v>
      </c>
      <c r="AV525" s="58">
        <v>103.25</v>
      </c>
      <c r="AW525" s="58">
        <v>1681.0</v>
      </c>
      <c r="AX525" s="58">
        <v>4828.5</v>
      </c>
      <c r="AY525" s="58">
        <v>75.05</v>
      </c>
      <c r="AZ525" s="58">
        <v>42.5</v>
      </c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</row>
    <row r="526" ht="15.75" customHeight="1">
      <c r="A526" s="6">
        <v>525.0</v>
      </c>
      <c r="B526" s="56">
        <v>254.0</v>
      </c>
      <c r="C526" s="6">
        <v>2.0</v>
      </c>
      <c r="D526" s="33">
        <v>27.0</v>
      </c>
      <c r="E526" s="32" t="s">
        <v>36</v>
      </c>
      <c r="F526" s="32" t="s">
        <v>575</v>
      </c>
      <c r="G526" s="11">
        <v>16.03353208606264</v>
      </c>
      <c r="H526" s="11">
        <v>16.03353208606264</v>
      </c>
      <c r="I526" s="57">
        <v>165.0</v>
      </c>
      <c r="J526" s="57">
        <v>52.6</v>
      </c>
      <c r="K526" s="58">
        <v>88.9</v>
      </c>
      <c r="L526" s="58">
        <v>19.8</v>
      </c>
      <c r="M526" s="58">
        <v>56.2</v>
      </c>
      <c r="N526" s="58">
        <v>2744.85</v>
      </c>
      <c r="O526" s="58">
        <v>24.85</v>
      </c>
      <c r="P526" s="58">
        <v>30.450000000000003</v>
      </c>
      <c r="Q526" s="58">
        <v>87.7</v>
      </c>
      <c r="R526" s="58">
        <v>32.3</v>
      </c>
      <c r="S526" s="58">
        <v>21.75</v>
      </c>
      <c r="T526" s="58">
        <v>53.5</v>
      </c>
      <c r="U526" s="58">
        <v>90.6</v>
      </c>
      <c r="V526" s="58">
        <v>74.3</v>
      </c>
      <c r="W526" s="58">
        <v>74.15</v>
      </c>
      <c r="X526" s="58">
        <v>5938.4</v>
      </c>
      <c r="Y526" s="58">
        <v>36.7</v>
      </c>
      <c r="Z526" s="58">
        <v>71.69999999999999</v>
      </c>
      <c r="AA526" s="58">
        <v>94.1</v>
      </c>
      <c r="AB526" s="58">
        <v>89.45</v>
      </c>
      <c r="AC526" s="58">
        <v>1337.0</v>
      </c>
      <c r="AD526" s="58">
        <v>3472.6</v>
      </c>
      <c r="AE526" s="58">
        <v>5250.450000000001</v>
      </c>
      <c r="AF526" s="58">
        <v>14868.2</v>
      </c>
      <c r="AG526" s="58">
        <v>47.85</v>
      </c>
      <c r="AH526" s="58">
        <v>34572.600000000006</v>
      </c>
      <c r="AI526" s="58">
        <v>28.6</v>
      </c>
      <c r="AJ526" s="58">
        <v>52257.5</v>
      </c>
      <c r="AK526" s="58">
        <v>77.3</v>
      </c>
      <c r="AL526" s="58">
        <v>163.89999999999998</v>
      </c>
      <c r="AM526" s="58">
        <v>19.1</v>
      </c>
      <c r="AN526" s="58">
        <v>54.45</v>
      </c>
      <c r="AO526" s="58">
        <v>3137.2</v>
      </c>
      <c r="AP526" s="58">
        <v>23.5</v>
      </c>
      <c r="AQ526" s="58">
        <v>29.55</v>
      </c>
      <c r="AR526" s="58">
        <v>21.75</v>
      </c>
      <c r="AS526" s="58">
        <v>74.75</v>
      </c>
      <c r="AT526" s="58">
        <v>5864.450000000001</v>
      </c>
      <c r="AU526" s="58">
        <v>36.05</v>
      </c>
      <c r="AV526" s="58">
        <v>96.05</v>
      </c>
      <c r="AW526" s="58">
        <v>1307.6</v>
      </c>
      <c r="AX526" s="58">
        <v>3500.5</v>
      </c>
      <c r="AY526" s="58">
        <v>48.85</v>
      </c>
      <c r="AZ526" s="58">
        <v>28.7</v>
      </c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</row>
    <row r="527" ht="15.75" customHeight="1">
      <c r="A527" s="6">
        <v>526.0</v>
      </c>
      <c r="B527" s="56">
        <v>255.0</v>
      </c>
      <c r="C527" s="6">
        <v>2.0</v>
      </c>
      <c r="D527" s="33">
        <v>41.0</v>
      </c>
      <c r="E527" s="32" t="s">
        <v>36</v>
      </c>
      <c r="F527" s="32" t="s">
        <v>41</v>
      </c>
      <c r="G527" s="11">
        <v>25.55502980435613</v>
      </c>
      <c r="H527" s="11">
        <v>25.55502980435613</v>
      </c>
      <c r="I527" s="57">
        <v>170.8</v>
      </c>
      <c r="J527" s="57">
        <v>77.0</v>
      </c>
      <c r="K527" s="58">
        <v>92.65</v>
      </c>
      <c r="L527" s="58">
        <v>24.0</v>
      </c>
      <c r="M527" s="58">
        <v>55.099999999999994</v>
      </c>
      <c r="N527" s="58">
        <v>4525.549999999999</v>
      </c>
      <c r="O527" s="58">
        <v>33.45</v>
      </c>
      <c r="P527" s="58">
        <v>38.150000000000006</v>
      </c>
      <c r="Q527" s="58">
        <v>101.05000000000001</v>
      </c>
      <c r="R527" s="58">
        <v>38.8</v>
      </c>
      <c r="S527" s="58">
        <v>28.7</v>
      </c>
      <c r="T527" s="58">
        <v>55.849999999999994</v>
      </c>
      <c r="U527" s="58">
        <v>101.44999999999999</v>
      </c>
      <c r="V527" s="58">
        <v>85.9</v>
      </c>
      <c r="W527" s="58">
        <v>74.3</v>
      </c>
      <c r="X527" s="58">
        <v>8269.1</v>
      </c>
      <c r="Y527" s="58">
        <v>43.599999999999994</v>
      </c>
      <c r="Z527" s="58">
        <v>87.65</v>
      </c>
      <c r="AA527" s="58">
        <v>96.75</v>
      </c>
      <c r="AB527" s="58">
        <v>99.30000000000001</v>
      </c>
      <c r="AC527" s="58">
        <v>1675.95</v>
      </c>
      <c r="AD527" s="58">
        <v>4057.8</v>
      </c>
      <c r="AE527" s="58">
        <v>6374.799999999999</v>
      </c>
      <c r="AF527" s="58">
        <v>17968.699999999997</v>
      </c>
      <c r="AG527" s="58">
        <v>55.75</v>
      </c>
      <c r="AH527" s="58">
        <v>48789.8</v>
      </c>
      <c r="AI527" s="58">
        <v>34.3</v>
      </c>
      <c r="AJ527" s="58">
        <v>74717.05</v>
      </c>
      <c r="AK527" s="58">
        <v>86.25</v>
      </c>
      <c r="AL527" s="58">
        <v>168.89999999999998</v>
      </c>
      <c r="AM527" s="58">
        <v>23.7</v>
      </c>
      <c r="AN527" s="58">
        <v>56.45</v>
      </c>
      <c r="AO527" s="58">
        <v>4631.799999999999</v>
      </c>
      <c r="AP527" s="58">
        <v>33.3</v>
      </c>
      <c r="AQ527" s="58">
        <v>38.349999999999994</v>
      </c>
      <c r="AR527" s="58">
        <v>29.299999999999997</v>
      </c>
      <c r="AS527" s="58">
        <v>74.44999999999999</v>
      </c>
      <c r="AT527" s="58">
        <v>8500.75</v>
      </c>
      <c r="AU527" s="58">
        <v>44.65</v>
      </c>
      <c r="AV527" s="58">
        <v>96.0</v>
      </c>
      <c r="AW527" s="58">
        <v>1690.35</v>
      </c>
      <c r="AX527" s="58">
        <v>4169.8</v>
      </c>
      <c r="AY527" s="58">
        <v>56.85</v>
      </c>
      <c r="AZ527" s="58">
        <v>35.599999999999994</v>
      </c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</row>
    <row r="528" ht="15.75" customHeight="1">
      <c r="A528" s="6">
        <v>527.0</v>
      </c>
      <c r="B528" s="56">
        <v>256.0</v>
      </c>
      <c r="C528" s="6">
        <v>2.0</v>
      </c>
      <c r="D528" s="33">
        <v>30.0</v>
      </c>
      <c r="E528" s="32" t="s">
        <v>36</v>
      </c>
      <c r="F528" s="32" t="s">
        <v>502</v>
      </c>
      <c r="G528" s="11">
        <v>19.69341633765495</v>
      </c>
      <c r="H528" s="11">
        <v>19.69341633765495</v>
      </c>
      <c r="I528" s="57">
        <v>170.7</v>
      </c>
      <c r="J528" s="57">
        <v>64.3</v>
      </c>
      <c r="K528" s="58">
        <v>90.05000000000001</v>
      </c>
      <c r="L528" s="58">
        <v>21.1</v>
      </c>
      <c r="M528" s="58">
        <v>57.900000000000006</v>
      </c>
      <c r="N528" s="58">
        <v>3937.5</v>
      </c>
      <c r="O528" s="58">
        <v>28.8</v>
      </c>
      <c r="P528" s="58">
        <v>32.55</v>
      </c>
      <c r="Q528" s="58">
        <v>92.9</v>
      </c>
      <c r="R528" s="58">
        <v>39.5</v>
      </c>
      <c r="S528" s="58">
        <v>26.0</v>
      </c>
      <c r="T528" s="58">
        <v>54.25</v>
      </c>
      <c r="U528" s="58">
        <v>96.9</v>
      </c>
      <c r="V528" s="58">
        <v>82.80000000000001</v>
      </c>
      <c r="W528" s="58">
        <v>74.55</v>
      </c>
      <c r="X528" s="58">
        <v>7089.799999999999</v>
      </c>
      <c r="Y528" s="58">
        <v>41.5</v>
      </c>
      <c r="Z528" s="58">
        <v>76.25</v>
      </c>
      <c r="AA528" s="58">
        <v>103.65</v>
      </c>
      <c r="AB528" s="58">
        <v>94.85</v>
      </c>
      <c r="AC528" s="58">
        <v>1607.95</v>
      </c>
      <c r="AD528" s="58">
        <v>3751.55</v>
      </c>
      <c r="AE528" s="58">
        <v>5997.1</v>
      </c>
      <c r="AF528" s="58">
        <v>16887.95</v>
      </c>
      <c r="AG528" s="58">
        <v>50.7</v>
      </c>
      <c r="AH528" s="58">
        <v>41445.95</v>
      </c>
      <c r="AI528" s="58">
        <v>30.3</v>
      </c>
      <c r="AJ528" s="58">
        <v>63966.0</v>
      </c>
      <c r="AK528" s="58">
        <v>84.65</v>
      </c>
      <c r="AL528" s="58">
        <v>170.55</v>
      </c>
      <c r="AM528" s="58">
        <v>21.0</v>
      </c>
      <c r="AN528" s="58">
        <v>56.75</v>
      </c>
      <c r="AO528" s="58">
        <v>4167.55</v>
      </c>
      <c r="AP528" s="58">
        <v>28.15</v>
      </c>
      <c r="AQ528" s="58">
        <v>33.05</v>
      </c>
      <c r="AR528" s="58">
        <v>26.55</v>
      </c>
      <c r="AS528" s="58">
        <v>75.35</v>
      </c>
      <c r="AT528" s="58">
        <v>7325.25</v>
      </c>
      <c r="AU528" s="58">
        <v>42.65</v>
      </c>
      <c r="AV528" s="58">
        <v>103.65</v>
      </c>
      <c r="AW528" s="58">
        <v>1549.3</v>
      </c>
      <c r="AX528" s="58">
        <v>3982.0</v>
      </c>
      <c r="AY528" s="58">
        <v>51.7</v>
      </c>
      <c r="AZ528" s="58">
        <v>29.4</v>
      </c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</row>
    <row r="529" ht="15.75" customHeight="1">
      <c r="A529" s="6">
        <v>528.0</v>
      </c>
      <c r="B529" s="56">
        <v>257.0</v>
      </c>
      <c r="C529" s="6">
        <v>2.0</v>
      </c>
      <c r="D529" s="33">
        <v>38.0</v>
      </c>
      <c r="E529" s="32" t="s">
        <v>31</v>
      </c>
      <c r="F529" s="32" t="s">
        <v>41</v>
      </c>
      <c r="G529" s="11">
        <v>23.31863182780054</v>
      </c>
      <c r="H529" s="11">
        <v>23.31863182780054</v>
      </c>
      <c r="I529" s="57">
        <v>156.5</v>
      </c>
      <c r="J529" s="57">
        <v>112.2</v>
      </c>
      <c r="K529" s="58">
        <v>133.85</v>
      </c>
      <c r="L529" s="58">
        <v>29.200000000000003</v>
      </c>
      <c r="M529" s="58">
        <v>54.3</v>
      </c>
      <c r="N529" s="58">
        <v>4215.85</v>
      </c>
      <c r="O529" s="58">
        <v>37.75</v>
      </c>
      <c r="P529" s="58">
        <v>43.75</v>
      </c>
      <c r="Q529" s="58"/>
      <c r="R529" s="58">
        <v>44.25</v>
      </c>
      <c r="S529" s="58">
        <v>29.4</v>
      </c>
      <c r="T529" s="58">
        <v>54.8</v>
      </c>
      <c r="U529" s="58"/>
      <c r="V529" s="58">
        <v>139.10000000000002</v>
      </c>
      <c r="W529" s="58">
        <v>65.1</v>
      </c>
      <c r="X529" s="58">
        <v>9994.85</v>
      </c>
      <c r="Y529" s="58">
        <v>52.1</v>
      </c>
      <c r="Z529" s="58">
        <v>123.7</v>
      </c>
      <c r="AA529" s="58">
        <v>95.55</v>
      </c>
      <c r="AB529" s="58">
        <v>134.4</v>
      </c>
      <c r="AC529" s="58">
        <v>1611.2</v>
      </c>
      <c r="AD529" s="58">
        <v>4227.75</v>
      </c>
      <c r="AE529" s="58">
        <v>7898.15</v>
      </c>
      <c r="AF529" s="58">
        <v>19455.95</v>
      </c>
      <c r="AG529" s="58">
        <v>67.0</v>
      </c>
      <c r="AH529" s="58"/>
      <c r="AI529" s="58">
        <v>39.1</v>
      </c>
      <c r="AJ529" s="58">
        <v>114784.79999999999</v>
      </c>
      <c r="AK529" s="58">
        <v>133.1</v>
      </c>
      <c r="AL529" s="58">
        <v>158.6</v>
      </c>
      <c r="AM529" s="58">
        <v>27.15</v>
      </c>
      <c r="AN529" s="58">
        <v>49.75</v>
      </c>
      <c r="AO529" s="58">
        <v>4123.05</v>
      </c>
      <c r="AP529" s="58">
        <v>36.05</v>
      </c>
      <c r="AQ529" s="58">
        <v>43.3</v>
      </c>
      <c r="AR529" s="58">
        <v>29.4</v>
      </c>
      <c r="AS529" s="58">
        <v>65.19999999999999</v>
      </c>
      <c r="AT529" s="58">
        <v>9809.7</v>
      </c>
      <c r="AU529" s="58">
        <v>51.650000000000006</v>
      </c>
      <c r="AV529" s="58">
        <v>94.8</v>
      </c>
      <c r="AW529" s="58">
        <v>1387.85</v>
      </c>
      <c r="AX529" s="58">
        <v>4331.049999999999</v>
      </c>
      <c r="AY529" s="58">
        <v>67.25</v>
      </c>
      <c r="AZ529" s="58">
        <v>37.65</v>
      </c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</row>
    <row r="530" ht="15.75" customHeight="1">
      <c r="A530" s="6">
        <v>529.0</v>
      </c>
      <c r="B530" s="56">
        <v>258.0</v>
      </c>
      <c r="C530" s="6">
        <v>2.0</v>
      </c>
      <c r="D530" s="33">
        <v>24.0</v>
      </c>
      <c r="E530" s="32" t="s">
        <v>36</v>
      </c>
      <c r="F530" s="32" t="s">
        <v>32</v>
      </c>
      <c r="G530" s="11">
        <v>22.30203945387971</v>
      </c>
      <c r="H530" s="11">
        <v>22.30203945387971</v>
      </c>
      <c r="I530" s="57">
        <v>186.9</v>
      </c>
      <c r="J530" s="57">
        <v>65.4</v>
      </c>
      <c r="K530" s="58">
        <v>91.25</v>
      </c>
      <c r="L530" s="58">
        <v>23.35</v>
      </c>
      <c r="M530" s="58">
        <v>66.0</v>
      </c>
      <c r="N530" s="58">
        <v>4808.5</v>
      </c>
      <c r="O530" s="58">
        <v>29.5</v>
      </c>
      <c r="P530" s="58">
        <v>34.4</v>
      </c>
      <c r="Q530" s="58">
        <v>87.8</v>
      </c>
      <c r="R530" s="58">
        <v>33.6</v>
      </c>
      <c r="S530" s="58">
        <v>26.6</v>
      </c>
      <c r="T530" s="58">
        <v>57.0</v>
      </c>
      <c r="U530" s="58">
        <v>95.05000000000001</v>
      </c>
      <c r="V530" s="58">
        <v>79.65</v>
      </c>
      <c r="W530" s="58">
        <v>92.45</v>
      </c>
      <c r="X530" s="58">
        <v>8855.4</v>
      </c>
      <c r="Y530" s="58">
        <v>41.85</v>
      </c>
      <c r="Z530" s="58"/>
      <c r="AA530" s="58">
        <v>119.7</v>
      </c>
      <c r="AB530" s="58">
        <v>91.69999999999999</v>
      </c>
      <c r="AC530" s="58">
        <v>1817.0</v>
      </c>
      <c r="AD530" s="58">
        <v>4544.8</v>
      </c>
      <c r="AE530" s="58"/>
      <c r="AF530" s="58">
        <v>18412.050000000003</v>
      </c>
      <c r="AG530" s="58">
        <v>50.3</v>
      </c>
      <c r="AH530" s="58">
        <v>39590.350000000006</v>
      </c>
      <c r="AI530" s="58">
        <v>29.6</v>
      </c>
      <c r="AJ530" s="58">
        <v>67217.85</v>
      </c>
      <c r="AK530" s="58">
        <v>81.69999999999999</v>
      </c>
      <c r="AL530" s="58">
        <v>185.65</v>
      </c>
      <c r="AM530" s="58">
        <v>23.4</v>
      </c>
      <c r="AN530" s="58">
        <v>68.95</v>
      </c>
      <c r="AO530" s="58">
        <v>4830.2</v>
      </c>
      <c r="AP530" s="58">
        <v>28.05</v>
      </c>
      <c r="AQ530" s="58">
        <v>34.6</v>
      </c>
      <c r="AR530" s="58">
        <v>26.05</v>
      </c>
      <c r="AS530" s="58">
        <v>92.69999999999999</v>
      </c>
      <c r="AT530" s="58">
        <v>9133.3</v>
      </c>
      <c r="AU530" s="58">
        <v>41.75</v>
      </c>
      <c r="AV530" s="58">
        <v>119.9</v>
      </c>
      <c r="AW530" s="58">
        <v>1801.35</v>
      </c>
      <c r="AX530" s="58">
        <v>4689.2</v>
      </c>
      <c r="AY530" s="58">
        <v>51.0</v>
      </c>
      <c r="AZ530" s="58">
        <v>30.7</v>
      </c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</row>
    <row r="531" ht="15.75" customHeight="1">
      <c r="A531" s="6">
        <v>530.0</v>
      </c>
      <c r="B531" s="56">
        <v>259.0</v>
      </c>
      <c r="C531" s="6">
        <v>2.0</v>
      </c>
      <c r="D531" s="33">
        <v>38.0</v>
      </c>
      <c r="E531" s="32" t="s">
        <v>36</v>
      </c>
      <c r="F531" s="32" t="s">
        <v>41</v>
      </c>
      <c r="G531" s="11">
        <v>30.148554829972998</v>
      </c>
      <c r="H531" s="11">
        <v>30.148554829972998</v>
      </c>
      <c r="I531" s="57">
        <v>171.5</v>
      </c>
      <c r="J531" s="57">
        <v>113.9</v>
      </c>
      <c r="K531" s="58">
        <v>121.75</v>
      </c>
      <c r="L531" s="58">
        <v>28.1</v>
      </c>
      <c r="M531" s="58">
        <v>57.55</v>
      </c>
      <c r="N531" s="58">
        <v>5404.0</v>
      </c>
      <c r="O531" s="58">
        <v>41.349999999999994</v>
      </c>
      <c r="P531" s="58">
        <v>43.849999999999994</v>
      </c>
      <c r="Q531" s="58">
        <v>121.95</v>
      </c>
      <c r="R531" s="58">
        <v>46.05</v>
      </c>
      <c r="S531" s="58">
        <v>32.7</v>
      </c>
      <c r="T531" s="58">
        <v>58.1</v>
      </c>
      <c r="U531" s="58">
        <v>122.75</v>
      </c>
      <c r="V531" s="58">
        <v>121.7</v>
      </c>
      <c r="W531" s="58">
        <v>73.19999999999999</v>
      </c>
      <c r="X531" s="58">
        <v>11947.3</v>
      </c>
      <c r="Y531" s="58">
        <v>58.05</v>
      </c>
      <c r="Z531" s="58">
        <v>112.45</v>
      </c>
      <c r="AA531" s="58">
        <v>109.15</v>
      </c>
      <c r="AB531" s="58">
        <v>122.25</v>
      </c>
      <c r="AC531" s="58">
        <v>1894.4499999999998</v>
      </c>
      <c r="AD531" s="58">
        <v>4664.1</v>
      </c>
      <c r="AE531" s="58">
        <v>7964.299999999999</v>
      </c>
      <c r="AF531" s="58">
        <v>21390.85</v>
      </c>
      <c r="AG531" s="58">
        <v>69.2</v>
      </c>
      <c r="AH531" s="58">
        <v>79303.05</v>
      </c>
      <c r="AI531" s="58">
        <v>42.849999999999994</v>
      </c>
      <c r="AJ531" s="58">
        <v>114554.65</v>
      </c>
      <c r="AK531" s="58">
        <v>115.2</v>
      </c>
      <c r="AL531" s="58">
        <v>173.55</v>
      </c>
      <c r="AM531" s="58">
        <v>27.65</v>
      </c>
      <c r="AN531" s="58">
        <v>56.650000000000006</v>
      </c>
      <c r="AO531" s="58">
        <v>5343.200000000001</v>
      </c>
      <c r="AP531" s="58">
        <v>39.6</v>
      </c>
      <c r="AQ531" s="58">
        <v>44.9</v>
      </c>
      <c r="AR531" s="58">
        <v>33.2</v>
      </c>
      <c r="AS531" s="58">
        <v>73.15</v>
      </c>
      <c r="AT531" s="58">
        <v>12557.1</v>
      </c>
      <c r="AU531" s="58">
        <v>59.099999999999994</v>
      </c>
      <c r="AV531" s="58">
        <v>109.2</v>
      </c>
      <c r="AW531" s="58">
        <v>1823.75</v>
      </c>
      <c r="AX531" s="58">
        <v>5044.3</v>
      </c>
      <c r="AY531" s="58">
        <v>72.75</v>
      </c>
      <c r="AZ531" s="58">
        <v>41.2</v>
      </c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</row>
    <row r="532" ht="15.75" customHeight="1">
      <c r="A532" s="6">
        <v>531.0</v>
      </c>
      <c r="B532" s="56">
        <v>260.0</v>
      </c>
      <c r="C532" s="6">
        <v>2.0</v>
      </c>
      <c r="D532" s="33">
        <v>37.0</v>
      </c>
      <c r="E532" s="32" t="s">
        <v>36</v>
      </c>
      <c r="F532" s="32" t="s">
        <v>41</v>
      </c>
      <c r="G532" s="11">
        <v>24.953534022077005</v>
      </c>
      <c r="H532" s="11">
        <v>24.953534022077005</v>
      </c>
      <c r="I532" s="57">
        <v>174.1</v>
      </c>
      <c r="J532" s="57">
        <v>82.9</v>
      </c>
      <c r="K532" s="58">
        <v>96.3</v>
      </c>
      <c r="L532" s="58">
        <v>24.15</v>
      </c>
      <c r="M532" s="58">
        <v>60.25</v>
      </c>
      <c r="N532" s="58">
        <v>5089.7</v>
      </c>
      <c r="O532" s="58">
        <v>37.2</v>
      </c>
      <c r="P532" s="58">
        <v>39.0</v>
      </c>
      <c r="Q532" s="58">
        <v>109.3</v>
      </c>
      <c r="R532" s="58">
        <v>36.9</v>
      </c>
      <c r="S532" s="58">
        <v>28.25</v>
      </c>
      <c r="T532" s="58">
        <v>54.85</v>
      </c>
      <c r="U532" s="58">
        <v>101.05</v>
      </c>
      <c r="V532" s="58">
        <v>97.75</v>
      </c>
      <c r="W532" s="58">
        <v>77.05</v>
      </c>
      <c r="X532" s="58">
        <v>9423.75</v>
      </c>
      <c r="Y532" s="58">
        <v>47.25</v>
      </c>
      <c r="Z532" s="58">
        <v>95.9</v>
      </c>
      <c r="AA532" s="58">
        <v>106.7</v>
      </c>
      <c r="AB532" s="58">
        <v>99.75</v>
      </c>
      <c r="AC532" s="58">
        <v>1815.5500000000002</v>
      </c>
      <c r="AD532" s="58">
        <v>4251.450000000001</v>
      </c>
      <c r="AE532" s="58">
        <v>6582.2</v>
      </c>
      <c r="AF532" s="58">
        <v>18571.35</v>
      </c>
      <c r="AG532" s="58">
        <v>58.75</v>
      </c>
      <c r="AH532" s="58">
        <v>54698.0</v>
      </c>
      <c r="AI532" s="58">
        <v>38.05</v>
      </c>
      <c r="AJ532" s="58">
        <v>82840.65</v>
      </c>
      <c r="AK532" s="58">
        <v>93.8</v>
      </c>
      <c r="AL532" s="58">
        <v>174.7</v>
      </c>
      <c r="AM532" s="58">
        <v>23.35</v>
      </c>
      <c r="AN532" s="58">
        <v>58.8</v>
      </c>
      <c r="AO532" s="58">
        <v>4737.549999999999</v>
      </c>
      <c r="AP532" s="58">
        <v>34.75</v>
      </c>
      <c r="AQ532" s="58">
        <v>36.95</v>
      </c>
      <c r="AR532" s="58">
        <v>28.4</v>
      </c>
      <c r="AS532" s="58">
        <v>77.5</v>
      </c>
      <c r="AT532" s="58">
        <v>8891.6</v>
      </c>
      <c r="AU532" s="58">
        <v>45.65</v>
      </c>
      <c r="AV532" s="58">
        <v>106.45</v>
      </c>
      <c r="AW532" s="58">
        <v>1682.7</v>
      </c>
      <c r="AX532" s="58">
        <v>4239.450000000001</v>
      </c>
      <c r="AY532" s="58">
        <v>57.55</v>
      </c>
      <c r="AZ532" s="58">
        <v>37.4</v>
      </c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</row>
    <row r="533" ht="15.75" customHeight="1">
      <c r="A533" s="6">
        <v>532.0</v>
      </c>
      <c r="B533" s="1" t="s">
        <v>582</v>
      </c>
      <c r="C533" s="1">
        <v>3.0</v>
      </c>
      <c r="D533" s="1">
        <v>12.0</v>
      </c>
      <c r="E533" s="1" t="s">
        <v>31</v>
      </c>
      <c r="F533" s="1" t="s">
        <v>583</v>
      </c>
      <c r="G533" s="36">
        <v>28.617287216690784</v>
      </c>
      <c r="H533" s="36">
        <f t="shared" ref="H533:H779" si="1">G533-(G533*0.05)</f>
        <v>27.18642286</v>
      </c>
      <c r="I533" s="36">
        <v>168.73333333333332</v>
      </c>
      <c r="J533" s="36">
        <v>101.71666666666665</v>
      </c>
      <c r="K533" s="59">
        <v>113.47196</v>
      </c>
      <c r="L533" s="59">
        <v>25.712419999999998</v>
      </c>
      <c r="M533" s="59">
        <v>56.74868</v>
      </c>
      <c r="N533" s="59">
        <v>4659.508014</v>
      </c>
      <c r="O533" s="59">
        <v>38.27272</v>
      </c>
      <c r="P533" s="59">
        <v>42.857420000000005</v>
      </c>
      <c r="Q533" s="59">
        <v>115.20678</v>
      </c>
      <c r="R533" s="59">
        <v>42.55008</v>
      </c>
      <c r="S533" s="59">
        <v>31.10992</v>
      </c>
      <c r="T533" s="59">
        <v>62.616080000000004</v>
      </c>
      <c r="U533" s="59">
        <v>116.62918</v>
      </c>
      <c r="V533" s="59">
        <v>112.41278</v>
      </c>
      <c r="W533" s="59">
        <v>75.22972</v>
      </c>
      <c r="X533" s="59">
        <v>11802.317162000001</v>
      </c>
      <c r="Y533" s="59">
        <v>55.31358</v>
      </c>
      <c r="Z533" s="59">
        <v>102.78364</v>
      </c>
      <c r="AA533" s="59">
        <v>96.73336</v>
      </c>
      <c r="AB533" s="59">
        <v>116.56822</v>
      </c>
      <c r="AC533" s="59">
        <v>1819.2059199999999</v>
      </c>
      <c r="AD533" s="59">
        <v>4450.4605599999995</v>
      </c>
      <c r="AE533" s="59">
        <v>7221.0784</v>
      </c>
      <c r="AF533" s="59">
        <v>20250.892399999997</v>
      </c>
      <c r="AG533" s="59">
        <v>68.04406</v>
      </c>
      <c r="AH533" s="59">
        <v>67231.35517</v>
      </c>
      <c r="AI533" s="59"/>
      <c r="AJ533" s="59">
        <v>101318.16188</v>
      </c>
      <c r="AK533" s="59">
        <v>111.51870000000001</v>
      </c>
      <c r="AL533" s="59">
        <v>169.05732000000003</v>
      </c>
      <c r="AM533" s="59">
        <v>28.24734</v>
      </c>
      <c r="AN533" s="59">
        <v>58.585100000000004</v>
      </c>
      <c r="AO533" s="59">
        <v>4668.029306</v>
      </c>
      <c r="AP533" s="59">
        <v>39.48176</v>
      </c>
      <c r="AQ533" s="59">
        <v>44.19092</v>
      </c>
      <c r="AR533" s="59">
        <v>31.5214</v>
      </c>
      <c r="AS533" s="59">
        <v>75.38466</v>
      </c>
      <c r="AT533" s="59">
        <v>12957.935454</v>
      </c>
      <c r="AU533" s="59">
        <v>56.94426</v>
      </c>
      <c r="AV533" s="59">
        <v>96.65208</v>
      </c>
      <c r="AW533" s="59">
        <v>1831.6582799999999</v>
      </c>
      <c r="AX533" s="59">
        <v>4928.42472</v>
      </c>
      <c r="AY533" s="59">
        <v>69.42074</v>
      </c>
      <c r="AZ533" s="59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</row>
    <row r="534" ht="15.75" customHeight="1">
      <c r="A534" s="6">
        <v>533.0</v>
      </c>
      <c r="B534" s="1" t="s">
        <v>584</v>
      </c>
      <c r="C534" s="60">
        <v>3.0</v>
      </c>
      <c r="D534" s="1">
        <v>14.0</v>
      </c>
      <c r="E534" s="1" t="s">
        <v>31</v>
      </c>
      <c r="F534" s="1" t="s">
        <v>583</v>
      </c>
      <c r="G534" s="36">
        <v>19.122342846198894</v>
      </c>
      <c r="H534" s="36">
        <f t="shared" si="1"/>
        <v>18.1662257</v>
      </c>
      <c r="I534" s="36">
        <v>164.9</v>
      </c>
      <c r="J534" s="36">
        <v>60.21666666666666</v>
      </c>
      <c r="K534" s="59">
        <v>88.76284</v>
      </c>
      <c r="L534" s="59">
        <v>23.974298</v>
      </c>
      <c r="M534" s="59">
        <v>59.81191999999999</v>
      </c>
      <c r="N534" s="59">
        <v>3069.467701</v>
      </c>
      <c r="O534" s="59">
        <v>27.9146</v>
      </c>
      <c r="P534" s="59">
        <v>36.24326</v>
      </c>
      <c r="Q534" s="59">
        <v>83.8073</v>
      </c>
      <c r="R534" s="59">
        <v>30.34284</v>
      </c>
      <c r="S534" s="59">
        <v>23.172166</v>
      </c>
      <c r="T534" s="59">
        <v>56.32704</v>
      </c>
      <c r="U534" s="59">
        <v>100.03282000000002</v>
      </c>
      <c r="V534" s="59">
        <v>82.3722</v>
      </c>
      <c r="W534" s="59">
        <v>79.53248</v>
      </c>
      <c r="X534" s="59">
        <v>9270.346341</v>
      </c>
      <c r="Y534" s="59">
        <v>46.53788</v>
      </c>
      <c r="Z534" s="59">
        <v>70.30466</v>
      </c>
      <c r="AA534" s="59">
        <v>97.37344</v>
      </c>
      <c r="AB534" s="59">
        <v>98.11004</v>
      </c>
      <c r="AC534" s="59">
        <v>1533.7049200000001</v>
      </c>
      <c r="AD534" s="59">
        <v>4139.79676</v>
      </c>
      <c r="AE534" s="59">
        <v>4885.06728</v>
      </c>
      <c r="AF534" s="59">
        <v>16360.981600000001</v>
      </c>
      <c r="AG534" s="59">
        <v>57.4675</v>
      </c>
      <c r="AH534" s="59">
        <v>35587.86507</v>
      </c>
      <c r="AI534" s="59"/>
      <c r="AJ534" s="59">
        <v>60573.27644</v>
      </c>
      <c r="AK534" s="59">
        <v>85.13318000000001</v>
      </c>
      <c r="AL534" s="59">
        <v>166.95420000000001</v>
      </c>
      <c r="AM534" s="59">
        <v>25.826719999999998</v>
      </c>
      <c r="AN534" s="59">
        <v>59.25566</v>
      </c>
      <c r="AO534" s="59">
        <v>2976.716715</v>
      </c>
      <c r="AP534" s="59">
        <v>26.48966</v>
      </c>
      <c r="AQ534" s="59">
        <v>37.0586</v>
      </c>
      <c r="AR534" s="59">
        <v>22.195536</v>
      </c>
      <c r="AS534" s="59">
        <v>79.67472</v>
      </c>
      <c r="AT534" s="59">
        <v>9669.699968</v>
      </c>
      <c r="AU534" s="59">
        <v>46.86046</v>
      </c>
      <c r="AV534" s="59">
        <v>97.37852000000001</v>
      </c>
      <c r="AW534" s="59">
        <v>1453.313</v>
      </c>
      <c r="AX534" s="59">
        <v>4349.16416</v>
      </c>
      <c r="AY534" s="59">
        <v>57.93994</v>
      </c>
      <c r="AZ534" s="59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</row>
    <row r="535" ht="15.75" customHeight="1">
      <c r="A535" s="6">
        <v>534.0</v>
      </c>
      <c r="B535" s="1" t="s">
        <v>585</v>
      </c>
      <c r="C535" s="60">
        <v>3.0</v>
      </c>
      <c r="D535" s="1">
        <v>17.0</v>
      </c>
      <c r="E535" s="1" t="s">
        <v>31</v>
      </c>
      <c r="F535" s="1" t="s">
        <v>34</v>
      </c>
      <c r="G535" s="36">
        <v>13.282820834528922</v>
      </c>
      <c r="H535" s="36">
        <f t="shared" si="1"/>
        <v>12.61867979</v>
      </c>
      <c r="I535" s="36">
        <v>148.0</v>
      </c>
      <c r="J535" s="36">
        <v>44.333333333333336</v>
      </c>
      <c r="K535" s="59">
        <v>75.81646</v>
      </c>
      <c r="L535" s="59">
        <v>19.551396</v>
      </c>
      <c r="M535" s="59">
        <v>50.7619</v>
      </c>
      <c r="N535" s="59">
        <v>2549.9966310000004</v>
      </c>
      <c r="O535" s="59">
        <v>26.74874</v>
      </c>
      <c r="P535" s="59">
        <v>31.73476</v>
      </c>
      <c r="Q535" s="59">
        <v>73.49998000000001</v>
      </c>
      <c r="R535" s="59">
        <v>33.24606</v>
      </c>
      <c r="S535" s="59">
        <v>22.376638</v>
      </c>
      <c r="T535" s="59">
        <v>55.907939999999996</v>
      </c>
      <c r="U535" s="59">
        <v>88.03894000000001</v>
      </c>
      <c r="V535" s="59">
        <v>74.85888</v>
      </c>
      <c r="W535" s="59">
        <v>61.92774</v>
      </c>
      <c r="X535" s="59">
        <v>5019.204859</v>
      </c>
      <c r="Y535" s="59">
        <v>37.18052</v>
      </c>
      <c r="Z535" s="59">
        <v>65.00114</v>
      </c>
      <c r="AA535" s="59">
        <v>82.60334</v>
      </c>
      <c r="AB535" s="59">
        <v>87.00008000000001</v>
      </c>
      <c r="AC535" s="59">
        <v>1238.33236</v>
      </c>
      <c r="AD535" s="59">
        <v>2877.01132</v>
      </c>
      <c r="AE535" s="59">
        <v>4679.0549200000005</v>
      </c>
      <c r="AF535" s="59">
        <v>13089.8176</v>
      </c>
      <c r="AG535" s="59">
        <v>46.682660000000006</v>
      </c>
      <c r="AH535" s="59">
        <v>29182.14768</v>
      </c>
      <c r="AI535" s="59"/>
      <c r="AJ535" s="59">
        <v>44110.79578</v>
      </c>
      <c r="AK535" s="59">
        <v>76.04252</v>
      </c>
      <c r="AL535" s="59">
        <v>148.46554</v>
      </c>
      <c r="AM535" s="59">
        <v>22.656292</v>
      </c>
      <c r="AN535" s="59">
        <v>48.36922</v>
      </c>
      <c r="AO535" s="59">
        <v>2194.0688189999996</v>
      </c>
      <c r="AP535" s="59">
        <v>24.639523999999998</v>
      </c>
      <c r="AQ535" s="59">
        <v>32.77108</v>
      </c>
      <c r="AR535" s="59">
        <v>21.054568</v>
      </c>
      <c r="AS535" s="59">
        <v>61.605160000000005</v>
      </c>
      <c r="AT535" s="59">
        <v>5165.21392</v>
      </c>
      <c r="AU535" s="59">
        <v>36.62426</v>
      </c>
      <c r="AV535" s="59">
        <v>82.64906</v>
      </c>
      <c r="AW535" s="59">
        <v>1140.58456</v>
      </c>
      <c r="AX535" s="59">
        <v>3154.89896</v>
      </c>
      <c r="AY535" s="59">
        <v>45.57776</v>
      </c>
      <c r="AZ535" s="59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</row>
    <row r="536" ht="15.75" customHeight="1">
      <c r="A536" s="6">
        <v>535.0</v>
      </c>
      <c r="B536" s="1" t="s">
        <v>586</v>
      </c>
      <c r="C536" s="60">
        <v>3.0</v>
      </c>
      <c r="D536" s="1">
        <v>7.0</v>
      </c>
      <c r="E536" s="1" t="s">
        <v>36</v>
      </c>
      <c r="F536" s="1" t="s">
        <v>201</v>
      </c>
      <c r="G536" s="36">
        <v>11.650047622640072</v>
      </c>
      <c r="H536" s="36">
        <f t="shared" si="1"/>
        <v>11.06754524</v>
      </c>
      <c r="I536" s="36">
        <v>134.46666666666667</v>
      </c>
      <c r="J536" s="36">
        <v>32.31666666666667</v>
      </c>
      <c r="K536" s="59">
        <v>66.53784</v>
      </c>
      <c r="L536" s="59">
        <v>18.696432</v>
      </c>
      <c r="M536" s="59">
        <v>45.29328</v>
      </c>
      <c r="N536" s="59">
        <v>2686.501174</v>
      </c>
      <c r="O536" s="59">
        <v>21.694902</v>
      </c>
      <c r="P536" s="59">
        <v>29.326839999999997</v>
      </c>
      <c r="Q536" s="59">
        <v>62.440819999999995</v>
      </c>
      <c r="R536" s="59">
        <v>29.23032</v>
      </c>
      <c r="S536" s="59">
        <v>24.088089999999998</v>
      </c>
      <c r="T536" s="59">
        <v>54.79542</v>
      </c>
      <c r="U536" s="59">
        <v>76.48702</v>
      </c>
      <c r="V536" s="59">
        <v>62.13856</v>
      </c>
      <c r="W536" s="59">
        <v>61.34354</v>
      </c>
      <c r="X536" s="59">
        <v>4528.738956</v>
      </c>
      <c r="Y536" s="59">
        <v>35.687000000000005</v>
      </c>
      <c r="Z536" s="59">
        <v>61.19876000000001</v>
      </c>
      <c r="AA536" s="59">
        <v>78.26756</v>
      </c>
      <c r="AB536" s="59">
        <v>73.89368</v>
      </c>
      <c r="AC536" s="59">
        <v>1029.86824</v>
      </c>
      <c r="AD536" s="59">
        <v>2648.546</v>
      </c>
      <c r="AE536" s="59">
        <v>3586.9894000000004</v>
      </c>
      <c r="AF536" s="59">
        <v>11321.9696</v>
      </c>
      <c r="AG536" s="59">
        <v>42.86504</v>
      </c>
      <c r="AH536" s="59">
        <v>19574.39095</v>
      </c>
      <c r="AI536" s="59"/>
      <c r="AJ536" s="59">
        <v>34285.090619999995</v>
      </c>
      <c r="AK536" s="59">
        <v>61.19368</v>
      </c>
      <c r="AL536" s="59">
        <v>134.112</v>
      </c>
      <c r="AM536" s="59">
        <v>20.980908</v>
      </c>
      <c r="AN536" s="59">
        <v>47.58182</v>
      </c>
      <c r="AO536" s="59">
        <v>2628.163098</v>
      </c>
      <c r="AP536" s="59">
        <v>21.25091</v>
      </c>
      <c r="AQ536" s="59">
        <v>30.54604</v>
      </c>
      <c r="AR536" s="59">
        <v>21.350731999999997</v>
      </c>
      <c r="AS536" s="59">
        <v>61.361320000000006</v>
      </c>
      <c r="AT536" s="59">
        <v>4867.624184</v>
      </c>
      <c r="AU536" s="59">
        <v>36.31946</v>
      </c>
      <c r="AV536" s="59">
        <v>78.24724</v>
      </c>
      <c r="AW536" s="59">
        <v>981.5427599999999</v>
      </c>
      <c r="AX536" s="59">
        <v>3075.21676</v>
      </c>
      <c r="AY536" s="59">
        <v>43.367960000000004</v>
      </c>
      <c r="AZ536" s="59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</row>
    <row r="537" ht="15.75" customHeight="1">
      <c r="A537" s="6">
        <v>536.0</v>
      </c>
      <c r="B537" s="61" t="s">
        <v>587</v>
      </c>
      <c r="C537" s="60">
        <v>3.0</v>
      </c>
      <c r="D537" s="1">
        <v>14.0</v>
      </c>
      <c r="E537" s="1" t="s">
        <v>31</v>
      </c>
      <c r="F537" s="1" t="s">
        <v>201</v>
      </c>
      <c r="G537" s="36">
        <v>21.476667009830585</v>
      </c>
      <c r="H537" s="36">
        <f t="shared" si="1"/>
        <v>20.40283366</v>
      </c>
      <c r="I537" s="36">
        <v>156.83333333333334</v>
      </c>
      <c r="J537" s="36">
        <v>63.833333333333336</v>
      </c>
      <c r="K537" s="59">
        <v>92.84208</v>
      </c>
      <c r="L537" s="59">
        <v>21.605748</v>
      </c>
      <c r="M537" s="59">
        <v>56.16194</v>
      </c>
      <c r="N537" s="59">
        <v>3174.017399</v>
      </c>
      <c r="O537" s="59">
        <v>27.1526</v>
      </c>
      <c r="P537" s="59">
        <v>34.996120000000005</v>
      </c>
      <c r="Q537" s="59">
        <v>89.13876</v>
      </c>
      <c r="R537" s="59">
        <v>33.74136</v>
      </c>
      <c r="S537" s="59">
        <v>23.764747999999997</v>
      </c>
      <c r="T537" s="59">
        <v>65.63614</v>
      </c>
      <c r="U537" s="59">
        <v>105.03153999999999</v>
      </c>
      <c r="V537" s="59">
        <v>85.36686</v>
      </c>
      <c r="W537" s="59">
        <v>73.07834</v>
      </c>
      <c r="X537" s="59">
        <v>8518.342322</v>
      </c>
      <c r="Y537" s="59">
        <v>47.78756</v>
      </c>
      <c r="Z537" s="59">
        <v>76.01458</v>
      </c>
      <c r="AA537" s="59">
        <v>91.81592</v>
      </c>
      <c r="AB537" s="59">
        <v>102.88524</v>
      </c>
      <c r="AC537" s="59">
        <v>1456.34544</v>
      </c>
      <c r="AD537" s="59">
        <v>3785.58196</v>
      </c>
      <c r="AE537" s="59">
        <v>5284.63964</v>
      </c>
      <c r="AF537" s="59">
        <v>16124.1932</v>
      </c>
      <c r="AG537" s="59">
        <v>59.982099999999996</v>
      </c>
      <c r="AH537" s="59">
        <v>38939.027019999994</v>
      </c>
      <c r="AI537" s="59"/>
      <c r="AJ537" s="59">
        <v>63059.19951</v>
      </c>
      <c r="AK537" s="59">
        <v>87.24900000000001</v>
      </c>
      <c r="AL537" s="59">
        <v>157.03804</v>
      </c>
      <c r="AM537" s="59">
        <v>24.075390000000002</v>
      </c>
      <c r="AN537" s="59">
        <v>54.15534</v>
      </c>
      <c r="AO537" s="59">
        <v>3044.2315670000003</v>
      </c>
      <c r="AP537" s="59">
        <v>26.309320000000003</v>
      </c>
      <c r="AQ537" s="59">
        <v>36.60394</v>
      </c>
      <c r="AR537" s="59">
        <v>25.357836</v>
      </c>
      <c r="AS537" s="59">
        <v>73.2663</v>
      </c>
      <c r="AT537" s="59">
        <v>9384.072815</v>
      </c>
      <c r="AU537" s="59">
        <v>49.46396</v>
      </c>
      <c r="AV537" s="59">
        <v>91.96324000000001</v>
      </c>
      <c r="AW537" s="59">
        <v>1420.0852</v>
      </c>
      <c r="AX537" s="59">
        <v>4177.73452</v>
      </c>
      <c r="AY537" s="59">
        <v>61.899800000000006</v>
      </c>
      <c r="AZ537" s="59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</row>
    <row r="538" ht="15.75" customHeight="1">
      <c r="A538" s="6">
        <v>537.0</v>
      </c>
      <c r="B538" s="61" t="s">
        <v>588</v>
      </c>
      <c r="C538" s="60">
        <v>3.0</v>
      </c>
      <c r="D538" s="1">
        <v>11.0</v>
      </c>
      <c r="E538" s="1" t="s">
        <v>31</v>
      </c>
      <c r="F538" s="1" t="s">
        <v>201</v>
      </c>
      <c r="G538" s="36">
        <v>20.067175781692445</v>
      </c>
      <c r="H538" s="36">
        <f t="shared" si="1"/>
        <v>19.06381699</v>
      </c>
      <c r="I538" s="36">
        <v>156.96666666666667</v>
      </c>
      <c r="J538" s="36">
        <v>56.56666666666666</v>
      </c>
      <c r="K538" s="59">
        <v>87.11184</v>
      </c>
      <c r="L538" s="59">
        <v>22.232874</v>
      </c>
      <c r="M538" s="59">
        <v>56.070499999999996</v>
      </c>
      <c r="N538" s="59">
        <v>2709.770856</v>
      </c>
      <c r="O538" s="59">
        <v>25.321006</v>
      </c>
      <c r="P538" s="59">
        <v>35.83686</v>
      </c>
      <c r="Q538" s="59">
        <v>80.10906</v>
      </c>
      <c r="R538" s="59">
        <v>32.78886</v>
      </c>
      <c r="S538" s="59">
        <v>22.567646</v>
      </c>
      <c r="T538" s="59">
        <v>57.64022000000001</v>
      </c>
      <c r="U538" s="59">
        <v>101.53904</v>
      </c>
      <c r="V538" s="59">
        <v>79.2226</v>
      </c>
      <c r="W538" s="59">
        <v>71.9963</v>
      </c>
      <c r="X538" s="59">
        <v>8201.415808</v>
      </c>
      <c r="Y538" s="59">
        <v>47.18812</v>
      </c>
      <c r="Z538" s="59">
        <v>71.01078</v>
      </c>
      <c r="AA538" s="59">
        <v>92.1893</v>
      </c>
      <c r="AB538" s="59">
        <v>99.5045</v>
      </c>
      <c r="AC538" s="59">
        <v>1407.8264</v>
      </c>
      <c r="AD538" s="59">
        <v>3838.8109600000003</v>
      </c>
      <c r="AE538" s="59">
        <v>4856.35588</v>
      </c>
      <c r="AF538" s="59">
        <v>15516.4148</v>
      </c>
      <c r="AG538" s="59">
        <v>56.009539999999994</v>
      </c>
      <c r="AH538" s="59">
        <v>34527.6197</v>
      </c>
      <c r="AI538" s="59"/>
      <c r="AJ538" s="59">
        <v>56509.27564</v>
      </c>
      <c r="AK538" s="59">
        <v>79.88554</v>
      </c>
      <c r="AL538" s="59">
        <v>157.3657</v>
      </c>
      <c r="AM538" s="59">
        <v>23.485094</v>
      </c>
      <c r="AN538" s="59">
        <v>57.56402</v>
      </c>
      <c r="AO538" s="59">
        <v>2592.275349</v>
      </c>
      <c r="AP538" s="59">
        <v>25.781000000000002</v>
      </c>
      <c r="AQ538" s="59">
        <v>36.82746</v>
      </c>
      <c r="AR538" s="59">
        <v>23.945342000000004</v>
      </c>
      <c r="AS538" s="59">
        <v>71.67372</v>
      </c>
      <c r="AT538" s="59">
        <v>8478.030056</v>
      </c>
      <c r="AU538" s="59">
        <v>47.0281</v>
      </c>
      <c r="AV538" s="59">
        <v>92.53982</v>
      </c>
      <c r="AW538" s="59">
        <v>1379.115</v>
      </c>
      <c r="AX538" s="59">
        <v>4034.1775199999997</v>
      </c>
      <c r="AY538" s="59">
        <v>56.626760000000004</v>
      </c>
      <c r="AZ538" s="59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</row>
    <row r="539" ht="15.75" customHeight="1">
      <c r="A539" s="6">
        <v>538.0</v>
      </c>
      <c r="B539" s="61" t="s">
        <v>589</v>
      </c>
      <c r="C539" s="60">
        <v>3.0</v>
      </c>
      <c r="D539" s="1">
        <v>11.0</v>
      </c>
      <c r="E539" s="1" t="s">
        <v>31</v>
      </c>
      <c r="F539" s="1" t="s">
        <v>41</v>
      </c>
      <c r="G539" s="36">
        <v>15.664937356393986</v>
      </c>
      <c r="H539" s="36">
        <f t="shared" si="1"/>
        <v>14.88169049</v>
      </c>
      <c r="I539" s="36">
        <v>147.3</v>
      </c>
      <c r="J539" s="36">
        <v>62.5</v>
      </c>
      <c r="K539" s="59">
        <v>102.35437999999999</v>
      </c>
      <c r="L539" s="59">
        <v>21.25726</v>
      </c>
      <c r="M539" s="59">
        <v>51.86934</v>
      </c>
      <c r="N539" s="59">
        <v>3009.654786</v>
      </c>
      <c r="O539" s="59">
        <v>29.7942</v>
      </c>
      <c r="P539" s="59">
        <v>33.682939999999995</v>
      </c>
      <c r="Q539" s="59">
        <v>97.74428</v>
      </c>
      <c r="R539" s="59">
        <v>33.68802</v>
      </c>
      <c r="S539" s="59">
        <v>23.491951999999998</v>
      </c>
      <c r="T539" s="59">
        <v>56.812180000000005</v>
      </c>
      <c r="U539" s="59">
        <v>105.28554</v>
      </c>
      <c r="V539" s="59">
        <v>105.28554</v>
      </c>
      <c r="W539" s="59">
        <v>67.48272</v>
      </c>
      <c r="X539" s="59">
        <v>6709.042611000001</v>
      </c>
      <c r="Y539" s="59">
        <v>46.512480000000004</v>
      </c>
      <c r="Z539" s="59">
        <v>88.33104000000002</v>
      </c>
      <c r="AA539" s="59">
        <v>82.00136</v>
      </c>
      <c r="AB539" s="59">
        <v>102.75316000000001</v>
      </c>
      <c r="AC539" s="59">
        <v>1270.65688</v>
      </c>
      <c r="AD539" s="59">
        <v>3435.9480799999997</v>
      </c>
      <c r="AE539" s="59">
        <v>5237.7336</v>
      </c>
      <c r="AF539" s="59">
        <v>14791.21</v>
      </c>
      <c r="AG539" s="59">
        <v>56.34482</v>
      </c>
      <c r="AH539" s="59">
        <v>43024.33105</v>
      </c>
      <c r="AI539" s="59"/>
      <c r="AJ539" s="59">
        <v>62557.75425</v>
      </c>
      <c r="AK539" s="59">
        <v>103.08082</v>
      </c>
      <c r="AL539" s="59">
        <v>147.3073</v>
      </c>
      <c r="AM539" s="59">
        <v>20.676616</v>
      </c>
      <c r="AN539" s="59">
        <v>51.376580000000004</v>
      </c>
      <c r="AO539" s="59">
        <v>2963.770906</v>
      </c>
      <c r="AP539" s="59">
        <v>30.22854</v>
      </c>
      <c r="AQ539" s="59">
        <v>33.30194</v>
      </c>
      <c r="AR539" s="59">
        <v>23.565358</v>
      </c>
      <c r="AS539" s="59">
        <v>67.48018</v>
      </c>
      <c r="AT539" s="59">
        <v>6851.446510000001</v>
      </c>
      <c r="AU539" s="59">
        <v>47.31512</v>
      </c>
      <c r="AV539" s="59">
        <v>81.80578</v>
      </c>
      <c r="AW539" s="59">
        <v>1231.29968</v>
      </c>
      <c r="AX539" s="59">
        <v>3615.6362799999997</v>
      </c>
      <c r="AY539" s="59">
        <v>56.90362</v>
      </c>
      <c r="AZ539" s="59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</row>
    <row r="540" ht="15.75" customHeight="1">
      <c r="A540" s="6">
        <v>539.0</v>
      </c>
      <c r="B540" s="61" t="s">
        <v>590</v>
      </c>
      <c r="C540" s="60">
        <v>3.0</v>
      </c>
      <c r="D540" s="1">
        <v>17.0</v>
      </c>
      <c r="E540" s="1" t="s">
        <v>31</v>
      </c>
      <c r="F540" s="1" t="s">
        <v>34</v>
      </c>
      <c r="G540" s="36">
        <v>12.662590812153459</v>
      </c>
      <c r="H540" s="36">
        <f t="shared" si="1"/>
        <v>12.02946127</v>
      </c>
      <c r="I540" s="36">
        <v>148.4</v>
      </c>
      <c r="J540" s="36">
        <v>38.73333333333333</v>
      </c>
      <c r="K540" s="59">
        <v>70.31228</v>
      </c>
      <c r="L540" s="59">
        <v>17.953736</v>
      </c>
      <c r="M540" s="59">
        <v>49.641760000000005</v>
      </c>
      <c r="N540" s="59">
        <v>1746.045505</v>
      </c>
      <c r="O540" s="59">
        <v>20.806663999999998</v>
      </c>
      <c r="P540" s="59">
        <v>28.66898</v>
      </c>
      <c r="Q540" s="59">
        <v>72.19696</v>
      </c>
      <c r="R540" s="59">
        <v>30.56382</v>
      </c>
      <c r="S540" s="59">
        <v>20.247609999999998</v>
      </c>
      <c r="T540" s="59">
        <v>52.33416</v>
      </c>
      <c r="U540" s="59">
        <v>84.84616000000001</v>
      </c>
      <c r="V540" s="59">
        <v>66.41084000000001</v>
      </c>
      <c r="W540" s="59">
        <v>68.40982</v>
      </c>
      <c r="X540" s="59">
        <v>5119.002298</v>
      </c>
      <c r="Y540" s="59">
        <v>36.8808</v>
      </c>
      <c r="Z540" s="59">
        <v>62.0903</v>
      </c>
      <c r="AA540" s="59">
        <v>85.20938</v>
      </c>
      <c r="AB540" s="59">
        <v>80.2767</v>
      </c>
      <c r="AC540" s="59">
        <v>1071.93528</v>
      </c>
      <c r="AD540" s="59">
        <v>2984.6952</v>
      </c>
      <c r="AE540" s="59">
        <v>4202.96184</v>
      </c>
      <c r="AF540" s="59">
        <v>12482.0392</v>
      </c>
      <c r="AG540" s="59">
        <v>45.82668</v>
      </c>
      <c r="AH540" s="59">
        <v>24593.75968</v>
      </c>
      <c r="AI540" s="59"/>
      <c r="AJ540" s="59">
        <v>38816.12377</v>
      </c>
      <c r="AK540" s="59">
        <v>67.48526</v>
      </c>
      <c r="AL540" s="59">
        <v>147.02027999999999</v>
      </c>
      <c r="AM540" s="59">
        <v>21.058124</v>
      </c>
      <c r="AN540" s="59">
        <v>50.751740000000005</v>
      </c>
      <c r="AO540" s="59">
        <v>1700.98098</v>
      </c>
      <c r="AP540" s="59">
        <v>21.19884</v>
      </c>
      <c r="AQ540" s="59">
        <v>30.9626</v>
      </c>
      <c r="AR540" s="59">
        <v>20.842986</v>
      </c>
      <c r="AS540" s="59">
        <v>68.16852</v>
      </c>
      <c r="AT540" s="59">
        <v>5656.1714360000005</v>
      </c>
      <c r="AU540" s="59">
        <v>37.8206</v>
      </c>
      <c r="AV540" s="59">
        <v>85.30590000000001</v>
      </c>
      <c r="AW540" s="59">
        <v>1042.57868</v>
      </c>
      <c r="AX540" s="59">
        <v>3179.5456</v>
      </c>
      <c r="AY540" s="59">
        <v>46.479459999999996</v>
      </c>
      <c r="AZ540" s="59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</row>
    <row r="541" ht="15.75" customHeight="1">
      <c r="A541" s="6">
        <v>540.0</v>
      </c>
      <c r="B541" s="61" t="s">
        <v>591</v>
      </c>
      <c r="C541" s="60">
        <v>3.0</v>
      </c>
      <c r="D541" s="1">
        <v>14.0</v>
      </c>
      <c r="E541" s="1" t="s">
        <v>31</v>
      </c>
      <c r="F541" s="1" t="s">
        <v>583</v>
      </c>
      <c r="G541" s="36">
        <v>29.112863248392685</v>
      </c>
      <c r="H541" s="36">
        <f t="shared" si="1"/>
        <v>27.65722009</v>
      </c>
      <c r="I541" s="36">
        <v>171.9</v>
      </c>
      <c r="J541" s="36">
        <v>114.7</v>
      </c>
      <c r="K541" s="59">
        <v>129.5273</v>
      </c>
      <c r="L541" s="59">
        <v>26.36774</v>
      </c>
      <c r="M541" s="59">
        <v>60.07862</v>
      </c>
      <c r="N541" s="59">
        <v>4789.94933</v>
      </c>
      <c r="O541" s="59">
        <v>37.71138</v>
      </c>
      <c r="P541" s="59">
        <v>45.24502</v>
      </c>
      <c r="Q541" s="59">
        <v>114.15268</v>
      </c>
      <c r="R541" s="59">
        <v>43.728640000000006</v>
      </c>
      <c r="S541" s="59">
        <v>30.810200000000002</v>
      </c>
      <c r="T541" s="59">
        <v>61.47308</v>
      </c>
      <c r="U541" s="59">
        <v>130.23087999999998</v>
      </c>
      <c r="V541" s="59">
        <v>124.27204</v>
      </c>
      <c r="W541" s="59">
        <v>77.18044</v>
      </c>
      <c r="X541" s="59">
        <v>14201.060860000001</v>
      </c>
      <c r="Y541" s="59">
        <v>62.56274</v>
      </c>
      <c r="Z541" s="59">
        <v>114.91722</v>
      </c>
      <c r="AA541" s="59">
        <v>98.8568</v>
      </c>
      <c r="AB541" s="59">
        <v>127.20574</v>
      </c>
      <c r="AC541" s="59">
        <v>1845.3365199999998</v>
      </c>
      <c r="AD541" s="59">
        <v>4884.03496</v>
      </c>
      <c r="AE541" s="59">
        <v>7742.4</v>
      </c>
      <c r="AF541" s="59">
        <v>21237.4032</v>
      </c>
      <c r="AG541" s="59">
        <v>77.0382</v>
      </c>
      <c r="AH541" s="59">
        <v>78336.89284</v>
      </c>
      <c r="AI541" s="59"/>
      <c r="AJ541" s="59">
        <v>115286.52592</v>
      </c>
      <c r="AK541" s="59">
        <v>125.60046</v>
      </c>
      <c r="AL541" s="59">
        <v>172.92066</v>
      </c>
      <c r="AM541" s="59">
        <v>24.381206000000002</v>
      </c>
      <c r="AN541" s="59">
        <v>59.055</v>
      </c>
      <c r="AO541" s="59">
        <v>3682.836854</v>
      </c>
      <c r="AP541" s="59">
        <v>32.89046</v>
      </c>
      <c r="AQ541" s="59">
        <v>44.33824</v>
      </c>
      <c r="AR541" s="59">
        <v>30.185360000000003</v>
      </c>
      <c r="AS541" s="59">
        <v>77.22616000000001</v>
      </c>
      <c r="AT541" s="59">
        <v>14274.802810000001</v>
      </c>
      <c r="AU541" s="59">
        <v>62.63386</v>
      </c>
      <c r="AV541" s="59">
        <v>99.6188</v>
      </c>
      <c r="AW541" s="59">
        <v>1612.80644</v>
      </c>
      <c r="AX541" s="59">
        <v>5153.08336</v>
      </c>
      <c r="AY541" s="59">
        <v>78.01356</v>
      </c>
      <c r="AZ541" s="59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</row>
    <row r="542" ht="15.75" customHeight="1">
      <c r="A542" s="6">
        <v>541.0</v>
      </c>
      <c r="B542" s="61" t="s">
        <v>592</v>
      </c>
      <c r="C542" s="60">
        <v>3.0</v>
      </c>
      <c r="D542" s="1">
        <v>11.0</v>
      </c>
      <c r="E542" s="1" t="s">
        <v>31</v>
      </c>
      <c r="F542" s="1" t="s">
        <v>34</v>
      </c>
      <c r="G542" s="36">
        <v>12.72561553629836</v>
      </c>
      <c r="H542" s="36">
        <f t="shared" si="1"/>
        <v>12.08933476</v>
      </c>
      <c r="I542" s="36">
        <v>144.79999999999998</v>
      </c>
      <c r="J542" s="36">
        <v>39.53333333333333</v>
      </c>
      <c r="K542" s="59">
        <v>74.50836</v>
      </c>
      <c r="L542" s="59">
        <v>19.226784000000002</v>
      </c>
      <c r="M542" s="59">
        <v>46.202600000000004</v>
      </c>
      <c r="N542" s="59">
        <v>2161.622361</v>
      </c>
      <c r="O542" s="59">
        <v>23.864062</v>
      </c>
      <c r="P542" s="59">
        <v>28.841700000000003</v>
      </c>
      <c r="Q542" s="59">
        <v>74.14768000000001</v>
      </c>
      <c r="R542" s="59">
        <v>30.92196</v>
      </c>
      <c r="S542" s="59">
        <v>21.951188000000002</v>
      </c>
      <c r="T542" s="59">
        <v>54.19852</v>
      </c>
      <c r="U542" s="59">
        <v>80.01508</v>
      </c>
      <c r="V542" s="59">
        <v>72.42556</v>
      </c>
      <c r="W542" s="59">
        <v>64.78778</v>
      </c>
      <c r="X542" s="59">
        <v>4810.433205</v>
      </c>
      <c r="Y542" s="59">
        <v>35.5981</v>
      </c>
      <c r="Z542" s="59">
        <v>66.93154</v>
      </c>
      <c r="AA542" s="59">
        <v>79.49438</v>
      </c>
      <c r="AB542" s="59">
        <v>79.43088</v>
      </c>
      <c r="AC542" s="59">
        <v>1124.71264</v>
      </c>
      <c r="AD542" s="59">
        <v>2824.94368</v>
      </c>
      <c r="AE542" s="59">
        <v>4132.63504</v>
      </c>
      <c r="AF542" s="59">
        <v>12243.9604</v>
      </c>
      <c r="AG542" s="59">
        <v>44.51604</v>
      </c>
      <c r="AH542" s="59">
        <v>25431.14049</v>
      </c>
      <c r="AI542" s="59"/>
      <c r="AJ542" s="59">
        <v>39599.42715</v>
      </c>
      <c r="AK542" s="59">
        <v>73.67524</v>
      </c>
      <c r="AL542" s="59">
        <v>143.1417</v>
      </c>
      <c r="AM542" s="59">
        <v>21.647404</v>
      </c>
      <c r="AN542" s="59">
        <v>46.02988</v>
      </c>
      <c r="AO542" s="59">
        <v>1952.850707</v>
      </c>
      <c r="AP542" s="59">
        <v>22.999192</v>
      </c>
      <c r="AQ542" s="59">
        <v>30.233620000000002</v>
      </c>
      <c r="AR542" s="59">
        <v>22.894544</v>
      </c>
      <c r="AS542" s="59">
        <v>64.86906</v>
      </c>
      <c r="AT542" s="59">
        <v>5243.708129000001</v>
      </c>
      <c r="AU542" s="59">
        <v>36.730940000000004</v>
      </c>
      <c r="AV542" s="59">
        <v>79.83727999999999</v>
      </c>
      <c r="AW542" s="59">
        <v>1084.77476</v>
      </c>
      <c r="AX542" s="59">
        <v>3077.0233200000002</v>
      </c>
      <c r="AY542" s="59">
        <v>45.12056</v>
      </c>
      <c r="AZ542" s="59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</row>
    <row r="543" ht="15.75" customHeight="1">
      <c r="A543" s="6">
        <v>542.0</v>
      </c>
      <c r="B543" s="61" t="s">
        <v>593</v>
      </c>
      <c r="C543" s="60">
        <v>3.0</v>
      </c>
      <c r="D543" s="1">
        <v>9.0</v>
      </c>
      <c r="E543" s="1" t="s">
        <v>36</v>
      </c>
      <c r="F543" s="1" t="s">
        <v>34</v>
      </c>
      <c r="G543" s="36">
        <v>9.638131875908927</v>
      </c>
      <c r="H543" s="36">
        <f t="shared" si="1"/>
        <v>9.156225282</v>
      </c>
      <c r="I543" s="36">
        <v>125.66666666666667</v>
      </c>
      <c r="J543" s="36">
        <v>29.116666666666664</v>
      </c>
      <c r="K543" s="59">
        <v>70.27164</v>
      </c>
      <c r="L543" s="59">
        <v>19.85137</v>
      </c>
      <c r="M543" s="59">
        <v>43.65498</v>
      </c>
      <c r="N543" s="59">
        <v>1886.646823</v>
      </c>
      <c r="O543" s="59">
        <v>22.669754</v>
      </c>
      <c r="P543" s="59">
        <v>28.2956</v>
      </c>
      <c r="Q543" s="59">
        <v>57.43956</v>
      </c>
      <c r="R543" s="59">
        <v>30.34284</v>
      </c>
      <c r="S543" s="59">
        <v>20.178014</v>
      </c>
      <c r="T543" s="59">
        <v>51.643280000000004</v>
      </c>
      <c r="U543" s="59">
        <v>76.11364</v>
      </c>
      <c r="V543" s="59">
        <v>67.66306</v>
      </c>
      <c r="W543" s="59">
        <v>53.56606</v>
      </c>
      <c r="X543" s="59">
        <v>3694.799437</v>
      </c>
      <c r="Y543" s="59">
        <v>34.85642</v>
      </c>
      <c r="Z543" s="59">
        <v>60.77204</v>
      </c>
      <c r="AA543" s="59">
        <v>66.65214</v>
      </c>
      <c r="AB543" s="59">
        <v>73.5711</v>
      </c>
      <c r="AC543" s="59">
        <v>818.17812</v>
      </c>
      <c r="AD543" s="59">
        <v>2314.07432</v>
      </c>
      <c r="AE543" s="59">
        <v>3662.4132799999998</v>
      </c>
      <c r="AF543" s="59">
        <v>10095.4444</v>
      </c>
      <c r="AG543" s="59">
        <v>41.595040000000004</v>
      </c>
      <c r="AH543" s="59">
        <v>19731.70711</v>
      </c>
      <c r="AI543" s="59"/>
      <c r="AJ543" s="59">
        <v>31191.206140000002</v>
      </c>
      <c r="AK543" s="59">
        <v>66.91122</v>
      </c>
      <c r="AL543" s="59">
        <v>126.63678</v>
      </c>
      <c r="AM543" s="59">
        <v>22.13102</v>
      </c>
      <c r="AN543" s="59">
        <v>41.389300000000006</v>
      </c>
      <c r="AO543" s="59">
        <v>1773.7397039999998</v>
      </c>
      <c r="AP543" s="59">
        <v>24.727408</v>
      </c>
      <c r="AQ543" s="59">
        <v>29.59354</v>
      </c>
      <c r="AR543" s="59">
        <v>21.236686000000002</v>
      </c>
      <c r="AS543" s="59">
        <v>53.41112</v>
      </c>
      <c r="AT543" s="59">
        <v>4104.149195</v>
      </c>
      <c r="AU543" s="59">
        <v>36.66998</v>
      </c>
      <c r="AV543" s="59">
        <v>66.64959999999999</v>
      </c>
      <c r="AW543" s="59">
        <v>796.4994</v>
      </c>
      <c r="AX543" s="59">
        <v>2504.3437999999996</v>
      </c>
      <c r="AY543" s="59">
        <v>42.74312</v>
      </c>
      <c r="AZ543" s="59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</row>
    <row r="544" ht="15.75" customHeight="1">
      <c r="A544" s="6">
        <v>543.0</v>
      </c>
      <c r="B544" s="61" t="s">
        <v>594</v>
      </c>
      <c r="C544" s="60">
        <v>3.0</v>
      </c>
      <c r="D544" s="1">
        <v>10.0</v>
      </c>
      <c r="E544" s="1" t="s">
        <v>31</v>
      </c>
      <c r="F544" s="1" t="s">
        <v>82</v>
      </c>
      <c r="G544" s="36">
        <v>12.351497572278742</v>
      </c>
      <c r="H544" s="36">
        <f t="shared" si="1"/>
        <v>11.73392269</v>
      </c>
      <c r="I544" s="36">
        <v>144.13333333333335</v>
      </c>
      <c r="J544" s="36">
        <v>37.05</v>
      </c>
      <c r="K544" s="59">
        <v>70.99554</v>
      </c>
      <c r="L544" s="59">
        <v>18.929096</v>
      </c>
      <c r="M544" s="59">
        <v>49.07788</v>
      </c>
      <c r="N544" s="59">
        <v>1917.618442</v>
      </c>
      <c r="O544" s="59">
        <v>22.324568</v>
      </c>
      <c r="P544" s="59">
        <v>29.801820000000003</v>
      </c>
      <c r="Q544" s="59">
        <v>62.953900000000004</v>
      </c>
      <c r="R544" s="59">
        <v>27.627580000000002</v>
      </c>
      <c r="S544" s="59">
        <v>19.501612</v>
      </c>
      <c r="T544" s="59">
        <v>56.25592</v>
      </c>
      <c r="U544" s="59">
        <v>79.54263999999999</v>
      </c>
      <c r="V544" s="59">
        <v>66.80454</v>
      </c>
      <c r="W544" s="59">
        <v>68.1863</v>
      </c>
      <c r="X544" s="59">
        <v>5504.42689</v>
      </c>
      <c r="Y544" s="59">
        <v>39.07282</v>
      </c>
      <c r="Z544" s="59">
        <v>60.48502</v>
      </c>
      <c r="AA544" s="59">
        <v>83.41868</v>
      </c>
      <c r="AB544" s="59">
        <v>77.33538</v>
      </c>
      <c r="AC544" s="59">
        <v>1084.77476</v>
      </c>
      <c r="AD544" s="59">
        <v>2927.07884</v>
      </c>
      <c r="AE544" s="59">
        <v>3702.2866400000003</v>
      </c>
      <c r="AF544" s="59">
        <v>11930.393199999999</v>
      </c>
      <c r="AG544" s="59">
        <v>46.42866</v>
      </c>
      <c r="AH544" s="59">
        <v>21021.37188</v>
      </c>
      <c r="AI544" s="59"/>
      <c r="AJ544" s="59">
        <v>36159.77486</v>
      </c>
      <c r="AK544" s="59">
        <v>66.84264</v>
      </c>
      <c r="AL544" s="59">
        <v>143.21027999999998</v>
      </c>
      <c r="AM544" s="59">
        <v>19.871436000000003</v>
      </c>
      <c r="AN544" s="59">
        <v>49.705259999999996</v>
      </c>
      <c r="AO544" s="59">
        <v>1999.717813</v>
      </c>
      <c r="AP544" s="59">
        <v>21.820632</v>
      </c>
      <c r="AQ544" s="59">
        <v>30.39618</v>
      </c>
      <c r="AR544" s="59">
        <v>22.057868000000003</v>
      </c>
      <c r="AS544" s="59">
        <v>68.199</v>
      </c>
      <c r="AT544" s="59">
        <v>5717.45919</v>
      </c>
      <c r="AU544" s="59">
        <v>39.471599999999995</v>
      </c>
      <c r="AV544" s="59">
        <v>83.23326</v>
      </c>
      <c r="AW544" s="59">
        <v>1098.58204</v>
      </c>
      <c r="AX544" s="59">
        <v>3117.7354400000004</v>
      </c>
      <c r="AY544" s="59">
        <v>46.040040000000005</v>
      </c>
      <c r="AZ544" s="59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</row>
    <row r="545" ht="15.75" customHeight="1">
      <c r="A545" s="6">
        <v>544.0</v>
      </c>
      <c r="B545" s="61" t="s">
        <v>595</v>
      </c>
      <c r="C545" s="60">
        <v>3.0</v>
      </c>
      <c r="D545" s="1">
        <v>7.0</v>
      </c>
      <c r="E545" s="1" t="s">
        <v>36</v>
      </c>
      <c r="F545" s="1" t="s">
        <v>82</v>
      </c>
      <c r="G545" s="36">
        <v>7.32530188961047</v>
      </c>
      <c r="H545" s="36">
        <f t="shared" si="1"/>
        <v>6.959036795</v>
      </c>
      <c r="I545" s="36">
        <v>124.96666666666665</v>
      </c>
      <c r="J545" s="36">
        <v>22.516666666666666</v>
      </c>
      <c r="K545" s="59">
        <v>55.28056</v>
      </c>
      <c r="L545" s="59">
        <v>16.074898</v>
      </c>
      <c r="M545" s="59"/>
      <c r="N545" s="59"/>
      <c r="O545" s="59">
        <v>19.927316</v>
      </c>
      <c r="P545" s="59">
        <v>24.185118</v>
      </c>
      <c r="Q545" s="59">
        <v>81.17078000000001</v>
      </c>
      <c r="R545" s="59"/>
      <c r="S545" s="59">
        <v>16.873728</v>
      </c>
      <c r="T545" s="59">
        <v>54.00548</v>
      </c>
      <c r="U545" s="59"/>
      <c r="V545" s="59"/>
      <c r="W545" s="59">
        <v>54.84622</v>
      </c>
      <c r="X545" s="59">
        <v>2694.8585949999997</v>
      </c>
      <c r="Y545" s="59"/>
      <c r="Z545" s="59"/>
      <c r="AA545" s="59"/>
      <c r="AB545" s="59">
        <v>62.8396</v>
      </c>
      <c r="AC545" s="59"/>
      <c r="AD545" s="59">
        <v>1976.2476000000001</v>
      </c>
      <c r="AE545" s="59">
        <v>3761.1934</v>
      </c>
      <c r="AF545" s="59">
        <v>8781.8172</v>
      </c>
      <c r="AG545" s="59">
        <v>33.80994</v>
      </c>
      <c r="AH545" s="59">
        <v>15955.136044</v>
      </c>
      <c r="AI545" s="59"/>
      <c r="AJ545" s="59">
        <v>24077.566029999998</v>
      </c>
      <c r="AK545" s="59">
        <v>53.7591</v>
      </c>
      <c r="AL545" s="59">
        <v>124.10694</v>
      </c>
      <c r="AM545" s="59">
        <v>18.724118</v>
      </c>
      <c r="AN545" s="59"/>
      <c r="AO545" s="59">
        <v>2251.259798</v>
      </c>
      <c r="AP545" s="59">
        <v>17.68602</v>
      </c>
      <c r="AQ545" s="59">
        <v>26.095959999999998</v>
      </c>
      <c r="AR545" s="59">
        <v>18.458688</v>
      </c>
      <c r="AS545" s="59">
        <v>54.770019999999995</v>
      </c>
      <c r="AT545" s="59">
        <v>3042.265115</v>
      </c>
      <c r="AU545" s="59">
        <v>29.81706</v>
      </c>
      <c r="AV545" s="59">
        <v>70.82536</v>
      </c>
      <c r="AW545" s="59">
        <v>787.98276</v>
      </c>
      <c r="AX545" s="59">
        <v>2166.00092</v>
      </c>
      <c r="AY545" s="59">
        <v>35.026599999999995</v>
      </c>
      <c r="AZ545" s="59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</row>
    <row r="546" ht="15.75" customHeight="1">
      <c r="A546" s="6">
        <v>545.0</v>
      </c>
      <c r="B546" s="61" t="s">
        <v>596</v>
      </c>
      <c r="C546" s="60">
        <v>3.0</v>
      </c>
      <c r="D546" s="1">
        <v>17.0</v>
      </c>
      <c r="E546" s="1" t="s">
        <v>31</v>
      </c>
      <c r="F546" s="1" t="s">
        <v>34</v>
      </c>
      <c r="G546" s="36">
        <v>15.432498899045404</v>
      </c>
      <c r="H546" s="36">
        <f t="shared" si="1"/>
        <v>14.66087395</v>
      </c>
      <c r="I546" s="36">
        <v>163.16666666666666</v>
      </c>
      <c r="J546" s="36">
        <v>53.5</v>
      </c>
      <c r="K546" s="59">
        <v>93.50756</v>
      </c>
      <c r="L546" s="59">
        <v>23.339552</v>
      </c>
      <c r="M546" s="59">
        <v>54.96052</v>
      </c>
      <c r="N546" s="59">
        <v>2295.504968</v>
      </c>
      <c r="O546" s="59">
        <v>23.7744</v>
      </c>
      <c r="P546" s="59">
        <v>34.97834</v>
      </c>
      <c r="Q546" s="59">
        <v>72.99198</v>
      </c>
      <c r="R546" s="59">
        <v>32.4358</v>
      </c>
      <c r="S546" s="59">
        <v>22.631654</v>
      </c>
      <c r="T546" s="59">
        <v>59.00166</v>
      </c>
      <c r="U546" s="59">
        <v>98.7298</v>
      </c>
      <c r="V546" s="59">
        <v>79.95158</v>
      </c>
      <c r="W546" s="59">
        <v>73.09104</v>
      </c>
      <c r="X546" s="59">
        <v>7999.035123</v>
      </c>
      <c r="Y546" s="59">
        <v>43.977560000000004</v>
      </c>
      <c r="Z546" s="59">
        <v>67.31508</v>
      </c>
      <c r="AA546" s="59">
        <v>91.97594</v>
      </c>
      <c r="AB546" s="59">
        <v>96.81972</v>
      </c>
      <c r="AC546" s="59">
        <v>1328.85392</v>
      </c>
      <c r="AD546" s="59">
        <v>3794.8083199999996</v>
      </c>
      <c r="AE546" s="59">
        <v>5045.52852</v>
      </c>
      <c r="AF546" s="59">
        <v>15502.865600000001</v>
      </c>
      <c r="AG546" s="59">
        <v>54.9656</v>
      </c>
      <c r="AH546" s="59">
        <v>33246.148479999996</v>
      </c>
      <c r="AI546" s="59"/>
      <c r="AJ546" s="59">
        <v>54136.423559999996</v>
      </c>
      <c r="AK546" s="59">
        <v>83.07324000000001</v>
      </c>
      <c r="AL546" s="59">
        <v>163.25596000000002</v>
      </c>
      <c r="AM546" s="59">
        <v>26.48458</v>
      </c>
      <c r="AN546" s="59">
        <v>53.54066</v>
      </c>
      <c r="AO546" s="59">
        <v>2022.1681400000002</v>
      </c>
      <c r="AP546" s="59">
        <v>22.424898</v>
      </c>
      <c r="AQ546" s="59">
        <v>36.83254</v>
      </c>
      <c r="AR546" s="59">
        <v>20.967446</v>
      </c>
      <c r="AS546" s="59">
        <v>72.99198</v>
      </c>
      <c r="AT546" s="59">
        <v>8572.911365</v>
      </c>
      <c r="AU546" s="59">
        <v>44.15536</v>
      </c>
      <c r="AV546" s="59">
        <v>92.456</v>
      </c>
      <c r="AW546" s="59">
        <v>1247.75228</v>
      </c>
      <c r="AX546" s="59">
        <v>4086.0516</v>
      </c>
      <c r="AY546" s="59">
        <v>54.665879999999994</v>
      </c>
      <c r="AZ546" s="59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</row>
    <row r="547" ht="15.75" customHeight="1">
      <c r="A547" s="6">
        <v>546.0</v>
      </c>
      <c r="B547" s="61" t="s">
        <v>597</v>
      </c>
      <c r="C547" s="60">
        <v>3.0</v>
      </c>
      <c r="D547" s="1">
        <v>7.0</v>
      </c>
      <c r="E547" s="1" t="s">
        <v>31</v>
      </c>
      <c r="F547" s="1" t="s">
        <v>41</v>
      </c>
      <c r="G547" s="36">
        <v>13.482059161256</v>
      </c>
      <c r="H547" s="36">
        <f t="shared" si="1"/>
        <v>12.8079562</v>
      </c>
      <c r="I547" s="36">
        <v>139.49999999999997</v>
      </c>
      <c r="J547" s="36">
        <v>44.916666666666664</v>
      </c>
      <c r="K547" s="59">
        <v>84.71662</v>
      </c>
      <c r="L547" s="59">
        <v>21.938996</v>
      </c>
      <c r="M547" s="59">
        <v>46.9011</v>
      </c>
      <c r="N547" s="59">
        <v>2324.674006</v>
      </c>
      <c r="O547" s="59">
        <v>26.21534</v>
      </c>
      <c r="P547" s="59">
        <v>32.45612</v>
      </c>
      <c r="Q547" s="59">
        <v>71.93026</v>
      </c>
      <c r="R547" s="59">
        <v>31.78302</v>
      </c>
      <c r="S547" s="59">
        <v>22.519893999999997</v>
      </c>
      <c r="T547" s="59">
        <v>53.80482</v>
      </c>
      <c r="U547" s="59">
        <v>85.44814</v>
      </c>
      <c r="V547" s="59">
        <v>82.99958</v>
      </c>
      <c r="W547" s="59">
        <v>63.865759999999995</v>
      </c>
      <c r="X547" s="59">
        <v>5981.1276290000005</v>
      </c>
      <c r="Y547" s="59">
        <v>40.9575</v>
      </c>
      <c r="Z547" s="59">
        <v>70.20052000000001</v>
      </c>
      <c r="AA547" s="59">
        <v>80.07604</v>
      </c>
      <c r="AB547" s="59">
        <v>84.53374</v>
      </c>
      <c r="AC547" s="59">
        <v>1140.391</v>
      </c>
      <c r="AD547" s="59">
        <v>3004.18024</v>
      </c>
      <c r="AE547" s="59">
        <v>4425.16872</v>
      </c>
      <c r="AF547" s="59">
        <v>12919.4848</v>
      </c>
      <c r="AG547" s="59">
        <v>49.44872</v>
      </c>
      <c r="AH547" s="59">
        <v>28680.70242</v>
      </c>
      <c r="AI547" s="59"/>
      <c r="AJ547" s="59">
        <v>45731.47997</v>
      </c>
      <c r="AK547" s="59">
        <v>81.6229</v>
      </c>
      <c r="AL547" s="59">
        <v>141.36116</v>
      </c>
      <c r="AM547" s="59">
        <v>24.57577</v>
      </c>
      <c r="AN547" s="59">
        <v>46.85538</v>
      </c>
      <c r="AO547" s="59">
        <v>2308.2869060000003</v>
      </c>
      <c r="AP547" s="59">
        <v>25.159716</v>
      </c>
      <c r="AQ547" s="59">
        <v>33.99028</v>
      </c>
      <c r="AR547" s="59">
        <v>24.262587999999997</v>
      </c>
      <c r="AS547" s="59">
        <v>63.7921</v>
      </c>
      <c r="AT547" s="59">
        <v>6437.508363999999</v>
      </c>
      <c r="AU547" s="59">
        <v>41.08196</v>
      </c>
      <c r="AV547" s="59">
        <v>80.36814</v>
      </c>
      <c r="AW547" s="59">
        <v>1114.2604</v>
      </c>
      <c r="AX547" s="59">
        <v>3235.61348</v>
      </c>
      <c r="AY547" s="59">
        <v>50.73650000000001</v>
      </c>
      <c r="AZ547" s="59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</row>
    <row r="548" ht="15.75" customHeight="1">
      <c r="A548" s="6">
        <v>547.0</v>
      </c>
      <c r="B548" s="61" t="s">
        <v>598</v>
      </c>
      <c r="C548" s="60">
        <v>3.0</v>
      </c>
      <c r="D548" s="1">
        <v>9.0</v>
      </c>
      <c r="E548" s="1" t="s">
        <v>31</v>
      </c>
      <c r="F548" s="1" t="s">
        <v>41</v>
      </c>
      <c r="G548" s="36">
        <v>14.466051697419823</v>
      </c>
      <c r="H548" s="36">
        <f t="shared" si="1"/>
        <v>13.74274911</v>
      </c>
      <c r="I548" s="36">
        <v>148.36666666666667</v>
      </c>
      <c r="J548" s="36">
        <v>51.199999999999996</v>
      </c>
      <c r="K548" s="59">
        <v>89.39784</v>
      </c>
      <c r="L548" s="59">
        <v>24.679656</v>
      </c>
      <c r="M548" s="59">
        <v>48.11522</v>
      </c>
      <c r="N548" s="59">
        <v>2682.0766569999996</v>
      </c>
      <c r="O548" s="59">
        <v>28.27782</v>
      </c>
      <c r="P548" s="59">
        <v>35.1536</v>
      </c>
      <c r="Q548" s="59">
        <v>78.75524</v>
      </c>
      <c r="R548" s="59">
        <v>33.46958</v>
      </c>
      <c r="S548" s="59">
        <v>23.874222</v>
      </c>
      <c r="T548" s="59">
        <v>51.762660000000004</v>
      </c>
      <c r="U548" s="59">
        <v>90.47734000000001</v>
      </c>
      <c r="V548" s="59">
        <v>83.76158</v>
      </c>
      <c r="W548" s="59">
        <v>69.23024</v>
      </c>
      <c r="X548" s="59">
        <v>7469.240180000001</v>
      </c>
      <c r="Y548" s="59">
        <v>43.4467</v>
      </c>
      <c r="Z548" s="59">
        <v>73.0377</v>
      </c>
      <c r="AA548" s="59">
        <v>87.53602000000001</v>
      </c>
      <c r="AB548" s="59">
        <v>89.99474</v>
      </c>
      <c r="AC548" s="59">
        <v>1272.9796000000001</v>
      </c>
      <c r="AD548" s="59">
        <v>3419.2374000000004</v>
      </c>
      <c r="AE548" s="59">
        <v>4521.755160000001</v>
      </c>
      <c r="AF548" s="59">
        <v>14183.431600000002</v>
      </c>
      <c r="AG548" s="59">
        <v>54.45506</v>
      </c>
      <c r="AH548" s="59">
        <v>31695.92882</v>
      </c>
      <c r="AI548" s="59"/>
      <c r="AJ548" s="59">
        <v>52228.96512</v>
      </c>
      <c r="AK548" s="59">
        <v>84.76234000000001</v>
      </c>
      <c r="AL548" s="59">
        <v>148.6916</v>
      </c>
      <c r="AM548" s="59">
        <v>27.043380000000003</v>
      </c>
      <c r="AN548" s="59">
        <v>50.60188</v>
      </c>
      <c r="AO548" s="59">
        <v>2305.66497</v>
      </c>
      <c r="AP548" s="59">
        <v>27.43962</v>
      </c>
      <c r="AQ548" s="59">
        <v>36.31946</v>
      </c>
      <c r="AR548" s="59">
        <v>24.644858</v>
      </c>
      <c r="AS548" s="59">
        <v>69.12102</v>
      </c>
      <c r="AT548" s="59">
        <v>8077.693203</v>
      </c>
      <c r="AU548" s="59">
        <v>44.658280000000005</v>
      </c>
      <c r="AV548" s="59">
        <v>87.73414</v>
      </c>
      <c r="AW548" s="59">
        <v>1197.62024</v>
      </c>
      <c r="AX548" s="59">
        <v>3772.09728</v>
      </c>
      <c r="AY548" s="59">
        <v>55.93334</v>
      </c>
      <c r="AZ548" s="59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</row>
    <row r="549" ht="15.75" customHeight="1">
      <c r="A549" s="6">
        <v>548.0</v>
      </c>
      <c r="B549" s="61" t="s">
        <v>599</v>
      </c>
      <c r="C549" s="60">
        <v>3.0</v>
      </c>
      <c r="D549" s="1">
        <v>15.0</v>
      </c>
      <c r="E549" s="1" t="s">
        <v>31</v>
      </c>
      <c r="F549" s="1" t="s">
        <v>583</v>
      </c>
      <c r="G549" s="36">
        <v>23.90714788439893</v>
      </c>
      <c r="H549" s="36">
        <f t="shared" si="1"/>
        <v>22.71179049</v>
      </c>
      <c r="I549" s="36">
        <v>172.23333333333335</v>
      </c>
      <c r="J549" s="36">
        <v>70.95</v>
      </c>
      <c r="K549" s="59">
        <v>94.29241999999999</v>
      </c>
      <c r="L549" s="59">
        <v>23.188168</v>
      </c>
      <c r="M549" s="59">
        <v>59.31916</v>
      </c>
      <c r="N549" s="59">
        <v>3209.085793</v>
      </c>
      <c r="O549" s="59">
        <v>28.6385</v>
      </c>
      <c r="P549" s="59">
        <v>37.4396</v>
      </c>
      <c r="Q549" s="59">
        <v>88.16086000000001</v>
      </c>
      <c r="R549" s="59">
        <v>33.74898</v>
      </c>
      <c r="S549" s="59">
        <v>25.297892</v>
      </c>
      <c r="T549" s="59">
        <v>59.938919999999996</v>
      </c>
      <c r="U549" s="59">
        <v>103.31704</v>
      </c>
      <c r="V549" s="59">
        <v>92.1639</v>
      </c>
      <c r="W549" s="59">
        <v>81.08188</v>
      </c>
      <c r="X549" s="59">
        <v>9803.254833</v>
      </c>
      <c r="Y549" s="59">
        <v>47.68342</v>
      </c>
      <c r="Z549" s="59">
        <v>80.02778</v>
      </c>
      <c r="AA549" s="59">
        <v>98.5647</v>
      </c>
      <c r="AB549" s="59">
        <v>102.21214</v>
      </c>
      <c r="AC549" s="59">
        <v>1618.87132</v>
      </c>
      <c r="AD549" s="59">
        <v>4455.88024</v>
      </c>
      <c r="AE549" s="59">
        <v>5606.72348</v>
      </c>
      <c r="AF549" s="59">
        <v>17761.7108</v>
      </c>
      <c r="AG549" s="59">
        <v>57.6072</v>
      </c>
      <c r="AH549" s="59">
        <v>43239.00206</v>
      </c>
      <c r="AI549" s="59"/>
      <c r="AJ549" s="59">
        <v>68996.24583999999</v>
      </c>
      <c r="AK549" s="59">
        <v>91.13774000000001</v>
      </c>
      <c r="AL549" s="59">
        <v>172.51680000000002</v>
      </c>
      <c r="AM549" s="59">
        <v>25.202896</v>
      </c>
      <c r="AN549" s="59">
        <v>57.52846</v>
      </c>
      <c r="AO549" s="59">
        <v>2716.817309</v>
      </c>
      <c r="AP549" s="59">
        <v>26.982419999999998</v>
      </c>
      <c r="AQ549" s="59">
        <v>37.75202</v>
      </c>
      <c r="AR549" s="59">
        <v>24.021542</v>
      </c>
      <c r="AS549" s="59">
        <v>80.8736</v>
      </c>
      <c r="AT549" s="59">
        <v>10027.102619</v>
      </c>
      <c r="AU549" s="59">
        <v>47.55388000000001</v>
      </c>
      <c r="AV549" s="59">
        <v>99.01936</v>
      </c>
      <c r="AW549" s="59">
        <v>1445.5060799999999</v>
      </c>
      <c r="AX549" s="59">
        <v>4635.05228</v>
      </c>
      <c r="AY549" s="59">
        <v>58.10758</v>
      </c>
      <c r="AZ549" s="59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</row>
    <row r="550" ht="15.75" customHeight="1">
      <c r="A550" s="6">
        <v>549.0</v>
      </c>
      <c r="B550" s="61" t="s">
        <v>600</v>
      </c>
      <c r="C550" s="60">
        <v>3.0</v>
      </c>
      <c r="D550" s="1">
        <v>13.0</v>
      </c>
      <c r="E550" s="1" t="s">
        <v>36</v>
      </c>
      <c r="F550" s="1" t="s">
        <v>583</v>
      </c>
      <c r="G550" s="36">
        <v>24.060067171441734</v>
      </c>
      <c r="H550" s="36">
        <f t="shared" si="1"/>
        <v>22.85706381</v>
      </c>
      <c r="I550" s="36">
        <v>173.46666666666667</v>
      </c>
      <c r="J550" s="36">
        <v>61.76666666666667</v>
      </c>
      <c r="K550" s="59">
        <v>81.21142</v>
      </c>
      <c r="L550" s="59">
        <v>22.502368</v>
      </c>
      <c r="M550" s="59">
        <v>59.9313</v>
      </c>
      <c r="N550" s="59">
        <v>3496.023914</v>
      </c>
      <c r="O550" s="59">
        <v>28.011120000000002</v>
      </c>
      <c r="P550" s="59">
        <v>34.58464</v>
      </c>
      <c r="Q550" s="59">
        <v>79.7814</v>
      </c>
      <c r="R550" s="59">
        <v>35.0139</v>
      </c>
      <c r="S550" s="59">
        <v>26.55062</v>
      </c>
      <c r="T550" s="59">
        <v>57.1119</v>
      </c>
      <c r="U550" s="59">
        <v>93.96476</v>
      </c>
      <c r="V550" s="59">
        <v>76.01712</v>
      </c>
      <c r="W550" s="59">
        <v>80.97012</v>
      </c>
      <c r="X550" s="59">
        <v>8341.0339</v>
      </c>
      <c r="Y550" s="59">
        <v>42.56024</v>
      </c>
      <c r="Z550" s="59">
        <v>69.088</v>
      </c>
      <c r="AA550" s="59">
        <v>101.54158</v>
      </c>
      <c r="AB550" s="59">
        <v>92.05467999999999</v>
      </c>
      <c r="AC550" s="59">
        <v>1671.068</v>
      </c>
      <c r="AD550" s="59">
        <v>4143.2163199999995</v>
      </c>
      <c r="AE550" s="59">
        <v>5310.06052</v>
      </c>
      <c r="AF550" s="59">
        <v>17053.9264</v>
      </c>
      <c r="AG550" s="59">
        <v>52.230019999999996</v>
      </c>
      <c r="AH550" s="59">
        <v>36902.11049</v>
      </c>
      <c r="AI550" s="59"/>
      <c r="AJ550" s="59">
        <v>60558.52805</v>
      </c>
      <c r="AK550" s="59">
        <v>77.05852</v>
      </c>
      <c r="AL550" s="59">
        <v>173.61661999999998</v>
      </c>
      <c r="AM550" s="59">
        <v>24.718518</v>
      </c>
      <c r="AN550" s="59">
        <v>59.75604</v>
      </c>
      <c r="AO550" s="59">
        <v>3224.325796</v>
      </c>
      <c r="AP550" s="59">
        <v>26.95702</v>
      </c>
      <c r="AQ550" s="59">
        <v>35.359339999999996</v>
      </c>
      <c r="AR550" s="59">
        <v>25.141174</v>
      </c>
      <c r="AS550" s="59">
        <v>80.92186000000001</v>
      </c>
      <c r="AT550" s="59">
        <v>8595.197821</v>
      </c>
      <c r="AU550" s="59">
        <v>42.60596</v>
      </c>
      <c r="AV550" s="59">
        <v>101.73461999999999</v>
      </c>
      <c r="AW550" s="59">
        <v>1599.64436</v>
      </c>
      <c r="AX550" s="59">
        <v>4330.13076</v>
      </c>
      <c r="AY550" s="59">
        <v>51.480720000000005</v>
      </c>
      <c r="AZ550" s="59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</row>
    <row r="551" ht="15.75" customHeight="1">
      <c r="A551" s="6">
        <v>550.0</v>
      </c>
      <c r="B551" s="61" t="s">
        <v>601</v>
      </c>
      <c r="C551" s="60">
        <v>3.0</v>
      </c>
      <c r="D551" s="1">
        <v>7.0</v>
      </c>
      <c r="E551" s="1" t="s">
        <v>31</v>
      </c>
      <c r="F551" s="1" t="s">
        <v>583</v>
      </c>
      <c r="G551" s="36">
        <v>9.998360487389244</v>
      </c>
      <c r="H551" s="36">
        <f t="shared" si="1"/>
        <v>9.498442463</v>
      </c>
      <c r="I551" s="36">
        <v>136.3</v>
      </c>
      <c r="J551" s="36">
        <v>37.06666666666666</v>
      </c>
      <c r="K551" s="59">
        <v>76.073</v>
      </c>
      <c r="L551" s="59">
        <v>18.814287999999998</v>
      </c>
      <c r="M551" s="59">
        <v>47.13732</v>
      </c>
      <c r="N551" s="59">
        <v>3050.130923</v>
      </c>
      <c r="O551" s="59">
        <v>24.14397</v>
      </c>
      <c r="P551" s="59">
        <v>29.72308</v>
      </c>
      <c r="Q551" s="59">
        <v>66.8274</v>
      </c>
      <c r="R551" s="59">
        <v>28.15336</v>
      </c>
      <c r="S551" s="59">
        <v>21.761958</v>
      </c>
      <c r="T551" s="59">
        <v>64.70396</v>
      </c>
      <c r="U551" s="59">
        <v>80.20812</v>
      </c>
      <c r="V551" s="59">
        <v>72.90054</v>
      </c>
      <c r="W551" s="59">
        <v>62.45606</v>
      </c>
      <c r="X551" s="59">
        <v>4883.1919290000005</v>
      </c>
      <c r="Y551" s="59">
        <v>36.90112</v>
      </c>
      <c r="Z551" s="59">
        <v>65.03162</v>
      </c>
      <c r="AA551" s="59">
        <v>78.66126</v>
      </c>
      <c r="AB551" s="59">
        <v>79.16418</v>
      </c>
      <c r="AC551" s="59">
        <v>1175.877</v>
      </c>
      <c r="AD551" s="59">
        <v>2736.03512</v>
      </c>
      <c r="AE551" s="59">
        <v>4698.86256</v>
      </c>
      <c r="AF551" s="59">
        <v>12543.9784</v>
      </c>
      <c r="AG551" s="59">
        <v>46.001940000000005</v>
      </c>
      <c r="AH551" s="59">
        <v>23971.04988</v>
      </c>
      <c r="AI551" s="59"/>
      <c r="AJ551" s="59">
        <v>39496.18842</v>
      </c>
      <c r="AK551" s="59">
        <v>72.82688</v>
      </c>
      <c r="AL551" s="59">
        <v>137.20826</v>
      </c>
      <c r="AM551" s="59">
        <v>21.857208</v>
      </c>
      <c r="AN551" s="59">
        <v>49.6062</v>
      </c>
      <c r="AO551" s="59">
        <v>2422.177251</v>
      </c>
      <c r="AP551" s="59">
        <v>23.156418</v>
      </c>
      <c r="AQ551" s="59">
        <v>30.876240000000003</v>
      </c>
      <c r="AR551" s="59">
        <v>21.179028000000002</v>
      </c>
      <c r="AS551" s="59">
        <v>61.821059999999996</v>
      </c>
      <c r="AT551" s="59">
        <v>5169.146824</v>
      </c>
      <c r="AU551" s="59">
        <v>36.73856</v>
      </c>
      <c r="AV551" s="59">
        <v>78.87462000000001</v>
      </c>
      <c r="AW551" s="59">
        <v>1029.4166</v>
      </c>
      <c r="AX551" s="59">
        <v>2903.78712</v>
      </c>
      <c r="AY551" s="59">
        <v>46.36516</v>
      </c>
      <c r="AZ551" s="59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</row>
    <row r="552" ht="15.75" customHeight="1">
      <c r="A552" s="6">
        <v>551.0</v>
      </c>
      <c r="B552" s="61" t="s">
        <v>602</v>
      </c>
      <c r="C552" s="60">
        <v>3.0</v>
      </c>
      <c r="D552" s="1">
        <v>16.0</v>
      </c>
      <c r="E552" s="1" t="s">
        <v>31</v>
      </c>
      <c r="F552" s="1" t="s">
        <v>583</v>
      </c>
      <c r="G552" s="36">
        <v>20.427837481288403</v>
      </c>
      <c r="H552" s="36">
        <f t="shared" si="1"/>
        <v>19.40644561</v>
      </c>
      <c r="I552" s="36">
        <v>161.0</v>
      </c>
      <c r="J552" s="36">
        <v>67.83333333333333</v>
      </c>
      <c r="K552" s="59">
        <v>97.54616000000001</v>
      </c>
      <c r="L552" s="59">
        <v>23.585678</v>
      </c>
      <c r="M552" s="59">
        <v>60.452000000000005</v>
      </c>
      <c r="N552" s="59">
        <v>3966.3336839999997</v>
      </c>
      <c r="O552" s="59">
        <v>33.49752</v>
      </c>
      <c r="P552" s="59">
        <v>38.04158</v>
      </c>
      <c r="Q552" s="59">
        <v>92.06992</v>
      </c>
      <c r="R552" s="59">
        <v>32.47898</v>
      </c>
      <c r="S552" s="59">
        <v>26.58872</v>
      </c>
      <c r="T552" s="59">
        <v>58.399680000000004</v>
      </c>
      <c r="U552" s="59">
        <v>106.7816</v>
      </c>
      <c r="V552" s="59">
        <v>95.58528</v>
      </c>
      <c r="W552" s="59">
        <v>74.88174000000001</v>
      </c>
      <c r="X552" s="59">
        <v>9265.757952999998</v>
      </c>
      <c r="Y552" s="59">
        <v>47.203359999999996</v>
      </c>
      <c r="Z552" s="59">
        <v>80.3275</v>
      </c>
      <c r="AA552" s="59">
        <v>91.42729999999999</v>
      </c>
      <c r="AB552" s="59">
        <v>105.33633999999999</v>
      </c>
      <c r="AC552" s="59">
        <v>1768.55772</v>
      </c>
      <c r="AD552" s="59">
        <v>4043.53292</v>
      </c>
      <c r="AE552" s="59">
        <v>5333.41676</v>
      </c>
      <c r="AF552" s="59">
        <v>17029.4088</v>
      </c>
      <c r="AG552" s="59">
        <v>60.18276</v>
      </c>
      <c r="AH552" s="59">
        <v>41593.737219999995</v>
      </c>
      <c r="AI552" s="59"/>
      <c r="AJ552" s="59">
        <v>67739.35527</v>
      </c>
      <c r="AK552" s="59">
        <v>96.5835</v>
      </c>
      <c r="AL552" s="59">
        <v>160.29178</v>
      </c>
      <c r="AM552" s="59">
        <v>25.438100000000002</v>
      </c>
      <c r="AN552" s="59">
        <v>57.02808</v>
      </c>
      <c r="AO552" s="59">
        <v>3107.485773</v>
      </c>
      <c r="AP552" s="59">
        <v>28.94838</v>
      </c>
      <c r="AQ552" s="59">
        <v>38.89756</v>
      </c>
      <c r="AR552" s="59">
        <v>25.5016</v>
      </c>
      <c r="AS552" s="59">
        <v>74.6633</v>
      </c>
      <c r="AT552" s="59">
        <v>9805.712898</v>
      </c>
      <c r="AU552" s="59">
        <v>48.51146</v>
      </c>
      <c r="AV552" s="59">
        <v>91.18092000000001</v>
      </c>
      <c r="AW552" s="59">
        <v>1542.5441600000001</v>
      </c>
      <c r="AX552" s="59">
        <v>4341.2282000000005</v>
      </c>
      <c r="AY552" s="59">
        <v>61.07684</v>
      </c>
      <c r="AZ552" s="59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</row>
    <row r="553" ht="15.75" customHeight="1">
      <c r="A553" s="6">
        <v>552.0</v>
      </c>
      <c r="B553" s="61" t="s">
        <v>603</v>
      </c>
      <c r="C553" s="60">
        <v>3.0</v>
      </c>
      <c r="D553" s="1">
        <v>7.0</v>
      </c>
      <c r="E553" s="1" t="s">
        <v>31</v>
      </c>
      <c r="F553" s="1" t="s">
        <v>34</v>
      </c>
      <c r="G553" s="36">
        <v>6.197676636395527</v>
      </c>
      <c r="H553" s="36">
        <f t="shared" si="1"/>
        <v>5.887792805</v>
      </c>
      <c r="I553" s="36">
        <v>121.26666666666667</v>
      </c>
      <c r="J553" s="36">
        <v>22.066666666666666</v>
      </c>
      <c r="K553" s="59">
        <v>59.77382</v>
      </c>
      <c r="L553" s="59">
        <v>16.997426</v>
      </c>
      <c r="M553" s="59"/>
      <c r="N553" s="59"/>
      <c r="O553" s="59">
        <v>23.315421999999998</v>
      </c>
      <c r="P553" s="59">
        <v>24.267414</v>
      </c>
      <c r="Q553" s="59"/>
      <c r="R553" s="59">
        <v>24.823166</v>
      </c>
      <c r="S553" s="59">
        <v>23.633938</v>
      </c>
      <c r="T553" s="59">
        <v>53.70068</v>
      </c>
      <c r="U553" s="59">
        <v>63.70574</v>
      </c>
      <c r="V553" s="59">
        <v>57.7977</v>
      </c>
      <c r="W553" s="59">
        <v>55.389779999999995</v>
      </c>
      <c r="X553" s="59">
        <v>2755.9824780000004</v>
      </c>
      <c r="Y553" s="59">
        <v>28.45054</v>
      </c>
      <c r="Z553" s="59"/>
      <c r="AA553" s="59">
        <v>66.675</v>
      </c>
      <c r="AB553" s="59">
        <v>63.05042</v>
      </c>
      <c r="AC553" s="59"/>
      <c r="AD553" s="59">
        <v>1983.47384</v>
      </c>
      <c r="AE553" s="59">
        <v>4276.7082</v>
      </c>
      <c r="AF553" s="59">
        <v>8463.7336</v>
      </c>
      <c r="AG553" s="59">
        <v>34.66592</v>
      </c>
      <c r="AH553" s="59">
        <v>17036.02916</v>
      </c>
      <c r="AI553" s="59"/>
      <c r="AJ553" s="59">
        <v>22774.79158</v>
      </c>
      <c r="AK553" s="59">
        <v>57.78246</v>
      </c>
      <c r="AL553" s="59">
        <v>121.44502000000001</v>
      </c>
      <c r="AM553" s="59">
        <v>18.450052</v>
      </c>
      <c r="AN553" s="59"/>
      <c r="AO553" s="59"/>
      <c r="AP553" s="59"/>
      <c r="AQ553" s="59">
        <v>24.718010000000003</v>
      </c>
      <c r="AR553" s="59"/>
      <c r="AS553" s="59">
        <v>54.14518</v>
      </c>
      <c r="AT553" s="59">
        <v>2789.2482910000003</v>
      </c>
      <c r="AU553" s="59">
        <v>27.993340000000003</v>
      </c>
      <c r="AV553" s="59">
        <v>66.3194</v>
      </c>
      <c r="AW553" s="59"/>
      <c r="AX553" s="59">
        <v>2076.7052400000002</v>
      </c>
      <c r="AY553" s="59">
        <v>34.549080000000004</v>
      </c>
      <c r="AZ553" s="59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</row>
    <row r="554" ht="15.75" customHeight="1">
      <c r="A554" s="6">
        <v>553.0</v>
      </c>
      <c r="B554" s="61" t="s">
        <v>604</v>
      </c>
      <c r="C554" s="60">
        <v>3.0</v>
      </c>
      <c r="D554" s="1">
        <v>17.0</v>
      </c>
      <c r="E554" s="1" t="s">
        <v>31</v>
      </c>
      <c r="F554" s="1" t="s">
        <v>583</v>
      </c>
      <c r="G554" s="36">
        <v>14.20544557498341</v>
      </c>
      <c r="H554" s="36">
        <f t="shared" si="1"/>
        <v>13.4951733</v>
      </c>
      <c r="I554" s="36">
        <v>160.3</v>
      </c>
      <c r="J554" s="36">
        <v>50.416666666666664</v>
      </c>
      <c r="K554" s="59">
        <v>88.05672</v>
      </c>
      <c r="L554" s="59">
        <v>19.54403</v>
      </c>
      <c r="M554" s="59"/>
      <c r="N554" s="59"/>
      <c r="O554" s="59">
        <v>24.282908</v>
      </c>
      <c r="P554" s="59">
        <v>30.62732</v>
      </c>
      <c r="Q554" s="59">
        <v>74.26452</v>
      </c>
      <c r="R554" s="59">
        <v>33.56356</v>
      </c>
      <c r="S554" s="59">
        <v>21.686012</v>
      </c>
      <c r="T554" s="59">
        <v>54.21884</v>
      </c>
      <c r="U554" s="59">
        <v>94.01302</v>
      </c>
      <c r="V554" s="59">
        <v>79.96174</v>
      </c>
      <c r="W554" s="59">
        <v>71.13016</v>
      </c>
      <c r="X554" s="59"/>
      <c r="Y554" s="59">
        <v>40.35298</v>
      </c>
      <c r="Z554" s="59">
        <v>68.02374</v>
      </c>
      <c r="AA554" s="59">
        <v>90.98026</v>
      </c>
      <c r="AB554" s="59">
        <v>92.58046</v>
      </c>
      <c r="AC554" s="59"/>
      <c r="AD554" s="59">
        <v>3393.62296</v>
      </c>
      <c r="AE554" s="59">
        <v>5217.99048</v>
      </c>
      <c r="AF554" s="59">
        <v>14670.557600000002</v>
      </c>
      <c r="AG554" s="59">
        <v>51.208940000000005</v>
      </c>
      <c r="AH554" s="59"/>
      <c r="AI554" s="59"/>
      <c r="AJ554" s="59">
        <v>51666.887590000006</v>
      </c>
      <c r="AK554" s="59">
        <v>81.0006</v>
      </c>
      <c r="AL554" s="59">
        <v>160.88106</v>
      </c>
      <c r="AM554" s="59">
        <v>20.783549999999998</v>
      </c>
      <c r="AN554" s="59">
        <v>53.253640000000004</v>
      </c>
      <c r="AO554" s="59">
        <v>2076.24557</v>
      </c>
      <c r="AP554" s="59">
        <v>22.969982</v>
      </c>
      <c r="AQ554" s="59">
        <v>31.78302</v>
      </c>
      <c r="AR554" s="59">
        <v>19.835876</v>
      </c>
      <c r="AS554" s="59">
        <v>71.4629</v>
      </c>
      <c r="AT554" s="59">
        <v>6566.638712000001</v>
      </c>
      <c r="AU554" s="59">
        <v>40.20566</v>
      </c>
      <c r="AV554" s="59">
        <v>90.78722</v>
      </c>
      <c r="AW554" s="59">
        <v>1211.81464</v>
      </c>
      <c r="AX554" s="59">
        <v>3594.53824</v>
      </c>
      <c r="AY554" s="59">
        <v>51.01844</v>
      </c>
      <c r="AZ554" s="59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</row>
    <row r="555" ht="15.75" customHeight="1">
      <c r="A555" s="6">
        <v>554.0</v>
      </c>
      <c r="B555" s="61" t="s">
        <v>605</v>
      </c>
      <c r="C555" s="60">
        <v>3.0</v>
      </c>
      <c r="D555" s="1">
        <v>15.0</v>
      </c>
      <c r="E555" s="1" t="s">
        <v>31</v>
      </c>
      <c r="F555" s="1" t="s">
        <v>34</v>
      </c>
      <c r="G555" s="36">
        <v>16.611800070719685</v>
      </c>
      <c r="H555" s="36">
        <f t="shared" si="1"/>
        <v>15.78121007</v>
      </c>
      <c r="I555" s="36">
        <v>155.13333333333333</v>
      </c>
      <c r="J555" s="36">
        <v>55.35</v>
      </c>
      <c r="K555" s="59">
        <v>87.9856</v>
      </c>
      <c r="L555" s="59">
        <v>22.794214</v>
      </c>
      <c r="M555" s="59">
        <v>55.16626</v>
      </c>
      <c r="N555" s="59">
        <v>2808.912811</v>
      </c>
      <c r="O555" s="59">
        <v>26.92146</v>
      </c>
      <c r="P555" s="59">
        <v>34.9885</v>
      </c>
      <c r="Q555" s="59">
        <v>79.33944</v>
      </c>
      <c r="R555" s="59">
        <v>31.09976</v>
      </c>
      <c r="S555" s="59">
        <v>23.059644</v>
      </c>
      <c r="T555" s="59">
        <v>56.62930000000001</v>
      </c>
      <c r="U555" s="59">
        <v>95.6691</v>
      </c>
      <c r="V555" s="59">
        <v>82.65668000000001</v>
      </c>
      <c r="W555" s="59">
        <v>71.36638</v>
      </c>
      <c r="X555" s="59">
        <v>7527.250513999999</v>
      </c>
      <c r="Y555" s="59">
        <v>44.16552000000001</v>
      </c>
      <c r="Z555" s="59">
        <v>70.31482</v>
      </c>
      <c r="AA555" s="59">
        <v>89.68232</v>
      </c>
      <c r="AB555" s="59">
        <v>94.07651999999999</v>
      </c>
      <c r="AC555" s="59">
        <v>1371.05</v>
      </c>
      <c r="AD555" s="59">
        <v>3660.67124</v>
      </c>
      <c r="AE555" s="59">
        <v>4926.16652</v>
      </c>
      <c r="AF555" s="59">
        <v>15115.7456</v>
      </c>
      <c r="AG555" s="59">
        <v>53.57622</v>
      </c>
      <c r="AH555" s="59">
        <v>33213.374279999996</v>
      </c>
      <c r="AI555" s="59"/>
      <c r="AJ555" s="59">
        <v>54052.849350000004</v>
      </c>
      <c r="AK555" s="59">
        <v>85.47861999999999</v>
      </c>
      <c r="AL555" s="59">
        <v>158.10992</v>
      </c>
      <c r="AM555" s="59">
        <v>24.356314</v>
      </c>
      <c r="AN555" s="59">
        <v>54.38902</v>
      </c>
      <c r="AO555" s="59">
        <v>2723.372149</v>
      </c>
      <c r="AP555" s="59">
        <v>25.75814</v>
      </c>
      <c r="AQ555" s="59">
        <v>35.82416</v>
      </c>
      <c r="AR555" s="59">
        <v>23.849076</v>
      </c>
      <c r="AS555" s="59">
        <v>70.93204</v>
      </c>
      <c r="AT555" s="59">
        <v>7779.775725</v>
      </c>
      <c r="AU555" s="59">
        <v>44.38396</v>
      </c>
      <c r="AV555" s="59">
        <v>90.11157999999999</v>
      </c>
      <c r="AW555" s="59">
        <v>1332.0799200000001</v>
      </c>
      <c r="AX555" s="59">
        <v>3825.9069600000003</v>
      </c>
      <c r="AY555" s="59">
        <v>53.66004</v>
      </c>
      <c r="AZ555" s="59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</row>
    <row r="556" ht="15.75" customHeight="1">
      <c r="A556" s="6">
        <v>555.0</v>
      </c>
      <c r="B556" s="61" t="s">
        <v>606</v>
      </c>
      <c r="C556" s="60">
        <v>3.0</v>
      </c>
      <c r="D556" s="1">
        <v>12.0</v>
      </c>
      <c r="E556" s="1" t="s">
        <v>36</v>
      </c>
      <c r="F556" s="1" t="s">
        <v>583</v>
      </c>
      <c r="G556" s="36">
        <v>13.516751038739073</v>
      </c>
      <c r="H556" s="36">
        <f t="shared" si="1"/>
        <v>12.84091349</v>
      </c>
      <c r="I556" s="36">
        <v>144.86666666666665</v>
      </c>
      <c r="J556" s="36">
        <v>35.61666666666667</v>
      </c>
      <c r="K556" s="59">
        <v>68.46316</v>
      </c>
      <c r="L556" s="59">
        <v>20.091654</v>
      </c>
      <c r="M556" s="59">
        <v>48.75784</v>
      </c>
      <c r="N556" s="59">
        <v>2126.717838</v>
      </c>
      <c r="O556" s="59">
        <v>18.649442</v>
      </c>
      <c r="P556" s="59">
        <v>28.5496</v>
      </c>
      <c r="Q556" s="59">
        <v>66.21526</v>
      </c>
      <c r="R556" s="59">
        <v>30.733999999999998</v>
      </c>
      <c r="S556" s="59">
        <v>18.363692</v>
      </c>
      <c r="T556" s="59">
        <v>54.5338</v>
      </c>
      <c r="U556" s="59">
        <v>74.94016</v>
      </c>
      <c r="V556" s="59">
        <v>64.95034000000001</v>
      </c>
      <c r="W556" s="59">
        <v>67.84086</v>
      </c>
      <c r="X556" s="59">
        <v>4810.105463</v>
      </c>
      <c r="Y556" s="59">
        <v>34.65576</v>
      </c>
      <c r="Z556" s="59">
        <v>61.20384</v>
      </c>
      <c r="AA556" s="59">
        <v>83.75904</v>
      </c>
      <c r="AB556" s="59">
        <v>74.25182000000001</v>
      </c>
      <c r="AC556" s="59">
        <v>1051.48244</v>
      </c>
      <c r="AD556" s="59">
        <v>2892.94776</v>
      </c>
      <c r="AE556" s="59">
        <v>3937.7846400000003</v>
      </c>
      <c r="AF556" s="59">
        <v>11940.7164</v>
      </c>
      <c r="AG556" s="59">
        <v>40.7416</v>
      </c>
      <c r="AH556" s="59">
        <v>22166.83017</v>
      </c>
      <c r="AI556" s="59"/>
      <c r="AJ556" s="59">
        <v>36071.28452</v>
      </c>
      <c r="AK556" s="59">
        <v>65.53962</v>
      </c>
      <c r="AL556" s="59">
        <v>143.60906</v>
      </c>
      <c r="AM556" s="59">
        <v>21.756116000000002</v>
      </c>
      <c r="AN556" s="59">
        <v>48.07712</v>
      </c>
      <c r="AO556" s="59">
        <v>1896.4790830000002</v>
      </c>
      <c r="AP556" s="59">
        <v>19.433794</v>
      </c>
      <c r="AQ556" s="59">
        <v>29.47924</v>
      </c>
      <c r="AR556" s="59">
        <v>19.724624000000002</v>
      </c>
      <c r="AS556" s="59">
        <v>67.44462</v>
      </c>
      <c r="AT556" s="59">
        <v>5070.16874</v>
      </c>
      <c r="AU556" s="59">
        <v>34.99358</v>
      </c>
      <c r="AV556" s="59">
        <v>83.89874</v>
      </c>
      <c r="AW556" s="59">
        <v>1014.8996000000001</v>
      </c>
      <c r="AX556" s="59">
        <v>3043.53744</v>
      </c>
      <c r="AY556" s="59">
        <v>41.41724</v>
      </c>
      <c r="AZ556" s="59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</row>
    <row r="557" ht="15.75" customHeight="1">
      <c r="A557" s="6">
        <v>556.0</v>
      </c>
      <c r="B557" s="61" t="s">
        <v>607</v>
      </c>
      <c r="C557" s="60">
        <v>3.0</v>
      </c>
      <c r="D557" s="1">
        <v>14.0</v>
      </c>
      <c r="E557" s="1" t="s">
        <v>31</v>
      </c>
      <c r="F557" s="1" t="s">
        <v>583</v>
      </c>
      <c r="G557" s="36">
        <v>14.917063136086767</v>
      </c>
      <c r="H557" s="36">
        <f t="shared" si="1"/>
        <v>14.17120998</v>
      </c>
      <c r="I557" s="36">
        <v>154.4333333333333</v>
      </c>
      <c r="J557" s="36">
        <v>50.150000000000006</v>
      </c>
      <c r="K557" s="59">
        <v>86.60383999999999</v>
      </c>
      <c r="L557" s="59">
        <v>20.522946</v>
      </c>
      <c r="M557" s="59">
        <v>54.37632000000001</v>
      </c>
      <c r="N557" s="59">
        <v>2553.9295349999998</v>
      </c>
      <c r="O557" s="59">
        <v>25.221438000000003</v>
      </c>
      <c r="P557" s="59">
        <v>32.50946</v>
      </c>
      <c r="Q557" s="59">
        <v>77.56906000000001</v>
      </c>
      <c r="R557" s="59">
        <v>31.63062</v>
      </c>
      <c r="S557" s="59">
        <v>21.628608</v>
      </c>
      <c r="T557" s="59">
        <v>46.88332</v>
      </c>
      <c r="U557" s="59">
        <v>97.8535</v>
      </c>
      <c r="V557" s="59">
        <v>79.49438</v>
      </c>
      <c r="W557" s="59">
        <v>69.68236</v>
      </c>
      <c r="X557" s="59">
        <v>6649.7213090000005</v>
      </c>
      <c r="Y557" s="59">
        <v>41.75506</v>
      </c>
      <c r="Z557" s="59">
        <v>69.2785</v>
      </c>
      <c r="AA557" s="59">
        <v>87.13723999999999</v>
      </c>
      <c r="AB557" s="59">
        <v>92.60078</v>
      </c>
      <c r="AC557" s="59">
        <v>1258.8497200000002</v>
      </c>
      <c r="AD557" s="59">
        <v>3443.4324</v>
      </c>
      <c r="AE557" s="59">
        <v>5030.624400000001</v>
      </c>
      <c r="AF557" s="59">
        <v>14646.6852</v>
      </c>
      <c r="AG557" s="59">
        <v>52.451</v>
      </c>
      <c r="AH557" s="59">
        <v>33016.72908</v>
      </c>
      <c r="AI557" s="59"/>
      <c r="AJ557" s="59">
        <v>52002.82314</v>
      </c>
      <c r="AK557" s="59">
        <v>81.83118</v>
      </c>
      <c r="AL557" s="59">
        <v>159.17926</v>
      </c>
      <c r="AM557" s="59">
        <v>21.361908</v>
      </c>
      <c r="AN557" s="59">
        <v>53.99786</v>
      </c>
      <c r="AO557" s="59">
        <v>2709.443114</v>
      </c>
      <c r="AP557" s="59">
        <v>24.240744</v>
      </c>
      <c r="AQ557" s="59">
        <v>33.50768</v>
      </c>
      <c r="AR557" s="59">
        <v>21.574506</v>
      </c>
      <c r="AS557" s="59">
        <v>69.91858</v>
      </c>
      <c r="AT557" s="59">
        <v>7073.491715</v>
      </c>
      <c r="AU557" s="59">
        <v>42.6847</v>
      </c>
      <c r="AV557" s="59">
        <v>87.28710000000001</v>
      </c>
      <c r="AW557" s="59">
        <v>1199.03968</v>
      </c>
      <c r="AX557" s="59">
        <v>3714.86804</v>
      </c>
      <c r="AY557" s="59">
        <v>54.33313999999999</v>
      </c>
      <c r="AZ557" s="59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</row>
    <row r="558" ht="15.75" customHeight="1">
      <c r="A558" s="6">
        <v>557.0</v>
      </c>
      <c r="B558" s="61" t="s">
        <v>608</v>
      </c>
      <c r="C558" s="60">
        <v>3.0</v>
      </c>
      <c r="D558" s="1">
        <v>15.0</v>
      </c>
      <c r="E558" s="1" t="s">
        <v>31</v>
      </c>
      <c r="F558" s="1" t="s">
        <v>583</v>
      </c>
      <c r="G558" s="36">
        <v>15.467633837041387</v>
      </c>
      <c r="H558" s="36">
        <f t="shared" si="1"/>
        <v>14.69425215</v>
      </c>
      <c r="I558" s="36">
        <v>157.66666666666666</v>
      </c>
      <c r="J558" s="36">
        <v>47.71666666666667</v>
      </c>
      <c r="K558" s="59">
        <v>79.3877</v>
      </c>
      <c r="L558" s="59">
        <v>19.126454</v>
      </c>
      <c r="M558" s="59">
        <v>53.939440000000005</v>
      </c>
      <c r="N558" s="59">
        <v>2008.894589</v>
      </c>
      <c r="O558" s="59">
        <v>23.473918</v>
      </c>
      <c r="P558" s="59">
        <v>31.64332</v>
      </c>
      <c r="Q558" s="59">
        <v>73.2663</v>
      </c>
      <c r="R558" s="59">
        <v>32.900619999999996</v>
      </c>
      <c r="S558" s="59">
        <v>21.141436</v>
      </c>
      <c r="T558" s="59">
        <v>58.95594</v>
      </c>
      <c r="U558" s="59">
        <v>93.18244</v>
      </c>
      <c r="V558" s="59">
        <v>77.30998000000001</v>
      </c>
      <c r="W558" s="59">
        <v>70.10908</v>
      </c>
      <c r="X558" s="59">
        <v>6311.983178</v>
      </c>
      <c r="Y558" s="59">
        <v>40.75938</v>
      </c>
      <c r="Z558" s="59">
        <v>64.31026</v>
      </c>
      <c r="AA558" s="59">
        <v>88.87714</v>
      </c>
      <c r="AB558" s="59">
        <v>88.62313999999999</v>
      </c>
      <c r="AC558" s="59">
        <v>1221.87976</v>
      </c>
      <c r="AD558" s="59">
        <v>3385.49344</v>
      </c>
      <c r="AE558" s="59">
        <v>5039.334599999999</v>
      </c>
      <c r="AF558" s="59">
        <v>14296.341600000002</v>
      </c>
      <c r="AG558" s="59">
        <v>51.85664</v>
      </c>
      <c r="AH558" s="59">
        <v>31197.76098</v>
      </c>
      <c r="AI558" s="59"/>
      <c r="AJ558" s="59">
        <v>47891.29975</v>
      </c>
      <c r="AK558" s="59">
        <v>77.6732</v>
      </c>
      <c r="AL558" s="59">
        <v>159.91078000000002</v>
      </c>
      <c r="AM558" s="59">
        <v>19.895566000000002</v>
      </c>
      <c r="AN558" s="59">
        <v>52.3875</v>
      </c>
      <c r="AO558" s="59">
        <v>1874.68424</v>
      </c>
      <c r="AP558" s="59">
        <v>23.011637999999998</v>
      </c>
      <c r="AQ558" s="59">
        <v>32.285940000000004</v>
      </c>
      <c r="AR558" s="59">
        <v>20.497292</v>
      </c>
      <c r="AS558" s="59">
        <v>70.10146</v>
      </c>
      <c r="AT558" s="59">
        <v>6498.796118</v>
      </c>
      <c r="AU558" s="59">
        <v>40.68826</v>
      </c>
      <c r="AV558" s="59">
        <v>88.70696</v>
      </c>
      <c r="AW558" s="59">
        <v>1166.26352</v>
      </c>
      <c r="AX558" s="59">
        <v>3483.17672</v>
      </c>
      <c r="AY558" s="59">
        <v>52.05476</v>
      </c>
      <c r="AZ558" s="59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</row>
    <row r="559" ht="15.75" customHeight="1">
      <c r="A559" s="6">
        <v>558.0</v>
      </c>
      <c r="B559" s="61" t="s">
        <v>609</v>
      </c>
      <c r="C559" s="60">
        <v>3.0</v>
      </c>
      <c r="D559" s="1">
        <v>9.0</v>
      </c>
      <c r="E559" s="1" t="s">
        <v>36</v>
      </c>
      <c r="F559" s="1" t="s">
        <v>583</v>
      </c>
      <c r="G559" s="36">
        <v>8.910220393417447</v>
      </c>
      <c r="H559" s="36">
        <f t="shared" si="1"/>
        <v>8.464709374</v>
      </c>
      <c r="I559" s="36">
        <v>128.83333333333334</v>
      </c>
      <c r="J559" s="36">
        <v>27.78333333333333</v>
      </c>
      <c r="K559" s="59">
        <v>64.87922</v>
      </c>
      <c r="L559" s="59">
        <v>17.899888</v>
      </c>
      <c r="M559" s="59">
        <v>45.369479999999996</v>
      </c>
      <c r="N559" s="59">
        <v>1926.139734</v>
      </c>
      <c r="O559" s="59">
        <v>21.178774</v>
      </c>
      <c r="P559" s="59">
        <v>26.0604</v>
      </c>
      <c r="Q559" s="59">
        <v>58.60542</v>
      </c>
      <c r="R559" s="59"/>
      <c r="S559" s="59">
        <v>19.481037999999998</v>
      </c>
      <c r="T559" s="59">
        <v>52.45354</v>
      </c>
      <c r="U559" s="59">
        <v>70.739</v>
      </c>
      <c r="V559" s="59">
        <v>62.29604</v>
      </c>
      <c r="W559" s="59">
        <v>58.95086</v>
      </c>
      <c r="X559" s="59">
        <v>3305.6058120000002</v>
      </c>
      <c r="Y559" s="59">
        <v>30.28442</v>
      </c>
      <c r="Z559" s="59">
        <v>59.13120000000001</v>
      </c>
      <c r="AA559" s="59">
        <v>70.39864</v>
      </c>
      <c r="AB559" s="59">
        <v>67.18299999999999</v>
      </c>
      <c r="AC559" s="59">
        <v>850.1800400000001</v>
      </c>
      <c r="AD559" s="59">
        <v>2285.621</v>
      </c>
      <c r="AE559" s="59">
        <v>3430.59292</v>
      </c>
      <c r="AF559" s="59">
        <v>9670.257599999999</v>
      </c>
      <c r="AG559" s="59">
        <v>37.42436</v>
      </c>
      <c r="AH559" s="59">
        <v>17725.92607</v>
      </c>
      <c r="AI559" s="59"/>
      <c r="AJ559" s="59">
        <v>27563.1022</v>
      </c>
      <c r="AK559" s="59">
        <v>62.50686</v>
      </c>
      <c r="AL559" s="59">
        <v>128.24714</v>
      </c>
      <c r="AM559" s="59">
        <v>20.03425</v>
      </c>
      <c r="AN559" s="59"/>
      <c r="AO559" s="59">
        <v>987.5521944000001</v>
      </c>
      <c r="AP559" s="59">
        <v>19.37639</v>
      </c>
      <c r="AQ559" s="59">
        <v>27.686</v>
      </c>
      <c r="AR559" s="59">
        <v>18.588990000000003</v>
      </c>
      <c r="AS559" s="59">
        <v>57.9882</v>
      </c>
      <c r="AT559" s="59">
        <v>3618.7632930000004</v>
      </c>
      <c r="AU559" s="59">
        <v>30.85592</v>
      </c>
      <c r="AV559" s="59">
        <v>70.23354</v>
      </c>
      <c r="AW559" s="59">
        <v>666.74968</v>
      </c>
      <c r="AX559" s="59">
        <v>2437.30752</v>
      </c>
      <c r="AY559" s="59">
        <v>37.90442</v>
      </c>
      <c r="AZ559" s="59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</row>
    <row r="560" ht="15.75" customHeight="1">
      <c r="A560" s="6">
        <v>559.0</v>
      </c>
      <c r="B560" s="61" t="s">
        <v>610</v>
      </c>
      <c r="C560" s="60">
        <v>3.0</v>
      </c>
      <c r="D560" s="1">
        <v>10.0</v>
      </c>
      <c r="E560" s="1" t="s">
        <v>36</v>
      </c>
      <c r="F560" s="1" t="s">
        <v>34</v>
      </c>
      <c r="G560" s="36">
        <v>14.06530237490765</v>
      </c>
      <c r="H560" s="36">
        <f t="shared" si="1"/>
        <v>13.36203726</v>
      </c>
      <c r="I560" s="36">
        <v>145.03333333333333</v>
      </c>
      <c r="J560" s="36">
        <v>38.18333333333333</v>
      </c>
      <c r="K560" s="59">
        <v>71.46036000000001</v>
      </c>
      <c r="L560" s="59">
        <v>21.26869</v>
      </c>
      <c r="M560" s="59">
        <v>50.13452</v>
      </c>
      <c r="N560" s="59">
        <v>1867.473916</v>
      </c>
      <c r="O560" s="59">
        <v>22.263354</v>
      </c>
      <c r="P560" s="59">
        <v>31.71952</v>
      </c>
      <c r="Q560" s="59">
        <v>66.3956</v>
      </c>
      <c r="R560" s="59">
        <v>30.12186</v>
      </c>
      <c r="S560" s="59">
        <v>21.493479999999998</v>
      </c>
      <c r="T560" s="59">
        <v>51.127660000000006</v>
      </c>
      <c r="U560" s="59">
        <v>81.55686</v>
      </c>
      <c r="V560" s="59">
        <v>66.62928</v>
      </c>
      <c r="W560" s="59">
        <v>67.83832</v>
      </c>
      <c r="X560" s="59">
        <v>5680.752086</v>
      </c>
      <c r="Y560" s="59">
        <v>40.761919999999996</v>
      </c>
      <c r="Z560" s="59">
        <v>60.70092</v>
      </c>
      <c r="AA560" s="59">
        <v>85.19413999999999</v>
      </c>
      <c r="AB560" s="59">
        <v>79.40802000000001</v>
      </c>
      <c r="AC560" s="59">
        <v>1103.74364</v>
      </c>
      <c r="AD560" s="59">
        <v>3143.02728</v>
      </c>
      <c r="AE560" s="59">
        <v>3950.94672</v>
      </c>
      <c r="AF560" s="59">
        <v>12614.305199999999</v>
      </c>
      <c r="AG560" s="59">
        <v>46.87062</v>
      </c>
      <c r="AH560" s="59">
        <v>22714.15931</v>
      </c>
      <c r="AI560" s="59"/>
      <c r="AJ560" s="59">
        <v>38086.89782</v>
      </c>
      <c r="AK560" s="59">
        <v>67.06362</v>
      </c>
      <c r="AL560" s="59">
        <v>146.34718</v>
      </c>
      <c r="AM560" s="59">
        <v>20.132548</v>
      </c>
      <c r="AN560" s="59">
        <v>50.8889</v>
      </c>
      <c r="AO560" s="59">
        <v>2142.613325</v>
      </c>
      <c r="AP560" s="59">
        <v>21.593556</v>
      </c>
      <c r="AQ560" s="59">
        <v>32.1056</v>
      </c>
      <c r="AR560" s="59">
        <v>21.613875999999998</v>
      </c>
      <c r="AS560" s="59">
        <v>67.92214</v>
      </c>
      <c r="AT560" s="59">
        <v>5682.226925</v>
      </c>
      <c r="AU560" s="59">
        <v>40.46474</v>
      </c>
      <c r="AV560" s="59">
        <v>85.32368</v>
      </c>
      <c r="AW560" s="59">
        <v>1117.1638</v>
      </c>
      <c r="AX560" s="59">
        <v>3299.5528</v>
      </c>
      <c r="AY560" s="59">
        <v>46.12894000000001</v>
      </c>
      <c r="AZ560" s="59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</row>
    <row r="561" ht="15.75" customHeight="1">
      <c r="A561" s="6">
        <v>560.0</v>
      </c>
      <c r="B561" s="61" t="s">
        <v>611</v>
      </c>
      <c r="C561" s="60">
        <v>3.0</v>
      </c>
      <c r="D561" s="1">
        <v>12.0</v>
      </c>
      <c r="E561" s="1" t="s">
        <v>36</v>
      </c>
      <c r="F561" s="1" t="s">
        <v>34</v>
      </c>
      <c r="G561" s="36">
        <v>22.04243788429998</v>
      </c>
      <c r="H561" s="36">
        <f t="shared" si="1"/>
        <v>20.94031599</v>
      </c>
      <c r="I561" s="36">
        <v>164.23333333333332</v>
      </c>
      <c r="J561" s="36">
        <v>59.15</v>
      </c>
      <c r="K561" s="59">
        <v>76.52766000000001</v>
      </c>
      <c r="L561" s="59"/>
      <c r="M561" s="59">
        <v>59.55284</v>
      </c>
      <c r="N561" s="59">
        <v>2947.7115479999998</v>
      </c>
      <c r="O561" s="59">
        <v>27.42946</v>
      </c>
      <c r="P561" s="59"/>
      <c r="Q561" s="59">
        <v>79.0702</v>
      </c>
      <c r="R561" s="59">
        <v>33.02254</v>
      </c>
      <c r="S561" s="59">
        <v>24.609806000000003</v>
      </c>
      <c r="T561" s="59">
        <v>55.897780000000004</v>
      </c>
      <c r="U561" s="59">
        <v>88.95842</v>
      </c>
      <c r="V561" s="59">
        <v>77.99578</v>
      </c>
      <c r="W561" s="59">
        <v>72.73544</v>
      </c>
      <c r="X561" s="59">
        <v>8279.582275</v>
      </c>
      <c r="Y561" s="59">
        <v>42.96664</v>
      </c>
      <c r="Z561" s="59">
        <v>71.70674000000001</v>
      </c>
      <c r="AA561" s="59">
        <v>93.82252000000001</v>
      </c>
      <c r="AB561" s="59">
        <v>86.35746</v>
      </c>
      <c r="AC561" s="59">
        <v>1573.90088</v>
      </c>
      <c r="AD561" s="59">
        <v>3939.46216</v>
      </c>
      <c r="AE561" s="59">
        <v>4764.73748</v>
      </c>
      <c r="AF561" s="59">
        <v>16214.5212</v>
      </c>
      <c r="AG561" s="59">
        <v>53.52288</v>
      </c>
      <c r="AH561" s="59">
        <v>34501.40034</v>
      </c>
      <c r="AI561" s="59"/>
      <c r="AJ561" s="59"/>
      <c r="AK561" s="59">
        <v>76.65974</v>
      </c>
      <c r="AL561" s="59">
        <v>163.60902</v>
      </c>
      <c r="AM561" s="59"/>
      <c r="AN561" s="59"/>
      <c r="AO561" s="59"/>
      <c r="AP561" s="59">
        <v>36.92398</v>
      </c>
      <c r="AQ561" s="59"/>
      <c r="AR561" s="59"/>
      <c r="AS561" s="59">
        <v>72.73544</v>
      </c>
      <c r="AT561" s="59"/>
      <c r="AU561" s="59"/>
      <c r="AV561" s="59">
        <v>93.43136</v>
      </c>
      <c r="AW561" s="59"/>
      <c r="AX561" s="59"/>
      <c r="AY561" s="59">
        <v>44.254419999999996</v>
      </c>
      <c r="AZ561" s="59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</row>
    <row r="562" ht="15.75" customHeight="1">
      <c r="A562" s="6">
        <v>561.0</v>
      </c>
      <c r="B562" s="61" t="s">
        <v>612</v>
      </c>
      <c r="C562" s="60">
        <v>3.0</v>
      </c>
      <c r="D562" s="1">
        <v>8.0</v>
      </c>
      <c r="E562" s="1" t="s">
        <v>31</v>
      </c>
      <c r="F562" s="1" t="s">
        <v>34</v>
      </c>
      <c r="G562" s="36">
        <v>9.170158608803167</v>
      </c>
      <c r="H562" s="36">
        <f t="shared" si="1"/>
        <v>8.711650678</v>
      </c>
      <c r="I562" s="36">
        <v>127.13333333333333</v>
      </c>
      <c r="J562" s="36">
        <v>26.516666666666666</v>
      </c>
      <c r="K562" s="59">
        <v>60.89396</v>
      </c>
      <c r="L562" s="59">
        <v>20.043902</v>
      </c>
      <c r="M562" s="59">
        <v>41.81856</v>
      </c>
      <c r="N562" s="59">
        <v>1481.7379691</v>
      </c>
      <c r="O562" s="59">
        <v>20.130008</v>
      </c>
      <c r="P562" s="59">
        <v>28.252419999999997</v>
      </c>
      <c r="Q562" s="59">
        <v>56.64708</v>
      </c>
      <c r="R562" s="59">
        <v>25.67686</v>
      </c>
      <c r="S562" s="59">
        <v>18.61693</v>
      </c>
      <c r="T562" s="59">
        <v>51.79822</v>
      </c>
      <c r="U562" s="59">
        <v>70.44944</v>
      </c>
      <c r="V562" s="59">
        <v>56.96712</v>
      </c>
      <c r="W562" s="59">
        <v>57.8104</v>
      </c>
      <c r="X562" s="59">
        <v>3893.738831</v>
      </c>
      <c r="Y562" s="59">
        <v>34.53384</v>
      </c>
      <c r="Z562" s="59">
        <v>53.754020000000004</v>
      </c>
      <c r="AA562" s="59">
        <v>71.64324</v>
      </c>
      <c r="AB562" s="59">
        <v>67.2338</v>
      </c>
      <c r="AC562" s="59">
        <v>834.17908</v>
      </c>
      <c r="AD562" s="59">
        <v>2388.07876</v>
      </c>
      <c r="AE562" s="59">
        <v>3251.67896</v>
      </c>
      <c r="AF562" s="59">
        <v>9799.9428</v>
      </c>
      <c r="AG562" s="59">
        <v>40.33266</v>
      </c>
      <c r="AH562" s="59">
        <v>16063.618646</v>
      </c>
      <c r="AI562" s="59"/>
      <c r="AJ562" s="59">
        <v>27130.48276</v>
      </c>
      <c r="AK562" s="59">
        <v>57.51575999999999</v>
      </c>
      <c r="AL562" s="59">
        <v>127.69342</v>
      </c>
      <c r="AM562" s="59">
        <v>22.021038</v>
      </c>
      <c r="AN562" s="59">
        <v>42.1894</v>
      </c>
      <c r="AO562" s="59">
        <v>1479.1815815</v>
      </c>
      <c r="AP562" s="59">
        <v>20.226782</v>
      </c>
      <c r="AQ562" s="59">
        <v>29.410660000000004</v>
      </c>
      <c r="AR562" s="59">
        <v>19.226022</v>
      </c>
      <c r="AS562" s="59">
        <v>57.404</v>
      </c>
      <c r="AT562" s="59">
        <v>4211.976312999999</v>
      </c>
      <c r="AU562" s="59">
        <v>35.65906</v>
      </c>
      <c r="AV562" s="59">
        <v>71.67372</v>
      </c>
      <c r="AW562" s="59">
        <v>810.5002400000001</v>
      </c>
      <c r="AX562" s="59">
        <v>2515.50576</v>
      </c>
      <c r="AY562" s="59">
        <v>40.50284</v>
      </c>
      <c r="AZ562" s="59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</row>
    <row r="563" ht="15.75" customHeight="1">
      <c r="A563" s="6">
        <v>562.0</v>
      </c>
      <c r="B563" s="61" t="s">
        <v>613</v>
      </c>
      <c r="C563" s="60">
        <v>3.0</v>
      </c>
      <c r="D563" s="1">
        <v>5.0</v>
      </c>
      <c r="E563" s="1" t="s">
        <v>36</v>
      </c>
      <c r="F563" s="1" t="s">
        <v>34</v>
      </c>
      <c r="G563" s="36">
        <v>5.980061681833496</v>
      </c>
      <c r="H563" s="36">
        <f t="shared" si="1"/>
        <v>5.681058598</v>
      </c>
      <c r="I563" s="36">
        <v>112.83333333333333</v>
      </c>
      <c r="J563" s="36">
        <v>19.233333333333334</v>
      </c>
      <c r="K563" s="59">
        <v>55.750460000000004</v>
      </c>
      <c r="L563" s="59">
        <v>17.055592</v>
      </c>
      <c r="M563" s="59">
        <v>42.66184</v>
      </c>
      <c r="N563" s="59">
        <v>1306.6254185</v>
      </c>
      <c r="O563" s="59"/>
      <c r="P563" s="59">
        <v>23.719536</v>
      </c>
      <c r="Q563" s="59">
        <v>63.53556</v>
      </c>
      <c r="R563" s="59"/>
      <c r="S563" s="59">
        <v>18.60931</v>
      </c>
      <c r="T563" s="59"/>
      <c r="U563" s="59">
        <v>64.9605</v>
      </c>
      <c r="V563" s="59">
        <v>54.11978</v>
      </c>
      <c r="W563" s="59">
        <v>44.95292</v>
      </c>
      <c r="X563" s="59">
        <v>2055.433953</v>
      </c>
      <c r="Y563" s="59">
        <v>26.37028</v>
      </c>
      <c r="Z563" s="59">
        <v>51.026059999999994</v>
      </c>
      <c r="AA563" s="59">
        <v>59.73318</v>
      </c>
      <c r="AB563" s="59">
        <v>59.72048</v>
      </c>
      <c r="AC563" s="59">
        <v>966.96124</v>
      </c>
      <c r="AD563" s="59">
        <v>1717.5223999999998</v>
      </c>
      <c r="AE563" s="59"/>
      <c r="AF563" s="59">
        <v>9863.1724</v>
      </c>
      <c r="AG563" s="59">
        <v>31.689040000000002</v>
      </c>
      <c r="AH563" s="59">
        <v>15864.515381000001</v>
      </c>
      <c r="AI563" s="59"/>
      <c r="AJ563" s="59">
        <v>22694.49479</v>
      </c>
      <c r="AK563" s="59">
        <v>53.95722</v>
      </c>
      <c r="AL563" s="59">
        <v>112.79378</v>
      </c>
      <c r="AM563" s="59">
        <v>18.680684</v>
      </c>
      <c r="AN563" s="59"/>
      <c r="AO563" s="59">
        <v>1343.2833612</v>
      </c>
      <c r="AP563" s="59">
        <v>24.072088</v>
      </c>
      <c r="AQ563" s="59">
        <v>24.476456</v>
      </c>
      <c r="AR563" s="59">
        <v>19.066002</v>
      </c>
      <c r="AS563" s="59">
        <v>44.843700000000005</v>
      </c>
      <c r="AT563" s="59">
        <v>2123.9320310000003</v>
      </c>
      <c r="AU563" s="59">
        <v>26.36774</v>
      </c>
      <c r="AV563" s="59">
        <v>59.95416</v>
      </c>
      <c r="AW563" s="59">
        <v>591.0032</v>
      </c>
      <c r="AX563" s="59">
        <v>1743.653</v>
      </c>
      <c r="AY563" s="59">
        <v>30.949900000000003</v>
      </c>
      <c r="AZ563" s="59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</row>
    <row r="564" ht="15.75" customHeight="1">
      <c r="A564" s="6">
        <v>563.0</v>
      </c>
      <c r="B564" s="61" t="s">
        <v>614</v>
      </c>
      <c r="C564" s="60">
        <v>3.0</v>
      </c>
      <c r="D564" s="1">
        <v>14.0</v>
      </c>
      <c r="E564" s="1" t="s">
        <v>31</v>
      </c>
      <c r="F564" s="1" t="s">
        <v>201</v>
      </c>
      <c r="G564" s="36">
        <v>20.171830769465732</v>
      </c>
      <c r="H564" s="36">
        <f t="shared" si="1"/>
        <v>19.16323923</v>
      </c>
      <c r="I564" s="36">
        <v>164.86666666666667</v>
      </c>
      <c r="J564" s="36">
        <v>55.583333333333336</v>
      </c>
      <c r="K564" s="59">
        <v>85.14842000000002</v>
      </c>
      <c r="L564" s="59">
        <v>22.449536000000002</v>
      </c>
      <c r="M564" s="59">
        <v>58.861959999999996</v>
      </c>
      <c r="N564" s="59">
        <v>3252.511608</v>
      </c>
      <c r="O564" s="59">
        <v>26.309320000000003</v>
      </c>
      <c r="P564" s="59">
        <v>34.29254</v>
      </c>
      <c r="Q564" s="59">
        <v>78.71968</v>
      </c>
      <c r="R564" s="59">
        <v>30.97784</v>
      </c>
      <c r="S564" s="59">
        <v>24.597106</v>
      </c>
      <c r="T564" s="59">
        <v>56.63946</v>
      </c>
      <c r="U564" s="59">
        <v>91.79814</v>
      </c>
      <c r="V564" s="59">
        <v>78.57744</v>
      </c>
      <c r="W564" s="59">
        <v>79.5909</v>
      </c>
      <c r="X564" s="59">
        <v>8328.579704</v>
      </c>
      <c r="Y564" s="59">
        <v>44.83354</v>
      </c>
      <c r="Z564" s="59">
        <v>66.91884</v>
      </c>
      <c r="AA564" s="59">
        <v>96.76892</v>
      </c>
      <c r="AB564" s="59">
        <v>91.12758000000001</v>
      </c>
      <c r="AC564" s="59">
        <v>1516.09096</v>
      </c>
      <c r="AD564" s="59">
        <v>3901.91152</v>
      </c>
      <c r="AE564" s="59">
        <v>4749.05912</v>
      </c>
      <c r="AF564" s="59">
        <v>15757.7196</v>
      </c>
      <c r="AG564" s="59">
        <v>53.52796000000001</v>
      </c>
      <c r="AH564" s="59">
        <v>31935.18048</v>
      </c>
      <c r="AI564" s="59"/>
      <c r="AJ564" s="59">
        <v>55458.862530000006</v>
      </c>
      <c r="AK564" s="59">
        <v>79.34452</v>
      </c>
      <c r="AL564" s="59">
        <v>165.18128</v>
      </c>
      <c r="AM564" s="59">
        <v>22.538182000000003</v>
      </c>
      <c r="AN564" s="59">
        <v>62.41796000000001</v>
      </c>
      <c r="AO564" s="59">
        <v>3211.216116</v>
      </c>
      <c r="AP564" s="59">
        <v>25.04948</v>
      </c>
      <c r="AQ564" s="59">
        <v>34.61766</v>
      </c>
      <c r="AR564" s="59">
        <v>23.89378</v>
      </c>
      <c r="AS564" s="59">
        <v>79.68742</v>
      </c>
      <c r="AT564" s="59">
        <v>8730.555267</v>
      </c>
      <c r="AU564" s="59">
        <v>45.60824</v>
      </c>
      <c r="AV564" s="59">
        <v>96.71304</v>
      </c>
      <c r="AW564" s="59">
        <v>1485.50848</v>
      </c>
      <c r="AX564" s="59">
        <v>4105.21404</v>
      </c>
      <c r="AY564" s="59">
        <v>55.2577</v>
      </c>
      <c r="AZ564" s="59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</row>
    <row r="565" ht="15.75" customHeight="1">
      <c r="A565" s="6">
        <v>564.0</v>
      </c>
      <c r="B565" s="61" t="s">
        <v>615</v>
      </c>
      <c r="C565" s="60">
        <v>3.0</v>
      </c>
      <c r="D565" s="1">
        <v>10.0</v>
      </c>
      <c r="E565" s="1" t="s">
        <v>36</v>
      </c>
      <c r="F565" s="1" t="s">
        <v>583</v>
      </c>
      <c r="G565" s="36">
        <v>12.750348186832017</v>
      </c>
      <c r="H565" s="36">
        <f t="shared" si="1"/>
        <v>12.11283078</v>
      </c>
      <c r="I565" s="36">
        <v>137.33333333333334</v>
      </c>
      <c r="J565" s="36">
        <v>40.81666666666666</v>
      </c>
      <c r="K565" s="59">
        <v>79.1718</v>
      </c>
      <c r="L565" s="59">
        <v>20.977097999999998</v>
      </c>
      <c r="M565" s="59">
        <v>49.804320000000004</v>
      </c>
      <c r="N565" s="59">
        <v>2133.928162</v>
      </c>
      <c r="O565" s="59">
        <v>25.76576</v>
      </c>
      <c r="P565" s="59">
        <v>30.32252</v>
      </c>
      <c r="Q565" s="59">
        <v>70.70598</v>
      </c>
      <c r="R565" s="59">
        <v>30.83306</v>
      </c>
      <c r="S565" s="59">
        <v>22.001226</v>
      </c>
      <c r="T565" s="59">
        <v>54.25694</v>
      </c>
      <c r="U565" s="59">
        <v>82.01406</v>
      </c>
      <c r="V565" s="59">
        <v>77.3557</v>
      </c>
      <c r="W565" s="59">
        <v>61.739779999999996</v>
      </c>
      <c r="X565" s="59">
        <v>5404.46558</v>
      </c>
      <c r="Y565" s="59">
        <v>39.3319</v>
      </c>
      <c r="Z565" s="59">
        <v>69.4182</v>
      </c>
      <c r="AA565" s="59">
        <v>78.61554</v>
      </c>
      <c r="AB565" s="59">
        <v>80.82534000000001</v>
      </c>
      <c r="AC565" s="59">
        <v>1137.8102</v>
      </c>
      <c r="AD565" s="59">
        <v>2863.78472</v>
      </c>
      <c r="AE565" s="59">
        <v>4135.66748</v>
      </c>
      <c r="AF565" s="59">
        <v>12262.026</v>
      </c>
      <c r="AG565" s="59">
        <v>47.97806</v>
      </c>
      <c r="AH565" s="59">
        <v>25732.66313</v>
      </c>
      <c r="AI565" s="59"/>
      <c r="AJ565" s="59">
        <v>40962.833869999995</v>
      </c>
      <c r="AK565" s="59">
        <v>76.41844</v>
      </c>
      <c r="AL565" s="59">
        <v>137.15238</v>
      </c>
      <c r="AM565" s="59">
        <v>22.950932</v>
      </c>
      <c r="AN565" s="59">
        <v>49.207420000000006</v>
      </c>
      <c r="AO565" s="59">
        <v>1991.360392</v>
      </c>
      <c r="AP565" s="59">
        <v>23.876762</v>
      </c>
      <c r="AQ565" s="59">
        <v>31.57474</v>
      </c>
      <c r="AR565" s="59">
        <v>22.291802000000004</v>
      </c>
      <c r="AS565" s="59">
        <v>62.32652</v>
      </c>
      <c r="AT565" s="59">
        <v>5700.744348</v>
      </c>
      <c r="AU565" s="59">
        <v>39.81196</v>
      </c>
      <c r="AV565" s="59">
        <v>78.94066000000001</v>
      </c>
      <c r="AW565" s="59">
        <v>1060.96688</v>
      </c>
      <c r="AX565" s="59">
        <v>3063.6031599999997</v>
      </c>
      <c r="AY565" s="59">
        <v>48.5013</v>
      </c>
      <c r="AZ565" s="59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</row>
    <row r="566" ht="15.75" customHeight="1">
      <c r="A566" s="6">
        <v>565.0</v>
      </c>
      <c r="B566" s="61" t="s">
        <v>616</v>
      </c>
      <c r="C566" s="60">
        <v>3.0</v>
      </c>
      <c r="D566" s="1">
        <v>12.0</v>
      </c>
      <c r="E566" s="1" t="s">
        <v>31</v>
      </c>
      <c r="F566" s="1" t="s">
        <v>583</v>
      </c>
      <c r="G566" s="36">
        <v>13.854153666717476</v>
      </c>
      <c r="H566" s="36">
        <f t="shared" si="1"/>
        <v>13.16144598</v>
      </c>
      <c r="I566" s="36">
        <v>147.96666666666667</v>
      </c>
      <c r="J566" s="36">
        <v>42.76666666666667</v>
      </c>
      <c r="K566" s="59">
        <v>76.2</v>
      </c>
      <c r="L566" s="59">
        <v>20.961858000000003</v>
      </c>
      <c r="M566" s="59">
        <v>53.858160000000005</v>
      </c>
      <c r="N566" s="59">
        <v>2225.040438</v>
      </c>
      <c r="O566" s="59">
        <v>23.725124</v>
      </c>
      <c r="P566" s="59">
        <v>31.226760000000002</v>
      </c>
      <c r="Q566" s="59">
        <v>73.19264</v>
      </c>
      <c r="R566" s="59">
        <v>30.65272</v>
      </c>
      <c r="S566" s="59">
        <v>20.494244000000002</v>
      </c>
      <c r="T566" s="59">
        <v>55.984140000000004</v>
      </c>
      <c r="U566" s="59">
        <v>85.0773</v>
      </c>
      <c r="V566" s="59">
        <v>70.7517</v>
      </c>
      <c r="W566" s="59">
        <v>70.29958</v>
      </c>
      <c r="X566" s="59">
        <v>6387.363837999999</v>
      </c>
      <c r="Y566" s="59">
        <v>40.98798</v>
      </c>
      <c r="Z566" s="59">
        <v>66.77152</v>
      </c>
      <c r="AA566" s="59">
        <v>86.66226</v>
      </c>
      <c r="AB566" s="59">
        <v>81.76006</v>
      </c>
      <c r="AC566" s="59">
        <v>1247.88132</v>
      </c>
      <c r="AD566" s="59">
        <v>3223.61276</v>
      </c>
      <c r="AE566" s="59">
        <v>4031.66124</v>
      </c>
      <c r="AF566" s="59">
        <v>13176.9196</v>
      </c>
      <c r="AG566" s="59">
        <v>49.908460000000005</v>
      </c>
      <c r="AH566" s="59">
        <v>24949.35975</v>
      </c>
      <c r="AI566" s="59"/>
      <c r="AJ566" s="59">
        <v>42334.434140000005</v>
      </c>
      <c r="AK566" s="59">
        <v>72.57288</v>
      </c>
      <c r="AL566" s="59">
        <v>150.13432</v>
      </c>
      <c r="AM566" s="59">
        <v>22.440900000000003</v>
      </c>
      <c r="AN566" s="59">
        <v>54.79288</v>
      </c>
      <c r="AO566" s="59">
        <v>2175.551396</v>
      </c>
      <c r="AP566" s="59">
        <v>23.65756</v>
      </c>
      <c r="AQ566" s="59">
        <v>31.84652</v>
      </c>
      <c r="AR566" s="59">
        <v>21.876766</v>
      </c>
      <c r="AS566" s="59">
        <v>70.08876000000001</v>
      </c>
      <c r="AT566" s="59">
        <v>6597.610331</v>
      </c>
      <c r="AU566" s="59">
        <v>41.18356</v>
      </c>
      <c r="AV566" s="59">
        <v>86.46413999999999</v>
      </c>
      <c r="AW566" s="59">
        <v>1225.5574</v>
      </c>
      <c r="AX566" s="59">
        <v>3447.8842799999998</v>
      </c>
      <c r="AY566" s="59">
        <v>50.60442</v>
      </c>
      <c r="AZ566" s="59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</row>
    <row r="567" ht="15.75" customHeight="1">
      <c r="A567" s="6">
        <v>566.0</v>
      </c>
      <c r="B567" s="61" t="s">
        <v>617</v>
      </c>
      <c r="C567" s="60">
        <v>3.0</v>
      </c>
      <c r="D567" s="1">
        <v>8.0</v>
      </c>
      <c r="E567" s="1" t="s">
        <v>36</v>
      </c>
      <c r="F567" s="1" t="s">
        <v>583</v>
      </c>
      <c r="G567" s="36">
        <v>10.643457141138887</v>
      </c>
      <c r="H567" s="36">
        <f t="shared" si="1"/>
        <v>10.11128428</v>
      </c>
      <c r="I567" s="36">
        <v>140.70000000000002</v>
      </c>
      <c r="J567" s="36">
        <v>38.35</v>
      </c>
      <c r="K567" s="59">
        <v>70.75424000000001</v>
      </c>
      <c r="L567" s="59">
        <v>23.05812</v>
      </c>
      <c r="M567" s="59">
        <v>48.14316</v>
      </c>
      <c r="N567" s="59">
        <v>2276.0043189999997</v>
      </c>
      <c r="O567" s="59">
        <v>25.79878</v>
      </c>
      <c r="P567" s="59">
        <v>30.434279999999998</v>
      </c>
      <c r="Q567" s="59">
        <v>73.35012</v>
      </c>
      <c r="R567" s="59">
        <v>29.2989</v>
      </c>
      <c r="S567" s="59">
        <v>23.944326</v>
      </c>
      <c r="T567" s="59">
        <v>51.55946</v>
      </c>
      <c r="U567" s="59">
        <v>77.37348</v>
      </c>
      <c r="V567" s="59">
        <v>69.69506</v>
      </c>
      <c r="W567" s="59">
        <v>63.888619999999996</v>
      </c>
      <c r="X567" s="59">
        <v>5097.862939</v>
      </c>
      <c r="Y567" s="59">
        <v>35.077400000000004</v>
      </c>
      <c r="Z567" s="59">
        <v>68.7197</v>
      </c>
      <c r="AA567" s="59">
        <v>79.27848</v>
      </c>
      <c r="AB567" s="59">
        <v>76.53528</v>
      </c>
      <c r="AC567" s="59">
        <v>1149.87544</v>
      </c>
      <c r="AD567" s="59">
        <v>2862.55884</v>
      </c>
      <c r="AE567" s="59">
        <v>4004.0466800000004</v>
      </c>
      <c r="AF567" s="59">
        <v>12037.4964</v>
      </c>
      <c r="AG567" s="59">
        <v>44.72432</v>
      </c>
      <c r="AH567" s="59">
        <v>23317.20459</v>
      </c>
      <c r="AI567" s="59"/>
      <c r="AJ567" s="59">
        <v>37778.82034</v>
      </c>
      <c r="AK567" s="59">
        <v>69.78904</v>
      </c>
      <c r="AL567" s="59">
        <v>140.07084</v>
      </c>
      <c r="AM567" s="59">
        <v>23.14067</v>
      </c>
      <c r="AN567" s="59">
        <v>47.34306</v>
      </c>
      <c r="AO567" s="59">
        <v>1971.204259</v>
      </c>
      <c r="AP567" s="59">
        <v>23.218902</v>
      </c>
      <c r="AQ567" s="59">
        <v>30.34284</v>
      </c>
      <c r="AR567" s="59">
        <v>21.644356</v>
      </c>
      <c r="AS567" s="59">
        <v>63.944500000000005</v>
      </c>
      <c r="AT567" s="59">
        <v>5115.3971360000005</v>
      </c>
      <c r="AU567" s="59">
        <v>35.55238</v>
      </c>
      <c r="AV567" s="59">
        <v>79.0575</v>
      </c>
      <c r="AW567" s="59">
        <v>1041.0302</v>
      </c>
      <c r="AX567" s="59">
        <v>2980.24332</v>
      </c>
      <c r="AY567" s="59">
        <v>44.39412000000001</v>
      </c>
      <c r="AZ567" s="59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</row>
    <row r="568" ht="15.75" customHeight="1">
      <c r="A568" s="6">
        <v>567.0</v>
      </c>
      <c r="B568" s="61" t="s">
        <v>618</v>
      </c>
      <c r="C568" s="60">
        <v>3.0</v>
      </c>
      <c r="D568" s="1">
        <v>14.0</v>
      </c>
      <c r="E568" s="1" t="s">
        <v>31</v>
      </c>
      <c r="F568" s="1" t="s">
        <v>583</v>
      </c>
      <c r="G568" s="36">
        <v>17.599905980435615</v>
      </c>
      <c r="H568" s="36">
        <f t="shared" si="1"/>
        <v>16.71991068</v>
      </c>
      <c r="I568" s="36">
        <v>168.1</v>
      </c>
      <c r="J568" s="36">
        <v>59.93333333333334</v>
      </c>
      <c r="K568" s="59">
        <v>90.22334000000001</v>
      </c>
      <c r="L568" s="59">
        <v>23.879047999999997</v>
      </c>
      <c r="M568" s="59">
        <v>60.276740000000004</v>
      </c>
      <c r="N568" s="59">
        <v>2687.156658</v>
      </c>
      <c r="O568" s="59">
        <v>25.4889</v>
      </c>
      <c r="P568" s="59">
        <v>34.33826</v>
      </c>
      <c r="Q568" s="59">
        <v>80.51292000000001</v>
      </c>
      <c r="R568" s="59">
        <v>34.08426</v>
      </c>
      <c r="S568" s="59">
        <v>23.021036</v>
      </c>
      <c r="T568" s="59">
        <v>57.33796</v>
      </c>
      <c r="U568" s="59">
        <v>96.38792000000001</v>
      </c>
      <c r="V568" s="59">
        <v>85.02904</v>
      </c>
      <c r="W568" s="59">
        <v>77.47507999999999</v>
      </c>
      <c r="X568" s="59">
        <v>8391.178425999999</v>
      </c>
      <c r="Y568" s="59">
        <v>44.08424000000001</v>
      </c>
      <c r="Z568" s="59">
        <v>71.1835</v>
      </c>
      <c r="AA568" s="59">
        <v>97.35312</v>
      </c>
      <c r="AB568" s="59">
        <v>95.75546</v>
      </c>
      <c r="AC568" s="59">
        <v>1489.1216000000002</v>
      </c>
      <c r="AD568" s="59">
        <v>3956.88256</v>
      </c>
      <c r="AE568" s="59">
        <v>5441.2942</v>
      </c>
      <c r="AF568" s="59">
        <v>16479.698399999997</v>
      </c>
      <c r="AG568" s="59">
        <v>54.272180000000006</v>
      </c>
      <c r="AH568" s="59">
        <v>38113.11718</v>
      </c>
      <c r="AI568" s="59"/>
      <c r="AJ568" s="59">
        <v>60017.75375</v>
      </c>
      <c r="AK568" s="59">
        <v>86.86038</v>
      </c>
      <c r="AL568" s="59">
        <v>170.14952</v>
      </c>
      <c r="AM568" s="59">
        <v>23.002494000000002</v>
      </c>
      <c r="AN568" s="59">
        <v>57.98566</v>
      </c>
      <c r="AO568" s="59">
        <v>2436.434028</v>
      </c>
      <c r="AP568" s="59">
        <v>23.848568000000004</v>
      </c>
      <c r="AQ568" s="59">
        <v>34.61004</v>
      </c>
      <c r="AR568" s="59">
        <v>21.607779999999998</v>
      </c>
      <c r="AS568" s="59">
        <v>77.5081</v>
      </c>
      <c r="AT568" s="59">
        <v>8390.031329</v>
      </c>
      <c r="AU568" s="59">
        <v>43.96486</v>
      </c>
      <c r="AV568" s="59">
        <v>97.88651999999999</v>
      </c>
      <c r="AW568" s="59">
        <v>1420.79492</v>
      </c>
      <c r="AX568" s="59">
        <v>4171.41156</v>
      </c>
      <c r="AY568" s="59">
        <v>54.31536</v>
      </c>
      <c r="AZ568" s="59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</row>
    <row r="569" ht="15.75" customHeight="1">
      <c r="A569" s="6">
        <v>568.0</v>
      </c>
      <c r="B569" s="61" t="s">
        <v>619</v>
      </c>
      <c r="C569" s="60">
        <v>3.0</v>
      </c>
      <c r="D569" s="1">
        <v>10.0</v>
      </c>
      <c r="E569" s="1" t="s">
        <v>36</v>
      </c>
      <c r="F569" s="1" t="s">
        <v>34</v>
      </c>
      <c r="G569" s="36">
        <v>12.876825777745651</v>
      </c>
      <c r="H569" s="36">
        <f t="shared" si="1"/>
        <v>12.23298449</v>
      </c>
      <c r="I569" s="36">
        <v>147.3</v>
      </c>
      <c r="J569" s="36">
        <v>46.1</v>
      </c>
      <c r="K569" s="59">
        <v>80.1751</v>
      </c>
      <c r="L569" s="59">
        <v>22.419055999999998</v>
      </c>
      <c r="M569" s="59">
        <v>51.05654</v>
      </c>
      <c r="N569" s="59">
        <v>2432.009511</v>
      </c>
      <c r="O569" s="59">
        <v>25.362153999999997</v>
      </c>
      <c r="P569" s="59">
        <v>32.88792</v>
      </c>
      <c r="Q569" s="59">
        <v>78.28026</v>
      </c>
      <c r="R569" s="59">
        <v>33.24352</v>
      </c>
      <c r="S569" s="59">
        <v>21.447760000000002</v>
      </c>
      <c r="T569" s="59">
        <v>57.69356</v>
      </c>
      <c r="U569" s="59">
        <v>84.60485999999999</v>
      </c>
      <c r="V569" s="59">
        <v>78.72222</v>
      </c>
      <c r="W569" s="59">
        <v>67.05092</v>
      </c>
      <c r="X569" s="59">
        <v>5996.203761000001</v>
      </c>
      <c r="Y569" s="59">
        <v>39.95928</v>
      </c>
      <c r="Z569" s="59">
        <v>74.19848</v>
      </c>
      <c r="AA569" s="59">
        <v>87.55888</v>
      </c>
      <c r="AB569" s="59">
        <v>83.13419999999999</v>
      </c>
      <c r="AC569" s="59">
        <v>1184.39364</v>
      </c>
      <c r="AD569" s="59">
        <v>3183.22324</v>
      </c>
      <c r="AE569" s="59">
        <v>4602.59872</v>
      </c>
      <c r="AF569" s="59">
        <v>13378.222</v>
      </c>
      <c r="AG569" s="59">
        <v>48.15586</v>
      </c>
      <c r="AH569" s="59">
        <v>29847.46394</v>
      </c>
      <c r="AI569" s="59">
        <v>26.06802</v>
      </c>
      <c r="AJ569" s="59">
        <v>46754.03501</v>
      </c>
      <c r="AK569" s="59">
        <v>76.37780000000001</v>
      </c>
      <c r="AL569" s="59">
        <v>148.45792</v>
      </c>
      <c r="AM569" s="59">
        <v>23.264622</v>
      </c>
      <c r="AN569" s="59">
        <v>49.451260000000005</v>
      </c>
      <c r="AO569" s="59">
        <v>2352.0404630000003</v>
      </c>
      <c r="AP569" s="59">
        <v>24.416766</v>
      </c>
      <c r="AQ569" s="59">
        <v>32.72028</v>
      </c>
      <c r="AR569" s="59">
        <v>21.749766</v>
      </c>
      <c r="AS569" s="59">
        <v>66.61658</v>
      </c>
      <c r="AT569" s="59">
        <v>6126.645077</v>
      </c>
      <c r="AU569" s="59">
        <v>39.50716</v>
      </c>
      <c r="AV569" s="59">
        <v>86.10854</v>
      </c>
      <c r="AW569" s="59">
        <v>1085.41996</v>
      </c>
      <c r="AX569" s="59">
        <v>3322.78</v>
      </c>
      <c r="AY569" s="59">
        <v>48.83912</v>
      </c>
      <c r="AZ569" s="59">
        <v>25.95372</v>
      </c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</row>
    <row r="570" ht="15.75" customHeight="1">
      <c r="A570" s="6">
        <v>569.0</v>
      </c>
      <c r="B570" s="61" t="s">
        <v>620</v>
      </c>
      <c r="C570" s="60">
        <v>3.0</v>
      </c>
      <c r="D570" s="1">
        <v>16.0</v>
      </c>
      <c r="E570" s="1" t="s">
        <v>31</v>
      </c>
      <c r="F570" s="1" t="s">
        <v>583</v>
      </c>
      <c r="G570" s="36">
        <v>25.79732353834639</v>
      </c>
      <c r="H570" s="36">
        <f t="shared" si="1"/>
        <v>24.50745736</v>
      </c>
      <c r="I570" s="36">
        <v>162.0666666666667</v>
      </c>
      <c r="J570" s="36">
        <v>102.93333333333332</v>
      </c>
      <c r="K570" s="59">
        <v>119.03202</v>
      </c>
      <c r="L570" s="59">
        <v>29.74594</v>
      </c>
      <c r="M570" s="59">
        <v>56.746140000000004</v>
      </c>
      <c r="N570" s="59">
        <v>4024.0162760000003</v>
      </c>
      <c r="O570" s="59">
        <v>38.232079999999996</v>
      </c>
      <c r="P570" s="59">
        <v>46.230540000000005</v>
      </c>
      <c r="Q570" s="59">
        <v>122.00128</v>
      </c>
      <c r="R570" s="59">
        <v>43.627039999999994</v>
      </c>
      <c r="S570" s="59">
        <v>29.700219999999998</v>
      </c>
      <c r="T570" s="59">
        <v>53.10378</v>
      </c>
      <c r="U570" s="59">
        <v>119.6975</v>
      </c>
      <c r="V570" s="59">
        <v>113.47704</v>
      </c>
      <c r="W570" s="59">
        <v>73.74636</v>
      </c>
      <c r="X570" s="59">
        <v>12690.334111</v>
      </c>
      <c r="Y570" s="59">
        <v>55.1434</v>
      </c>
      <c r="Z570" s="59">
        <v>107.22102000000001</v>
      </c>
      <c r="AA570" s="59">
        <v>97.36328</v>
      </c>
      <c r="AB570" s="59">
        <v>118.62816000000001</v>
      </c>
      <c r="AC570" s="59">
        <v>1706.48948</v>
      </c>
      <c r="AD570" s="59">
        <v>4564.72548</v>
      </c>
      <c r="AE570" s="59">
        <v>7059.7784</v>
      </c>
      <c r="AF570" s="59">
        <v>20012.8136</v>
      </c>
      <c r="AG570" s="59">
        <v>68.81622</v>
      </c>
      <c r="AH570" s="59">
        <v>68738.96837</v>
      </c>
      <c r="AI570" s="59">
        <v>39.40302</v>
      </c>
      <c r="AJ570" s="59">
        <v>102806.11056</v>
      </c>
      <c r="AK570" s="59">
        <v>113.90122000000001</v>
      </c>
      <c r="AL570" s="59">
        <v>162.93846</v>
      </c>
      <c r="AM570" s="59">
        <v>29.809440000000002</v>
      </c>
      <c r="AN570" s="59">
        <v>59.73826</v>
      </c>
      <c r="AO570" s="59">
        <v>4679.6641469999995</v>
      </c>
      <c r="AP570" s="59">
        <v>39.0779</v>
      </c>
      <c r="AQ570" s="59">
        <v>45.56252</v>
      </c>
      <c r="AR570" s="59">
        <v>31.27502</v>
      </c>
      <c r="AS570" s="59">
        <v>73.81748</v>
      </c>
      <c r="AT570" s="59">
        <v>12673.947011</v>
      </c>
      <c r="AU570" s="59">
        <v>54.33822</v>
      </c>
      <c r="AV570" s="59">
        <v>98.57232</v>
      </c>
      <c r="AW570" s="59">
        <v>1783.39732</v>
      </c>
      <c r="AX570" s="59">
        <v>4898.681</v>
      </c>
      <c r="AY570" s="59">
        <v>70.97776</v>
      </c>
      <c r="AZ570" s="59">
        <v>41.38422</v>
      </c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</row>
    <row r="571" ht="15.75" customHeight="1">
      <c r="A571" s="6">
        <v>570.0</v>
      </c>
      <c r="B571" s="61" t="s">
        <v>621</v>
      </c>
      <c r="C571" s="60">
        <v>3.0</v>
      </c>
      <c r="D571" s="1">
        <v>15.0</v>
      </c>
      <c r="E571" s="1" t="s">
        <v>31</v>
      </c>
      <c r="F571" s="1" t="s">
        <v>583</v>
      </c>
      <c r="G571" s="36">
        <v>20.533070429733755</v>
      </c>
      <c r="H571" s="36">
        <f t="shared" si="1"/>
        <v>19.50641691</v>
      </c>
      <c r="I571" s="36">
        <v>154.4</v>
      </c>
      <c r="J571" s="36">
        <v>78.71666666666665</v>
      </c>
      <c r="K571" s="59">
        <v>108.63072</v>
      </c>
      <c r="L571" s="59">
        <v>25.7175</v>
      </c>
      <c r="M571" s="59">
        <v>55.01894000000001</v>
      </c>
      <c r="N571" s="59">
        <v>2928.37477</v>
      </c>
      <c r="O571" s="59">
        <v>31.06928</v>
      </c>
      <c r="P571" s="59">
        <v>37.70122</v>
      </c>
      <c r="Q571" s="59">
        <v>109.50448</v>
      </c>
      <c r="R571" s="59">
        <v>37.48532</v>
      </c>
      <c r="S571" s="59">
        <v>26.243280000000002</v>
      </c>
      <c r="T571" s="59">
        <v>61.94044</v>
      </c>
      <c r="U571" s="59">
        <v>110.09884</v>
      </c>
      <c r="V571" s="59">
        <v>108.8517</v>
      </c>
      <c r="W571" s="59">
        <v>70.18528</v>
      </c>
      <c r="X571" s="59">
        <v>8995.862416</v>
      </c>
      <c r="Y571" s="59">
        <v>49.81956</v>
      </c>
      <c r="Z571" s="59">
        <v>98.65614000000001</v>
      </c>
      <c r="AA571" s="59">
        <v>98.86949999999999</v>
      </c>
      <c r="AB571" s="59">
        <v>109.93882</v>
      </c>
      <c r="AC571" s="59">
        <v>1437.8282</v>
      </c>
      <c r="AD571" s="59">
        <v>3912.8799200000003</v>
      </c>
      <c r="AE571" s="59">
        <v>6214.6309200000005</v>
      </c>
      <c r="AF571" s="59">
        <v>17032.6348</v>
      </c>
      <c r="AG571" s="59">
        <v>61.6458</v>
      </c>
      <c r="AH571" s="59">
        <v>54400.25587</v>
      </c>
      <c r="AI571" s="59">
        <v>33.7185</v>
      </c>
      <c r="AJ571" s="59">
        <v>78676.10581000001</v>
      </c>
      <c r="AK571" s="59">
        <v>105.37952</v>
      </c>
      <c r="AL571" s="59">
        <v>154.75204</v>
      </c>
      <c r="AM571" s="59">
        <v>26.400760000000002</v>
      </c>
      <c r="AN571" s="59">
        <v>54.297579999999996</v>
      </c>
      <c r="AO571" s="59">
        <v>2968.687036</v>
      </c>
      <c r="AP571" s="59">
        <v>30.09392</v>
      </c>
      <c r="AQ571" s="59">
        <v>38.112700000000004</v>
      </c>
      <c r="AR571" s="59">
        <v>26.095959999999998</v>
      </c>
      <c r="AS571" s="59">
        <v>70.44182</v>
      </c>
      <c r="AT571" s="59">
        <v>9382.925718</v>
      </c>
      <c r="AU571" s="59">
        <v>50.190400000000004</v>
      </c>
      <c r="AV571" s="59">
        <v>98.95586000000002</v>
      </c>
      <c r="AW571" s="59">
        <v>1344.20968</v>
      </c>
      <c r="AX571" s="59">
        <v>4123.02156</v>
      </c>
      <c r="AY571" s="59">
        <v>63.606680000000004</v>
      </c>
      <c r="AZ571" s="59">
        <v>32.03448</v>
      </c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</row>
    <row r="572" ht="15.75" customHeight="1">
      <c r="A572" s="6">
        <v>571.0</v>
      </c>
      <c r="B572" s="61" t="s">
        <v>622</v>
      </c>
      <c r="C572" s="60">
        <v>3.0</v>
      </c>
      <c r="D572" s="1">
        <v>10.0</v>
      </c>
      <c r="E572" s="1" t="s">
        <v>36</v>
      </c>
      <c r="F572" s="1" t="s">
        <v>583</v>
      </c>
      <c r="G572" s="36">
        <v>13.22175874500628</v>
      </c>
      <c r="H572" s="36">
        <f t="shared" si="1"/>
        <v>12.56067081</v>
      </c>
      <c r="I572" s="36">
        <v>142.5</v>
      </c>
      <c r="J572" s="36">
        <v>39.13333333333333</v>
      </c>
      <c r="K572" s="59">
        <v>72.4281</v>
      </c>
      <c r="L572" s="59">
        <v>23.001732</v>
      </c>
      <c r="M572" s="59">
        <v>46.58614</v>
      </c>
      <c r="N572" s="59">
        <v>2501.818557</v>
      </c>
      <c r="O572" s="59">
        <v>23.07844</v>
      </c>
      <c r="P572" s="59">
        <v>31.290260000000004</v>
      </c>
      <c r="Q572" s="59">
        <v>69.86016000000001</v>
      </c>
      <c r="R572" s="59">
        <v>29.38018</v>
      </c>
      <c r="S572" s="59">
        <v>21.356574</v>
      </c>
      <c r="T572" s="59">
        <v>52.17922</v>
      </c>
      <c r="U572" s="59">
        <v>78.71459999999999</v>
      </c>
      <c r="V572" s="59">
        <v>68.95592</v>
      </c>
      <c r="W572" s="59">
        <v>63.10376</v>
      </c>
      <c r="X572" s="59">
        <v>5383.653963</v>
      </c>
      <c r="Y572" s="59">
        <v>36.11626</v>
      </c>
      <c r="Z572" s="59">
        <v>64.19596</v>
      </c>
      <c r="AA572" s="59">
        <v>87.86622000000001</v>
      </c>
      <c r="AB572" s="59">
        <v>76.22794</v>
      </c>
      <c r="AC572" s="59">
        <v>1087.61364</v>
      </c>
      <c r="AD572" s="59">
        <v>3005.019</v>
      </c>
      <c r="AE572" s="59">
        <v>4062.63084</v>
      </c>
      <c r="AF572" s="59">
        <v>12276.2204</v>
      </c>
      <c r="AG572" s="59">
        <v>44.91736</v>
      </c>
      <c r="AH572" s="59">
        <v>23790.79178</v>
      </c>
      <c r="AI572" s="59">
        <v>23.632160000000002</v>
      </c>
      <c r="AJ572" s="59">
        <v>39660.05942</v>
      </c>
      <c r="AK572" s="59">
        <v>69.61378</v>
      </c>
      <c r="AL572" s="59">
        <v>141.76247999999998</v>
      </c>
      <c r="AM572" s="59">
        <v>23.872444</v>
      </c>
      <c r="AN572" s="59">
        <v>46.63948</v>
      </c>
      <c r="AO572" s="59">
        <v>2479.204359</v>
      </c>
      <c r="AP572" s="59">
        <v>24.138890000000004</v>
      </c>
      <c r="AQ572" s="59">
        <v>31.94812</v>
      </c>
      <c r="AR572" s="59">
        <v>21.079206</v>
      </c>
      <c r="AS572" s="59">
        <v>63.14186000000001</v>
      </c>
      <c r="AT572" s="59">
        <v>5504.918503</v>
      </c>
      <c r="AU572" s="59">
        <v>36.2458</v>
      </c>
      <c r="AV572" s="59">
        <v>86.90610000000001</v>
      </c>
      <c r="AW572" s="59">
        <v>1016.1899999999999</v>
      </c>
      <c r="AX572" s="59">
        <v>3104.83144</v>
      </c>
      <c r="AY572" s="59">
        <v>44.96562</v>
      </c>
      <c r="AZ572" s="59">
        <v>24.492711999999997</v>
      </c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</row>
    <row r="573" ht="15.75" customHeight="1">
      <c r="A573" s="6">
        <v>572.0</v>
      </c>
      <c r="B573" s="61" t="s">
        <v>623</v>
      </c>
      <c r="C573" s="60">
        <v>3.0</v>
      </c>
      <c r="D573" s="1">
        <v>9.0</v>
      </c>
      <c r="E573" s="1" t="s">
        <v>31</v>
      </c>
      <c r="F573" s="1" t="s">
        <v>583</v>
      </c>
      <c r="G573" s="36">
        <v>9.295556865347605</v>
      </c>
      <c r="H573" s="36">
        <f t="shared" si="1"/>
        <v>8.830779022</v>
      </c>
      <c r="I573" s="36">
        <v>132.53333333333333</v>
      </c>
      <c r="J573" s="36">
        <v>30.95</v>
      </c>
      <c r="K573" s="59">
        <v>70.05574</v>
      </c>
      <c r="L573" s="59">
        <v>19.245326000000002</v>
      </c>
      <c r="M573" s="59">
        <v>45.39488</v>
      </c>
      <c r="N573" s="59">
        <v>2022.332011</v>
      </c>
      <c r="O573" s="59">
        <v>25.67432</v>
      </c>
      <c r="P573" s="59">
        <v>28.38196</v>
      </c>
      <c r="Q573" s="59">
        <v>72.01662</v>
      </c>
      <c r="R573" s="59">
        <v>34.244279999999996</v>
      </c>
      <c r="S573" s="59">
        <v>23.074376</v>
      </c>
      <c r="T573" s="59">
        <v>53.96738</v>
      </c>
      <c r="U573" s="59">
        <v>76.02474000000001</v>
      </c>
      <c r="V573" s="59">
        <v>65.89522000000001</v>
      </c>
      <c r="W573" s="59">
        <v>59.9059</v>
      </c>
      <c r="X573" s="59">
        <v>4360.279568</v>
      </c>
      <c r="Y573" s="59">
        <v>34.95294</v>
      </c>
      <c r="Z573" s="59">
        <v>60.93206</v>
      </c>
      <c r="AA573" s="59">
        <v>79.06512000000001</v>
      </c>
      <c r="AB573" s="59">
        <v>74.61758</v>
      </c>
      <c r="AC573" s="59">
        <v>1044.5788</v>
      </c>
      <c r="AD573" s="59">
        <v>2578.47728</v>
      </c>
      <c r="AE573" s="59">
        <v>3862.1672000000003</v>
      </c>
      <c r="AF573" s="59">
        <v>11068.405999999999</v>
      </c>
      <c r="AG573" s="59">
        <v>43.26382</v>
      </c>
      <c r="AH573" s="59">
        <v>21757.15267</v>
      </c>
      <c r="AI573" s="59">
        <v>24.579326</v>
      </c>
      <c r="AJ573" s="59">
        <v>34050.75509</v>
      </c>
      <c r="AK573" s="59">
        <v>66.34734</v>
      </c>
      <c r="AL573" s="59">
        <v>130.47726</v>
      </c>
      <c r="AM573" s="59">
        <v>20.532344000000002</v>
      </c>
      <c r="AN573" s="59">
        <v>43.9547</v>
      </c>
      <c r="AO573" s="59">
        <v>1588.5326998</v>
      </c>
      <c r="AP573" s="59">
        <v>23.730966000000002</v>
      </c>
      <c r="AQ573" s="59">
        <v>28.862019999999998</v>
      </c>
      <c r="AR573" s="59">
        <v>21.659088</v>
      </c>
      <c r="AS573" s="59">
        <v>59.6646</v>
      </c>
      <c r="AT573" s="59">
        <v>4321.606012</v>
      </c>
      <c r="AU573" s="59">
        <v>34.544</v>
      </c>
      <c r="AV573" s="59">
        <v>80.02778</v>
      </c>
      <c r="AW573" s="59">
        <v>886.76288</v>
      </c>
      <c r="AX573" s="59">
        <v>2696.48436</v>
      </c>
      <c r="AY573" s="59">
        <v>42.17924000000001</v>
      </c>
      <c r="AZ573" s="59">
        <v>23.690834</v>
      </c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</row>
    <row r="574" ht="15.75" customHeight="1">
      <c r="A574" s="6">
        <v>573.0</v>
      </c>
      <c r="B574" s="61" t="s">
        <v>624</v>
      </c>
      <c r="C574" s="60">
        <v>3.0</v>
      </c>
      <c r="D574" s="1">
        <v>6.0</v>
      </c>
      <c r="E574" s="1" t="s">
        <v>31</v>
      </c>
      <c r="F574" s="1" t="s">
        <v>583</v>
      </c>
      <c r="G574" s="36">
        <v>8.460149056055517</v>
      </c>
      <c r="H574" s="36">
        <f t="shared" si="1"/>
        <v>8.037141603</v>
      </c>
      <c r="I574" s="36">
        <v>122.5</v>
      </c>
      <c r="J574" s="36">
        <v>34.1</v>
      </c>
      <c r="K574" s="59">
        <v>74.5617</v>
      </c>
      <c r="L574" s="59">
        <v>19.735292</v>
      </c>
      <c r="M574" s="59">
        <v>42.03446</v>
      </c>
      <c r="N574" s="59">
        <v>2538.36179</v>
      </c>
      <c r="O574" s="59">
        <v>25.67178</v>
      </c>
      <c r="P574" s="59">
        <v>29.39034</v>
      </c>
      <c r="Q574" s="59">
        <v>74.24928</v>
      </c>
      <c r="R574" s="59">
        <v>34.36112</v>
      </c>
      <c r="S574" s="59">
        <v>21.552662</v>
      </c>
      <c r="T574" s="59">
        <v>55.2196</v>
      </c>
      <c r="U574" s="59">
        <v>77.34046000000001</v>
      </c>
      <c r="V574" s="59">
        <v>75.73264</v>
      </c>
      <c r="W574" s="59">
        <v>52.97424</v>
      </c>
      <c r="X574" s="59">
        <v>4117.422746</v>
      </c>
      <c r="Y574" s="59">
        <v>37.13226</v>
      </c>
      <c r="Z574" s="59">
        <v>71.73722</v>
      </c>
      <c r="AA574" s="59">
        <v>70.42404</v>
      </c>
      <c r="AB574" s="59">
        <v>76.02982</v>
      </c>
      <c r="AC574" s="59">
        <v>908.8287200000001</v>
      </c>
      <c r="AD574" s="59">
        <v>2316.33252</v>
      </c>
      <c r="AE574" s="59">
        <v>3723.51372</v>
      </c>
      <c r="AF574" s="59">
        <v>10315.4576</v>
      </c>
      <c r="AG574" s="59">
        <v>43.95216</v>
      </c>
      <c r="AH574" s="59">
        <v>22594.53348</v>
      </c>
      <c r="AI574" s="59">
        <v>23.457662000000003</v>
      </c>
      <c r="AJ574" s="59">
        <v>35633.74895</v>
      </c>
      <c r="AK574" s="59">
        <v>74.58964</v>
      </c>
      <c r="AL574" s="59">
        <v>121.13768</v>
      </c>
      <c r="AM574" s="59">
        <v>20.936204</v>
      </c>
      <c r="AN574" s="59">
        <v>40.733979999999995</v>
      </c>
      <c r="AO574" s="59">
        <v>2158.1810699999996</v>
      </c>
      <c r="AP574" s="59">
        <v>25.079197999999998</v>
      </c>
      <c r="AQ574" s="59">
        <v>29.629099999999998</v>
      </c>
      <c r="AR574" s="59">
        <v>20.774914</v>
      </c>
      <c r="AS574" s="59">
        <v>53.47716</v>
      </c>
      <c r="AT574" s="59">
        <v>4225.413735</v>
      </c>
      <c r="AU574" s="59">
        <v>36.5379</v>
      </c>
      <c r="AV574" s="59">
        <v>71.35876</v>
      </c>
      <c r="AW574" s="59">
        <v>810.11312</v>
      </c>
      <c r="AX574" s="59">
        <v>2556.99212</v>
      </c>
      <c r="AY574" s="59">
        <v>44.429680000000005</v>
      </c>
      <c r="AZ574" s="59">
        <v>23.244302</v>
      </c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</row>
    <row r="575" ht="15.75" customHeight="1">
      <c r="A575" s="6">
        <v>574.0</v>
      </c>
      <c r="B575" s="61" t="s">
        <v>625</v>
      </c>
      <c r="C575" s="60">
        <v>3.0</v>
      </c>
      <c r="D575" s="1">
        <v>14.0</v>
      </c>
      <c r="E575" s="1" t="s">
        <v>31</v>
      </c>
      <c r="F575" s="1" t="s">
        <v>34</v>
      </c>
      <c r="G575" s="36">
        <v>16.350590210660368</v>
      </c>
      <c r="H575" s="36">
        <f t="shared" si="1"/>
        <v>15.5330607</v>
      </c>
      <c r="I575" s="36">
        <v>164.03333333333333</v>
      </c>
      <c r="J575" s="36">
        <v>50.666666666666664</v>
      </c>
      <c r="K575" s="59">
        <v>82.90814</v>
      </c>
      <c r="L575" s="59">
        <v>22.760432</v>
      </c>
      <c r="M575" s="59">
        <v>58.25744</v>
      </c>
      <c r="N575" s="59">
        <v>2501.818557</v>
      </c>
      <c r="O575" s="59">
        <v>21.281644</v>
      </c>
      <c r="P575" s="59">
        <v>33.69564</v>
      </c>
      <c r="Q575" s="59">
        <v>73.94702</v>
      </c>
      <c r="R575" s="59">
        <v>32.93364</v>
      </c>
      <c r="S575" s="59">
        <v>20.505674</v>
      </c>
      <c r="T575" s="59">
        <v>56.63946</v>
      </c>
      <c r="U575" s="59">
        <v>92.29598000000001</v>
      </c>
      <c r="V575" s="59">
        <v>76.7588</v>
      </c>
      <c r="W575" s="59">
        <v>78.81620000000001</v>
      </c>
      <c r="X575" s="59">
        <v>7323.39499</v>
      </c>
      <c r="Y575" s="59">
        <v>42.16654</v>
      </c>
      <c r="Z575" s="59">
        <v>67.51066</v>
      </c>
      <c r="AA575" s="59">
        <v>102.06228</v>
      </c>
      <c r="AB575" s="59">
        <v>90.28938</v>
      </c>
      <c r="AC575" s="59">
        <v>1259.55944</v>
      </c>
      <c r="AD575" s="59">
        <v>3903.6535599999997</v>
      </c>
      <c r="AE575" s="59">
        <v>4656.731</v>
      </c>
      <c r="AF575" s="59">
        <v>14915.733600000001</v>
      </c>
      <c r="AG575" s="59">
        <v>49.291239999999995</v>
      </c>
      <c r="AH575" s="59">
        <v>31269.86422</v>
      </c>
      <c r="AI575" s="59">
        <v>24.161242</v>
      </c>
      <c r="AJ575" s="59">
        <v>50667.27449</v>
      </c>
      <c r="AK575" s="59">
        <v>79.43088</v>
      </c>
      <c r="AL575" s="59">
        <v>163.47694</v>
      </c>
      <c r="AM575" s="59">
        <v>19.829272</v>
      </c>
      <c r="AN575" s="59">
        <v>57.62752</v>
      </c>
      <c r="AO575" s="59">
        <v>2603.418577</v>
      </c>
      <c r="AP575" s="59">
        <v>22.537674000000003</v>
      </c>
      <c r="AQ575" s="59">
        <v>33.74136</v>
      </c>
      <c r="AR575" s="59">
        <v>21.145754000000004</v>
      </c>
      <c r="AS575" s="59">
        <v>78.4606</v>
      </c>
      <c r="AT575" s="59">
        <v>6969.269759000001</v>
      </c>
      <c r="AU575" s="59">
        <v>40.65016000000001</v>
      </c>
      <c r="AV575" s="59">
        <v>104.93502000000001</v>
      </c>
      <c r="AW575" s="59">
        <v>1242.13904</v>
      </c>
      <c r="AX575" s="59">
        <v>3853.52152</v>
      </c>
      <c r="AY575" s="59">
        <v>48.54447999999999</v>
      </c>
      <c r="AZ575" s="59">
        <v>24.233886000000002</v>
      </c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</row>
    <row r="576" ht="15.75" customHeight="1">
      <c r="A576" s="6">
        <v>575.0</v>
      </c>
      <c r="B576" s="61" t="s">
        <v>626</v>
      </c>
      <c r="C576" s="60">
        <v>3.0</v>
      </c>
      <c r="D576" s="1">
        <v>16.0</v>
      </c>
      <c r="E576" s="1" t="s">
        <v>36</v>
      </c>
      <c r="F576" s="1" t="s">
        <v>34</v>
      </c>
      <c r="G576" s="36">
        <v>28.428053448259018</v>
      </c>
      <c r="H576" s="36">
        <f t="shared" si="1"/>
        <v>27.00665078</v>
      </c>
      <c r="I576" s="36">
        <v>178.79999999999998</v>
      </c>
      <c r="J576" s="36">
        <v>75.0</v>
      </c>
      <c r="K576" s="59">
        <v>102.66426</v>
      </c>
      <c r="L576" s="59">
        <v>24.739346</v>
      </c>
      <c r="M576" s="59">
        <v>65.49136</v>
      </c>
      <c r="N576" s="59">
        <v>4267.528582</v>
      </c>
      <c r="O576" s="59">
        <v>31.5341</v>
      </c>
      <c r="P576" s="59">
        <v>39.771319999999996</v>
      </c>
      <c r="Q576" s="59">
        <v>86.92388000000001</v>
      </c>
      <c r="R576" s="59">
        <v>37.85362</v>
      </c>
      <c r="S576" s="59">
        <v>25.279096000000003</v>
      </c>
      <c r="T576" s="59">
        <v>58.10758</v>
      </c>
      <c r="U576" s="59">
        <v>103.00208</v>
      </c>
      <c r="V576" s="59">
        <v>82.73034</v>
      </c>
      <c r="W576" s="59">
        <v>79.99730000000001</v>
      </c>
      <c r="X576" s="59">
        <v>10113.462636</v>
      </c>
      <c r="Y576" s="59">
        <v>47.37354</v>
      </c>
      <c r="Z576" s="59">
        <v>78.3844</v>
      </c>
      <c r="AA576" s="59">
        <v>106.60126000000001</v>
      </c>
      <c r="AB576" s="59">
        <v>103.11638</v>
      </c>
      <c r="AC576" s="59">
        <v>1844.49776</v>
      </c>
      <c r="AD576" s="59">
        <v>4518.46464</v>
      </c>
      <c r="AE576" s="59">
        <v>5971.6485999999995</v>
      </c>
      <c r="AF576" s="59">
        <v>18836.614</v>
      </c>
      <c r="AG576" s="59">
        <v>56.436260000000004</v>
      </c>
      <c r="AH576" s="59">
        <v>46660.628540000005</v>
      </c>
      <c r="AI576" s="59">
        <v>32.75838</v>
      </c>
      <c r="AJ576" s="59">
        <v>75285.61482</v>
      </c>
      <c r="AK576" s="59">
        <v>84.88680000000001</v>
      </c>
      <c r="AL576" s="59">
        <v>179.6796</v>
      </c>
      <c r="AM576" s="59">
        <v>26.11628</v>
      </c>
      <c r="AN576" s="59">
        <v>62.357</v>
      </c>
      <c r="AO576" s="59">
        <v>3889.8059270000003</v>
      </c>
      <c r="AP576" s="59">
        <v>29.1973</v>
      </c>
      <c r="AQ576" s="59">
        <v>39.575739999999996</v>
      </c>
      <c r="AR576" s="59">
        <v>25.77338</v>
      </c>
      <c r="AS576" s="59">
        <v>79.89062</v>
      </c>
      <c r="AT576" s="59">
        <v>10355.00849</v>
      </c>
      <c r="AU576" s="59">
        <v>47.932339999999996</v>
      </c>
      <c r="AV576" s="59">
        <v>106.98226</v>
      </c>
      <c r="AW576" s="59">
        <v>1698.35996</v>
      </c>
      <c r="AX576" s="59">
        <v>4803.77208</v>
      </c>
      <c r="AY576" s="59">
        <v>57.5437</v>
      </c>
      <c r="AZ576" s="59">
        <v>31.958280000000002</v>
      </c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</row>
    <row r="577" ht="15.75" customHeight="1">
      <c r="A577" s="6">
        <v>576.0</v>
      </c>
      <c r="B577" s="61" t="s">
        <v>627</v>
      </c>
      <c r="C577" s="60">
        <v>3.0</v>
      </c>
      <c r="D577" s="1">
        <v>16.0</v>
      </c>
      <c r="E577" s="1" t="s">
        <v>36</v>
      </c>
      <c r="F577" s="1" t="s">
        <v>583</v>
      </c>
      <c r="G577" s="36">
        <v>21.28476843195534</v>
      </c>
      <c r="H577" s="36">
        <f t="shared" si="1"/>
        <v>20.22053001</v>
      </c>
      <c r="I577" s="36">
        <v>170.33333333333334</v>
      </c>
      <c r="J577" s="36">
        <v>54.0</v>
      </c>
      <c r="K577" s="59">
        <v>87.08897999999999</v>
      </c>
      <c r="L577" s="59">
        <v>21.725128</v>
      </c>
      <c r="M577" s="59">
        <v>56.04256</v>
      </c>
      <c r="N577" s="59">
        <v>2248.4739910000003</v>
      </c>
      <c r="O577" s="59">
        <v>23.032974</v>
      </c>
      <c r="P577" s="59">
        <v>31.87446</v>
      </c>
      <c r="Q577" s="59">
        <v>76.50226</v>
      </c>
      <c r="R577" s="59">
        <v>33.51276</v>
      </c>
      <c r="S577" s="59">
        <v>21.280628</v>
      </c>
      <c r="T577" s="59">
        <v>54.59984</v>
      </c>
      <c r="U577" s="59">
        <v>89.18956</v>
      </c>
      <c r="V577" s="59">
        <v>77.40142</v>
      </c>
      <c r="W577" s="59">
        <v>76.65465999999999</v>
      </c>
      <c r="X577" s="59">
        <v>6613.341947</v>
      </c>
      <c r="Y577" s="59">
        <v>37.00272</v>
      </c>
      <c r="Z577" s="59">
        <v>68.05422</v>
      </c>
      <c r="AA577" s="59">
        <v>100.24872</v>
      </c>
      <c r="AB577" s="59">
        <v>87.67572</v>
      </c>
      <c r="AC577" s="59">
        <v>1324.07944</v>
      </c>
      <c r="AD577" s="59">
        <v>3837.7141199999996</v>
      </c>
      <c r="AE577" s="59">
        <v>5142.8892000000005</v>
      </c>
      <c r="AF577" s="59">
        <v>15599.645600000002</v>
      </c>
      <c r="AG577" s="59">
        <v>48.44542</v>
      </c>
      <c r="AH577" s="59">
        <v>33567.335640000005</v>
      </c>
      <c r="AI577" s="59">
        <v>26.38552</v>
      </c>
      <c r="AJ577" s="59">
        <v>52109.33929</v>
      </c>
      <c r="AK577" s="59">
        <v>80.0735</v>
      </c>
      <c r="AL577" s="59">
        <v>170.65752</v>
      </c>
      <c r="AM577" s="59">
        <v>22.659848000000004</v>
      </c>
      <c r="AN577" s="59">
        <v>58.20918</v>
      </c>
      <c r="AO577" s="59">
        <v>2712.8844050000002</v>
      </c>
      <c r="AP577" s="59">
        <v>24.253952</v>
      </c>
      <c r="AQ577" s="59">
        <v>33.10636</v>
      </c>
      <c r="AR577" s="59">
        <v>22.707346</v>
      </c>
      <c r="AS577" s="59">
        <v>76.71308</v>
      </c>
      <c r="AT577" s="59">
        <v>6967.631049</v>
      </c>
      <c r="AU577" s="59">
        <v>37.18052</v>
      </c>
      <c r="AV577" s="59">
        <v>101.42728000000001</v>
      </c>
      <c r="AW577" s="59">
        <v>1427.11788</v>
      </c>
      <c r="AX577" s="59">
        <v>3868.10304</v>
      </c>
      <c r="AY577" s="59">
        <v>49.01946</v>
      </c>
      <c r="AZ577" s="59">
        <v>28.04668</v>
      </c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</row>
    <row r="578" ht="15.75" customHeight="1">
      <c r="A578" s="6">
        <v>577.0</v>
      </c>
      <c r="B578" s="61" t="s">
        <v>628</v>
      </c>
      <c r="C578" s="60">
        <v>3.0</v>
      </c>
      <c r="D578" s="1">
        <v>15.0</v>
      </c>
      <c r="E578" s="1" t="s">
        <v>36</v>
      </c>
      <c r="F578" s="1" t="s">
        <v>583</v>
      </c>
      <c r="G578" s="36">
        <v>23.442381830316165</v>
      </c>
      <c r="H578" s="36">
        <f t="shared" si="1"/>
        <v>22.27026274</v>
      </c>
      <c r="I578" s="36">
        <v>171.79999999999998</v>
      </c>
      <c r="J578" s="36">
        <v>57.38333333333333</v>
      </c>
      <c r="K578" s="59">
        <v>79.6798</v>
      </c>
      <c r="L578" s="59">
        <v>23.598378</v>
      </c>
      <c r="M578" s="59">
        <v>56.69788</v>
      </c>
      <c r="N578" s="59">
        <v>2758.112801</v>
      </c>
      <c r="O578" s="59">
        <v>27.619960000000003</v>
      </c>
      <c r="P578" s="59">
        <v>35.491420000000005</v>
      </c>
      <c r="Q578" s="59">
        <v>79.25308000000001</v>
      </c>
      <c r="R578" s="59">
        <v>36.70808</v>
      </c>
      <c r="S578" s="59">
        <v>24.178006</v>
      </c>
      <c r="T578" s="59">
        <v>55.74792</v>
      </c>
      <c r="U578" s="59">
        <v>89.8144</v>
      </c>
      <c r="V578" s="59">
        <v>74.06386</v>
      </c>
      <c r="W578" s="59">
        <v>77.08646</v>
      </c>
      <c r="X578" s="59">
        <v>7563.138263</v>
      </c>
      <c r="Y578" s="59">
        <v>41.38676</v>
      </c>
      <c r="Z578" s="59">
        <v>68.26758</v>
      </c>
      <c r="AA578" s="59">
        <v>103.42372000000002</v>
      </c>
      <c r="AB578" s="59">
        <v>89.54008</v>
      </c>
      <c r="AC578" s="59">
        <v>1489.50872</v>
      </c>
      <c r="AD578" s="59">
        <v>3856.4894400000003</v>
      </c>
      <c r="AE578" s="59">
        <v>5207.98988</v>
      </c>
      <c r="AF578" s="59">
        <v>16059.6732</v>
      </c>
      <c r="AG578" s="59">
        <v>49.54524</v>
      </c>
      <c r="AH578" s="59">
        <v>34268.703519999995</v>
      </c>
      <c r="AI578" s="59">
        <v>29.108400000000003</v>
      </c>
      <c r="AJ578" s="59">
        <v>55311.37863000001</v>
      </c>
      <c r="AK578" s="59">
        <v>75.62088</v>
      </c>
      <c r="AL578" s="59">
        <v>170.03776000000002</v>
      </c>
      <c r="AM578" s="59">
        <v>24.644858</v>
      </c>
      <c r="AN578" s="59">
        <v>56.22544</v>
      </c>
      <c r="AO578" s="59">
        <v>3196.959339</v>
      </c>
      <c r="AP578" s="59">
        <v>27.68854</v>
      </c>
      <c r="AQ578" s="59">
        <v>35.05708</v>
      </c>
      <c r="AR578" s="59">
        <v>24.191722000000002</v>
      </c>
      <c r="AS578" s="59">
        <v>77.5716</v>
      </c>
      <c r="AT578" s="59">
        <v>7525.447933</v>
      </c>
      <c r="AU578" s="59">
        <v>40.812720000000006</v>
      </c>
      <c r="AV578" s="59">
        <v>104.2162</v>
      </c>
      <c r="AW578" s="59">
        <v>1525.5754</v>
      </c>
      <c r="AX578" s="59">
        <v>3980.1742799999997</v>
      </c>
      <c r="AY578" s="59">
        <v>48.65116</v>
      </c>
      <c r="AZ578" s="59">
        <v>32.04464</v>
      </c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</row>
    <row r="579" ht="15.75" customHeight="1">
      <c r="A579" s="6">
        <v>578.0</v>
      </c>
      <c r="B579" s="61" t="s">
        <v>629</v>
      </c>
      <c r="C579" s="60">
        <v>3.0</v>
      </c>
      <c r="D579" s="1">
        <v>13.0</v>
      </c>
      <c r="E579" s="1" t="s">
        <v>36</v>
      </c>
      <c r="F579" s="1" t="s">
        <v>583</v>
      </c>
      <c r="G579" s="36">
        <v>20.327646215288595</v>
      </c>
      <c r="H579" s="36">
        <f t="shared" si="1"/>
        <v>19.3112639</v>
      </c>
      <c r="I579" s="36">
        <v>161.33333333333334</v>
      </c>
      <c r="J579" s="36">
        <v>54.88333333333333</v>
      </c>
      <c r="K579" s="59">
        <v>83.7819</v>
      </c>
      <c r="L579" s="59">
        <v>24.917654000000002</v>
      </c>
      <c r="M579" s="59">
        <v>54.975759999999994</v>
      </c>
      <c r="N579" s="59">
        <v>2631.112776</v>
      </c>
      <c r="O579" s="59">
        <v>25.656540000000003</v>
      </c>
      <c r="P579" s="59">
        <v>34.23412</v>
      </c>
      <c r="Q579" s="59">
        <v>75.6158</v>
      </c>
      <c r="R579" s="59">
        <v>33.21558</v>
      </c>
      <c r="S579" s="59">
        <v>23.044658</v>
      </c>
      <c r="T579" s="59">
        <v>52.72278000000001</v>
      </c>
      <c r="U579" s="59">
        <v>88.265</v>
      </c>
      <c r="V579" s="59">
        <v>78.42504000000001</v>
      </c>
      <c r="W579" s="59">
        <v>75.0316</v>
      </c>
      <c r="X579" s="59">
        <v>7632.947309</v>
      </c>
      <c r="Y579" s="59">
        <v>42.75582</v>
      </c>
      <c r="Z579" s="59">
        <v>71.38924</v>
      </c>
      <c r="AA579" s="59">
        <v>103.40594</v>
      </c>
      <c r="AB579" s="59">
        <v>88.18626</v>
      </c>
      <c r="AC579" s="59">
        <v>1427.76308</v>
      </c>
      <c r="AD579" s="59">
        <v>3721.191</v>
      </c>
      <c r="AE579" s="59">
        <v>4682.7325599999995</v>
      </c>
      <c r="AF579" s="59">
        <v>15071.2268</v>
      </c>
      <c r="AG579" s="59">
        <v>51.02098</v>
      </c>
      <c r="AH579" s="59">
        <v>32084.30309</v>
      </c>
      <c r="AI579" s="59">
        <v>28.7528</v>
      </c>
      <c r="AJ579" s="59">
        <v>52558.345830000006</v>
      </c>
      <c r="AK579" s="59">
        <v>78.65364000000001</v>
      </c>
      <c r="AL579" s="59">
        <v>161.36874</v>
      </c>
      <c r="AM579" s="59">
        <v>25.84704</v>
      </c>
      <c r="AN579" s="59">
        <v>55.76824</v>
      </c>
      <c r="AO579" s="59">
        <v>2727.141182</v>
      </c>
      <c r="AP579" s="59">
        <v>25.826719999999998</v>
      </c>
      <c r="AQ579" s="59">
        <v>34.0741</v>
      </c>
      <c r="AR579" s="59">
        <v>23.014178</v>
      </c>
      <c r="AS579" s="59">
        <v>74.57694000000001</v>
      </c>
      <c r="AT579" s="59">
        <v>7482.185989</v>
      </c>
      <c r="AU579" s="59">
        <v>40.774620000000006</v>
      </c>
      <c r="AV579" s="59">
        <v>103.64724</v>
      </c>
      <c r="AW579" s="59">
        <v>1346.66144</v>
      </c>
      <c r="AX579" s="59">
        <v>3892.7496800000004</v>
      </c>
      <c r="AY579" s="59">
        <v>50.162459999999996</v>
      </c>
      <c r="AZ579" s="59">
        <v>29.547819999999998</v>
      </c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</row>
    <row r="580" ht="15.75" customHeight="1">
      <c r="A580" s="6">
        <v>579.0</v>
      </c>
      <c r="B580" s="61" t="s">
        <v>630</v>
      </c>
      <c r="C580" s="60">
        <v>3.0</v>
      </c>
      <c r="D580" s="1">
        <v>12.0</v>
      </c>
      <c r="E580" s="1" t="s">
        <v>31</v>
      </c>
      <c r="F580" s="1" t="s">
        <v>583</v>
      </c>
      <c r="G580" s="36">
        <v>12.245611938853184</v>
      </c>
      <c r="H580" s="36">
        <f t="shared" si="1"/>
        <v>11.63333134</v>
      </c>
      <c r="I580" s="36">
        <v>140.26666666666668</v>
      </c>
      <c r="J580" s="36">
        <v>36.25</v>
      </c>
      <c r="K580" s="59">
        <v>72.90054</v>
      </c>
      <c r="L580" s="59">
        <v>22.047962000000002</v>
      </c>
      <c r="M580" s="59">
        <v>45.70984</v>
      </c>
      <c r="N580" s="59">
        <v>1827.8171340000001</v>
      </c>
      <c r="O580" s="59">
        <v>21.478748000000003</v>
      </c>
      <c r="P580" s="59">
        <v>31.49092</v>
      </c>
      <c r="Q580" s="59">
        <v>66.55816</v>
      </c>
      <c r="R580" s="59">
        <v>29.50464</v>
      </c>
      <c r="S580" s="59">
        <v>21.630386</v>
      </c>
      <c r="T580" s="59">
        <v>50.9778</v>
      </c>
      <c r="U580" s="59">
        <v>76.2508</v>
      </c>
      <c r="V580" s="59">
        <v>68.01358</v>
      </c>
      <c r="W580" s="59">
        <v>63.79972</v>
      </c>
      <c r="X580" s="59">
        <v>5265.994585</v>
      </c>
      <c r="Y580" s="59">
        <v>36.26866</v>
      </c>
      <c r="Z580" s="59">
        <v>63.38062</v>
      </c>
      <c r="AA580" s="59">
        <v>86.38539999999999</v>
      </c>
      <c r="AB580" s="59">
        <v>75.51674</v>
      </c>
      <c r="AC580" s="59">
        <v>1044.44976</v>
      </c>
      <c r="AD580" s="59">
        <v>2895.72212</v>
      </c>
      <c r="AE580" s="59">
        <v>3706.3514000000005</v>
      </c>
      <c r="AF580" s="59">
        <v>11673.6036</v>
      </c>
      <c r="AG580" s="59">
        <v>43.942</v>
      </c>
      <c r="AH580" s="59">
        <v>21445.79777</v>
      </c>
      <c r="AI580" s="59">
        <v>22.667722</v>
      </c>
      <c r="AJ580" s="59">
        <v>35733.71026</v>
      </c>
      <c r="AK580" s="59">
        <v>69.00672</v>
      </c>
      <c r="AL580" s="59">
        <v>141.23669999999998</v>
      </c>
      <c r="AM580" s="59">
        <v>22.695154000000002</v>
      </c>
      <c r="AN580" s="59">
        <v>45.72508</v>
      </c>
      <c r="AO580" s="59">
        <v>1787.996481</v>
      </c>
      <c r="AP580" s="59">
        <v>21.926296</v>
      </c>
      <c r="AQ580" s="59">
        <v>31.04134</v>
      </c>
      <c r="AR580" s="59">
        <v>21.153882000000003</v>
      </c>
      <c r="AS580" s="59">
        <v>64.21628</v>
      </c>
      <c r="AT580" s="59">
        <v>5406.268161000001</v>
      </c>
      <c r="AU580" s="59">
        <v>37.75964</v>
      </c>
      <c r="AV580" s="59">
        <v>86.1187</v>
      </c>
      <c r="AW580" s="59">
        <v>995.47908</v>
      </c>
      <c r="AX580" s="59">
        <v>3031.66576</v>
      </c>
      <c r="AY580" s="59">
        <v>44.74464</v>
      </c>
      <c r="AZ580" s="59">
        <v>24.636476000000002</v>
      </c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</row>
    <row r="581" ht="15.75" customHeight="1">
      <c r="A581" s="6">
        <v>580.0</v>
      </c>
      <c r="B581" s="61" t="s">
        <v>631</v>
      </c>
      <c r="C581" s="60">
        <v>3.0</v>
      </c>
      <c r="D581" s="1">
        <v>7.0</v>
      </c>
      <c r="E581" s="1" t="s">
        <v>36</v>
      </c>
      <c r="F581" s="1" t="s">
        <v>583</v>
      </c>
      <c r="G581" s="36">
        <v>8.554295744656233</v>
      </c>
      <c r="H581" s="36">
        <f t="shared" si="1"/>
        <v>8.126580957</v>
      </c>
      <c r="I581" s="36">
        <v>126.8</v>
      </c>
      <c r="J581" s="36">
        <v>26.01666666666667</v>
      </c>
      <c r="K581" s="59">
        <v>61.635639999999995</v>
      </c>
      <c r="L581" s="59">
        <v>19.451574</v>
      </c>
      <c r="M581" s="59">
        <v>43.271440000000005</v>
      </c>
      <c r="N581" s="59">
        <v>1785.702287</v>
      </c>
      <c r="O581" s="59">
        <v>19.357848</v>
      </c>
      <c r="P581" s="59">
        <v>27.5336</v>
      </c>
      <c r="Q581" s="59">
        <v>60.505340000000004</v>
      </c>
      <c r="R581" s="59">
        <v>27.45994</v>
      </c>
      <c r="S581" s="59">
        <v>19.519646</v>
      </c>
      <c r="T581" s="59">
        <v>52.02428</v>
      </c>
      <c r="U581" s="59">
        <v>66.45148</v>
      </c>
      <c r="V581" s="59">
        <v>59.6519</v>
      </c>
      <c r="W581" s="59">
        <v>55.08244</v>
      </c>
      <c r="X581" s="59">
        <v>3552.231667</v>
      </c>
      <c r="Y581" s="59">
        <v>33.06826</v>
      </c>
      <c r="Z581" s="59">
        <v>65.32118</v>
      </c>
      <c r="AA581" s="59">
        <v>69.98716</v>
      </c>
      <c r="AB581" s="59">
        <v>65.55232</v>
      </c>
      <c r="AC581" s="59">
        <v>840.63108</v>
      </c>
      <c r="AD581" s="59">
        <v>2278.97544</v>
      </c>
      <c r="AE581" s="59">
        <v>3426.9152799999997</v>
      </c>
      <c r="AF581" s="59">
        <v>9601.8664</v>
      </c>
      <c r="AG581" s="59">
        <v>37.99078</v>
      </c>
      <c r="AH581" s="59">
        <v>16903.29365</v>
      </c>
      <c r="AI581" s="59">
        <v>19.90471</v>
      </c>
      <c r="AJ581" s="59">
        <v>27017.411770000002</v>
      </c>
      <c r="AK581" s="59">
        <v>59.51982</v>
      </c>
      <c r="AL581" s="59">
        <v>124.89942</v>
      </c>
      <c r="AM581" s="59">
        <v>19.819366000000002</v>
      </c>
      <c r="AN581" s="59">
        <v>39.81196</v>
      </c>
      <c r="AO581" s="59">
        <v>1187.9500403</v>
      </c>
      <c r="AP581" s="59">
        <v>18.566384</v>
      </c>
      <c r="AQ581" s="59">
        <v>27.47518</v>
      </c>
      <c r="AR581" s="59">
        <v>18.941034</v>
      </c>
      <c r="AS581" s="59">
        <v>54.813199999999995</v>
      </c>
      <c r="AT581" s="59">
        <v>3587.13619</v>
      </c>
      <c r="AU581" s="59">
        <v>32.56026</v>
      </c>
      <c r="AV581" s="59">
        <v>70.92442</v>
      </c>
      <c r="AW581" s="59">
        <v>711.78464</v>
      </c>
      <c r="AX581" s="59">
        <v>2343.88256</v>
      </c>
      <c r="AY581" s="59">
        <v>38.38448</v>
      </c>
      <c r="AZ581" s="59">
        <v>18.70583</v>
      </c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</row>
    <row r="582" ht="15.75" customHeight="1">
      <c r="A582" s="6">
        <v>581.0</v>
      </c>
      <c r="B582" s="61" t="s">
        <v>632</v>
      </c>
      <c r="C582" s="60">
        <v>3.0</v>
      </c>
      <c r="D582" s="1">
        <v>7.0</v>
      </c>
      <c r="E582" s="1" t="s">
        <v>36</v>
      </c>
      <c r="F582" s="1" t="s">
        <v>34</v>
      </c>
      <c r="G582" s="36">
        <v>10.636025525094269</v>
      </c>
      <c r="H582" s="36">
        <f t="shared" si="1"/>
        <v>10.10422425</v>
      </c>
      <c r="I582" s="36">
        <v>136.20000000000002</v>
      </c>
      <c r="J582" s="36">
        <v>34.28333333333333</v>
      </c>
      <c r="K582" s="59">
        <v>70.64502</v>
      </c>
      <c r="L582" s="59">
        <v>20.314666</v>
      </c>
      <c r="M582" s="59">
        <v>47.965360000000004</v>
      </c>
      <c r="N582" s="59">
        <v>2131.470097</v>
      </c>
      <c r="O582" s="59">
        <v>22.466808</v>
      </c>
      <c r="P582" s="59">
        <v>29.36494</v>
      </c>
      <c r="Q582" s="59">
        <v>60.84062</v>
      </c>
      <c r="R582" s="59">
        <v>31.1658</v>
      </c>
      <c r="S582" s="59">
        <v>21.035772</v>
      </c>
      <c r="T582" s="59">
        <v>53.736239999999995</v>
      </c>
      <c r="U582" s="59">
        <v>76.11872</v>
      </c>
      <c r="V582" s="59">
        <v>68.22694</v>
      </c>
      <c r="W582" s="59">
        <v>60.86348</v>
      </c>
      <c r="X582" s="59">
        <v>4456.799587</v>
      </c>
      <c r="Y582" s="59">
        <v>33.98774</v>
      </c>
      <c r="Z582" s="59">
        <v>66.0781</v>
      </c>
      <c r="AA582" s="59">
        <v>80.15986000000001</v>
      </c>
      <c r="AB582" s="59">
        <v>73.12152</v>
      </c>
      <c r="AC582" s="59">
        <v>1004.8344800000001</v>
      </c>
      <c r="AD582" s="59">
        <v>2628.93192</v>
      </c>
      <c r="AE582" s="59">
        <v>3803.38948</v>
      </c>
      <c r="AF582" s="59">
        <v>11167.1216</v>
      </c>
      <c r="AG582" s="59">
        <v>43.16476</v>
      </c>
      <c r="AH582" s="59">
        <v>21188.5203</v>
      </c>
      <c r="AI582" s="59">
        <v>22.078695999999997</v>
      </c>
      <c r="AJ582" s="59">
        <v>34411.271290000004</v>
      </c>
      <c r="AK582" s="59">
        <v>67.80022000000001</v>
      </c>
      <c r="AL582" s="59">
        <v>135.07466</v>
      </c>
      <c r="AM582" s="59">
        <v>21.527516000000002</v>
      </c>
      <c r="AN582" s="59">
        <v>48.08728</v>
      </c>
      <c r="AO582" s="59">
        <v>2086.569443</v>
      </c>
      <c r="AP582" s="59">
        <v>22.348698000000002</v>
      </c>
      <c r="AQ582" s="59">
        <v>29.86278</v>
      </c>
      <c r="AR582" s="59">
        <v>20.945094</v>
      </c>
      <c r="AS582" s="59">
        <v>60.866020000000006</v>
      </c>
      <c r="AT582" s="59">
        <v>4548.239605000001</v>
      </c>
      <c r="AU582" s="59">
        <v>34.12744</v>
      </c>
      <c r="AV582" s="59">
        <v>79.93888</v>
      </c>
      <c r="AW582" s="59">
        <v>952.89588</v>
      </c>
      <c r="AX582" s="59">
        <v>2776.9408</v>
      </c>
      <c r="AY582" s="59">
        <v>41.85158</v>
      </c>
      <c r="AZ582" s="59">
        <v>23.885652</v>
      </c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</row>
    <row r="583" ht="15.75" customHeight="1">
      <c r="A583" s="6">
        <v>582.0</v>
      </c>
      <c r="B583" s="61" t="s">
        <v>633</v>
      </c>
      <c r="C583" s="60">
        <v>3.0</v>
      </c>
      <c r="D583" s="1">
        <v>13.0</v>
      </c>
      <c r="E583" s="1" t="s">
        <v>36</v>
      </c>
      <c r="F583" s="1" t="s">
        <v>41</v>
      </c>
      <c r="G583" s="36">
        <v>22.645686587097867</v>
      </c>
      <c r="H583" s="36">
        <f t="shared" si="1"/>
        <v>21.51340226</v>
      </c>
      <c r="I583" s="36">
        <v>175.63333333333335</v>
      </c>
      <c r="J583" s="36">
        <v>54.166666666666664</v>
      </c>
      <c r="K583" s="59">
        <v>82.3595</v>
      </c>
      <c r="L583" s="59">
        <v>22.993604</v>
      </c>
      <c r="M583" s="59">
        <v>58.97118</v>
      </c>
      <c r="N583" s="59">
        <v>2569.333409</v>
      </c>
      <c r="O583" s="59">
        <v>23.378414000000003</v>
      </c>
      <c r="P583" s="59">
        <v>33.1978</v>
      </c>
      <c r="Q583" s="59">
        <v>78.35392</v>
      </c>
      <c r="R583" s="59">
        <v>33.55594</v>
      </c>
      <c r="S583" s="59">
        <v>23.356061999999998</v>
      </c>
      <c r="T583" s="59">
        <v>55.60568</v>
      </c>
      <c r="U583" s="59">
        <v>84.42960000000001</v>
      </c>
      <c r="V583" s="59">
        <v>71.88454</v>
      </c>
      <c r="W583" s="59">
        <v>83.4644</v>
      </c>
      <c r="X583" s="59">
        <v>7696.529257</v>
      </c>
      <c r="Y583" s="59">
        <v>40.12692</v>
      </c>
      <c r="Z583" s="59">
        <v>68.98894</v>
      </c>
      <c r="AA583" s="59">
        <v>109.51972</v>
      </c>
      <c r="AB583" s="59">
        <v>83.64728000000001</v>
      </c>
      <c r="AC583" s="59">
        <v>1410.66528</v>
      </c>
      <c r="AD583" s="59">
        <v>3967.52836</v>
      </c>
      <c r="AE583" s="59">
        <v>5041.78636</v>
      </c>
      <c r="AF583" s="59">
        <v>16114.5152</v>
      </c>
      <c r="AG583" s="59">
        <v>47.584360000000004</v>
      </c>
      <c r="AH583" s="59">
        <v>32674.238690000002</v>
      </c>
      <c r="AI583" s="59">
        <v>26.184859999999997</v>
      </c>
      <c r="AJ583" s="59">
        <v>53677.58476</v>
      </c>
      <c r="AK583" s="59">
        <v>72.40016</v>
      </c>
      <c r="AL583" s="59">
        <v>174.76470000000003</v>
      </c>
      <c r="AM583" s="59">
        <v>25.264110000000002</v>
      </c>
      <c r="AN583" s="59">
        <v>56.50738</v>
      </c>
      <c r="AO583" s="59">
        <v>2587.686961</v>
      </c>
      <c r="AP583" s="59">
        <v>25.35936</v>
      </c>
      <c r="AQ583" s="59">
        <v>34.02838</v>
      </c>
      <c r="AR583" s="59">
        <v>24.78151</v>
      </c>
      <c r="AS583" s="59">
        <v>83.28659999999999</v>
      </c>
      <c r="AT583" s="59">
        <v>8149.960314</v>
      </c>
      <c r="AU583" s="59">
        <v>40.815259999999995</v>
      </c>
      <c r="AV583" s="59">
        <v>109.44860000000001</v>
      </c>
      <c r="AW583" s="59">
        <v>1458.152</v>
      </c>
      <c r="AX583" s="59">
        <v>4236.31868</v>
      </c>
      <c r="AY583" s="59">
        <v>48.16348</v>
      </c>
      <c r="AZ583" s="59">
        <v>28.366719999999997</v>
      </c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</row>
    <row r="584" ht="15.75" customHeight="1">
      <c r="A584" s="6">
        <v>583.0</v>
      </c>
      <c r="B584" s="61" t="s">
        <v>634</v>
      </c>
      <c r="C584" s="60">
        <v>3.0</v>
      </c>
      <c r="D584" s="1">
        <v>8.0</v>
      </c>
      <c r="E584" s="1" t="s">
        <v>31</v>
      </c>
      <c r="F584" s="1" t="s">
        <v>41</v>
      </c>
      <c r="G584" s="36">
        <v>10.472711569248805</v>
      </c>
      <c r="H584" s="36">
        <f t="shared" si="1"/>
        <v>9.949075991</v>
      </c>
      <c r="I584" s="36">
        <v>137.0</v>
      </c>
      <c r="J584" s="36">
        <v>34.7</v>
      </c>
      <c r="K584" s="59">
        <v>71.4248</v>
      </c>
      <c r="L584" s="59">
        <v>20.21713</v>
      </c>
      <c r="M584" s="59">
        <v>44.57446</v>
      </c>
      <c r="N584" s="59">
        <v>2563.2701819999997</v>
      </c>
      <c r="O584" s="59">
        <v>22.236938</v>
      </c>
      <c r="P584" s="59">
        <v>29.728160000000003</v>
      </c>
      <c r="Q584" s="59">
        <v>63.078359999999996</v>
      </c>
      <c r="R584" s="59">
        <v>28.11272</v>
      </c>
      <c r="S584" s="59">
        <v>21.523452000000002</v>
      </c>
      <c r="T584" s="59">
        <v>56.96966</v>
      </c>
      <c r="U584" s="59">
        <v>78.0161</v>
      </c>
      <c r="V584" s="59">
        <v>66.71056</v>
      </c>
      <c r="W584" s="59">
        <v>64.10452</v>
      </c>
      <c r="X584" s="59">
        <v>5054.437124</v>
      </c>
      <c r="Y584" s="59">
        <v>37.60216</v>
      </c>
      <c r="Z584" s="59">
        <v>60.09132</v>
      </c>
      <c r="AA584" s="59">
        <v>82.98688</v>
      </c>
      <c r="AB584" s="59">
        <v>76.6699</v>
      </c>
      <c r="AC584" s="59">
        <v>998.447</v>
      </c>
      <c r="AD584" s="59">
        <v>2802.2326399999997</v>
      </c>
      <c r="AE584" s="59">
        <v>3696.4153199999996</v>
      </c>
      <c r="AF584" s="59">
        <v>11387.78</v>
      </c>
      <c r="AG584" s="59">
        <v>45.24502</v>
      </c>
      <c r="AH584" s="59">
        <v>20377.35885</v>
      </c>
      <c r="AI584" s="59">
        <v>23.12289</v>
      </c>
      <c r="AJ584" s="59">
        <v>34929.10365</v>
      </c>
      <c r="AK584" s="59">
        <v>67.70116</v>
      </c>
      <c r="AL584" s="59">
        <v>137.25144</v>
      </c>
      <c r="AM584" s="59">
        <v>22.042882000000002</v>
      </c>
      <c r="AN584" s="59">
        <v>44.86148</v>
      </c>
      <c r="AO584" s="59">
        <v>1748.831312</v>
      </c>
      <c r="AP584" s="59">
        <v>22.681692</v>
      </c>
      <c r="AQ584" s="59">
        <v>30.949900000000003</v>
      </c>
      <c r="AR584" s="59">
        <v>20.642072</v>
      </c>
      <c r="AS584" s="59">
        <v>64.2493</v>
      </c>
      <c r="AT584" s="59">
        <v>5184.386827</v>
      </c>
      <c r="AU584" s="59">
        <v>37.42944</v>
      </c>
      <c r="AV584" s="59">
        <v>84.65312000000002</v>
      </c>
      <c r="AW584" s="59">
        <v>934.6367200000001</v>
      </c>
      <c r="AX584" s="59">
        <v>2956.24188</v>
      </c>
      <c r="AY584" s="59">
        <v>44.787819999999996</v>
      </c>
      <c r="AZ584" s="59">
        <v>22.684231999999998</v>
      </c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</row>
    <row r="585" ht="15.75" customHeight="1">
      <c r="A585" s="6">
        <v>584.0</v>
      </c>
      <c r="B585" s="61" t="s">
        <v>635</v>
      </c>
      <c r="C585" s="60">
        <v>3.0</v>
      </c>
      <c r="D585" s="1">
        <v>5.0</v>
      </c>
      <c r="E585" s="1" t="s">
        <v>31</v>
      </c>
      <c r="F585" s="1" t="s">
        <v>41</v>
      </c>
      <c r="G585" s="36">
        <v>5.8657254452957535</v>
      </c>
      <c r="H585" s="36">
        <f t="shared" si="1"/>
        <v>5.572439173</v>
      </c>
      <c r="I585" s="36">
        <v>113.3</v>
      </c>
      <c r="J585" s="36">
        <v>21.9</v>
      </c>
      <c r="K585" s="59">
        <v>58.6867</v>
      </c>
      <c r="L585" s="59">
        <v>17.876774</v>
      </c>
      <c r="M585" s="59">
        <v>40.2844</v>
      </c>
      <c r="N585" s="59">
        <v>1404.2269861</v>
      </c>
      <c r="O585" s="59">
        <v>20.430744</v>
      </c>
      <c r="P585" s="59">
        <v>24.790654</v>
      </c>
      <c r="Q585" s="59">
        <v>56.80202</v>
      </c>
      <c r="R585" s="59">
        <v>27.03576</v>
      </c>
      <c r="S585" s="59">
        <v>18.974816</v>
      </c>
      <c r="T585" s="59">
        <v>52.10556</v>
      </c>
      <c r="U585" s="59">
        <v>64.63284</v>
      </c>
      <c r="V585" s="59">
        <v>56.423559999999995</v>
      </c>
      <c r="W585" s="59">
        <v>49.66208</v>
      </c>
      <c r="X585" s="59">
        <v>2670.114074</v>
      </c>
      <c r="Y585" s="59">
        <v>31.37916</v>
      </c>
      <c r="Z585" s="59">
        <v>54.813199999999995</v>
      </c>
      <c r="AA585" s="59">
        <v>62.616080000000004</v>
      </c>
      <c r="AB585" s="59">
        <v>62.17666</v>
      </c>
      <c r="AC585" s="59">
        <v>717.01076</v>
      </c>
      <c r="AD585" s="59">
        <v>1844.75584</v>
      </c>
      <c r="AE585" s="59">
        <v>2862.36528</v>
      </c>
      <c r="AF585" s="59">
        <v>7975.9624</v>
      </c>
      <c r="AG585" s="59">
        <v>36.30168</v>
      </c>
      <c r="AH585" s="59">
        <v>13341.229723</v>
      </c>
      <c r="AI585" s="59">
        <v>20.190968</v>
      </c>
      <c r="AJ585" s="59">
        <v>21275.37193</v>
      </c>
      <c r="AK585" s="59">
        <v>56.0959</v>
      </c>
      <c r="AL585" s="59">
        <v>111.887</v>
      </c>
      <c r="AM585" s="59">
        <v>19.060414</v>
      </c>
      <c r="AN585" s="59">
        <v>36.525200000000005</v>
      </c>
      <c r="AO585" s="59">
        <v>1166.9909394</v>
      </c>
      <c r="AP585" s="59">
        <v>20.42668</v>
      </c>
      <c r="AQ585" s="59">
        <v>25.154128</v>
      </c>
      <c r="AR585" s="59">
        <v>18.534126</v>
      </c>
      <c r="AS585" s="59">
        <v>49.291239999999995</v>
      </c>
      <c r="AT585" s="59">
        <v>2692.564401</v>
      </c>
      <c r="AU585" s="59">
        <v>30.507939999999998</v>
      </c>
      <c r="AV585" s="59">
        <v>63.472060000000006</v>
      </c>
      <c r="AW585" s="59">
        <v>645.6516399999999</v>
      </c>
      <c r="AX585" s="59">
        <v>1906.30792</v>
      </c>
      <c r="AY585" s="59">
        <v>36.47186</v>
      </c>
      <c r="AZ585" s="59">
        <v>20.773136</v>
      </c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</row>
    <row r="586" ht="15.75" customHeight="1">
      <c r="A586" s="6">
        <v>585.0</v>
      </c>
      <c r="B586" s="61" t="s">
        <v>636</v>
      </c>
      <c r="C586" s="60">
        <v>3.0</v>
      </c>
      <c r="D586" s="1">
        <v>15.0</v>
      </c>
      <c r="E586" s="1" t="s">
        <v>31</v>
      </c>
      <c r="F586" s="1" t="s">
        <v>583</v>
      </c>
      <c r="G586" s="36">
        <v>29.75300185193678</v>
      </c>
      <c r="H586" s="36">
        <f t="shared" si="1"/>
        <v>28.26535176</v>
      </c>
      <c r="I586" s="36">
        <v>163.13333333333335</v>
      </c>
      <c r="J586" s="36">
        <v>124.73333333333333</v>
      </c>
      <c r="K586" s="59">
        <v>128.25984</v>
      </c>
      <c r="L586" s="59">
        <v>27.00782</v>
      </c>
      <c r="M586" s="59">
        <v>53.754020000000004</v>
      </c>
      <c r="N586" s="59">
        <v>4617.720909000001</v>
      </c>
      <c r="O586" s="59">
        <v>43.72356</v>
      </c>
      <c r="P586" s="59">
        <v>45.692060000000005</v>
      </c>
      <c r="Q586" s="59"/>
      <c r="R586" s="59">
        <v>49.67478</v>
      </c>
      <c r="S586" s="59">
        <v>32.423100000000005</v>
      </c>
      <c r="T586" s="59">
        <v>63.8937</v>
      </c>
      <c r="U586" s="59">
        <v>134.24916</v>
      </c>
      <c r="V586" s="59">
        <v>134.27202</v>
      </c>
      <c r="W586" s="59">
        <v>69.62394</v>
      </c>
      <c r="X586" s="59">
        <v>12572.510862000001</v>
      </c>
      <c r="Y586" s="59">
        <v>59.5503</v>
      </c>
      <c r="Z586" s="59">
        <v>125.26772</v>
      </c>
      <c r="AA586" s="59">
        <v>94.30512</v>
      </c>
      <c r="AB586" s="59">
        <v>128.69672</v>
      </c>
      <c r="AC586" s="59">
        <v>1753.0084</v>
      </c>
      <c r="AD586" s="59">
        <v>4567.3708</v>
      </c>
      <c r="AE586" s="59">
        <v>8659.8744</v>
      </c>
      <c r="AF586" s="59">
        <v>21486.450399999998</v>
      </c>
      <c r="AG586" s="59">
        <v>74.81316</v>
      </c>
      <c r="AH586" s="59">
        <v>92301.97946</v>
      </c>
      <c r="AI586" s="59">
        <v>41.77538</v>
      </c>
      <c r="AJ586" s="59">
        <v>126944.30886</v>
      </c>
      <c r="AK586" s="59">
        <v>130.19532</v>
      </c>
      <c r="AL586" s="59">
        <v>163.27374</v>
      </c>
      <c r="AM586" s="59">
        <v>27.0129</v>
      </c>
      <c r="AN586" s="59">
        <v>53.9496</v>
      </c>
      <c r="AO586" s="59">
        <v>5185.697795</v>
      </c>
      <c r="AP586" s="59">
        <v>39.799260000000004</v>
      </c>
      <c r="AQ586" s="59">
        <v>45.359320000000004</v>
      </c>
      <c r="AR586" s="59">
        <v>30.607000000000003</v>
      </c>
      <c r="AS586" s="59">
        <v>69.3293</v>
      </c>
      <c r="AT586" s="59">
        <v>12266.072092</v>
      </c>
      <c r="AU586" s="59">
        <v>58.008520000000004</v>
      </c>
      <c r="AV586" s="59">
        <v>94.21622</v>
      </c>
      <c r="AW586" s="59">
        <v>1742.74972</v>
      </c>
      <c r="AX586" s="59">
        <v>4763.25352</v>
      </c>
      <c r="AY586" s="59">
        <v>73.08596</v>
      </c>
      <c r="AZ586" s="59">
        <v>40.642540000000004</v>
      </c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</row>
    <row r="587" ht="15.75" customHeight="1">
      <c r="A587" s="6">
        <v>586.0</v>
      </c>
      <c r="B587" s="61" t="s">
        <v>637</v>
      </c>
      <c r="C587" s="60">
        <v>3.0</v>
      </c>
      <c r="D587" s="1">
        <v>14.0</v>
      </c>
      <c r="E587" s="1" t="s">
        <v>36</v>
      </c>
      <c r="F587" s="1" t="s">
        <v>583</v>
      </c>
      <c r="G587" s="36">
        <v>21.85022227971493</v>
      </c>
      <c r="H587" s="36">
        <f t="shared" si="1"/>
        <v>20.75771117</v>
      </c>
      <c r="I587" s="36">
        <v>171.73333333333335</v>
      </c>
      <c r="J587" s="36">
        <v>56.61666666666667</v>
      </c>
      <c r="K587" s="59">
        <v>76.47686</v>
      </c>
      <c r="L587" s="59">
        <v>23.981664</v>
      </c>
      <c r="M587" s="59">
        <v>56.86044</v>
      </c>
      <c r="N587" s="59">
        <v>2550.4882439999997</v>
      </c>
      <c r="O587" s="59">
        <v>24.848312</v>
      </c>
      <c r="P587" s="59">
        <v>32.4993</v>
      </c>
      <c r="Q587" s="59">
        <v>80.44434</v>
      </c>
      <c r="R587" s="59">
        <v>37.08908</v>
      </c>
      <c r="S587" s="59">
        <v>23.760176</v>
      </c>
      <c r="T587" s="59">
        <v>54.03596</v>
      </c>
      <c r="U587" s="59">
        <v>86.26093999999999</v>
      </c>
      <c r="V587" s="59">
        <v>73.90129999999999</v>
      </c>
      <c r="W587" s="59">
        <v>75.8317</v>
      </c>
      <c r="X587" s="59">
        <v>6878.157483</v>
      </c>
      <c r="Y587" s="59">
        <v>38.77818</v>
      </c>
      <c r="Z587" s="59">
        <v>65.96634</v>
      </c>
      <c r="AA587" s="59">
        <v>106.17454000000001</v>
      </c>
      <c r="AB587" s="59">
        <v>84.75218</v>
      </c>
      <c r="AC587" s="59">
        <v>1390.406</v>
      </c>
      <c r="AD587" s="59">
        <v>3684.86624</v>
      </c>
      <c r="AE587" s="59">
        <v>5433.874400000001</v>
      </c>
      <c r="AF587" s="59">
        <v>15868.0488</v>
      </c>
      <c r="AG587" s="59">
        <v>47.57166</v>
      </c>
      <c r="AH587" s="59">
        <v>34963.51656</v>
      </c>
      <c r="AI587" s="59">
        <v>27.72664</v>
      </c>
      <c r="AJ587" s="59">
        <v>54419.92039</v>
      </c>
      <c r="AK587" s="59">
        <v>74.3839</v>
      </c>
      <c r="AL587" s="59">
        <v>172.19168000000002</v>
      </c>
      <c r="AM587" s="59">
        <v>24.586184000000003</v>
      </c>
      <c r="AN587" s="59">
        <v>54.03342</v>
      </c>
      <c r="AO587" s="59">
        <v>2905.9244430000003</v>
      </c>
      <c r="AP587" s="59">
        <v>26.936700000000002</v>
      </c>
      <c r="AQ587" s="59">
        <v>32.60344</v>
      </c>
      <c r="AR587" s="59">
        <v>25.33269</v>
      </c>
      <c r="AS587" s="59">
        <v>75.95616</v>
      </c>
      <c r="AT587" s="59">
        <v>7122.8168860000005</v>
      </c>
      <c r="AU587" s="59">
        <v>39.50462</v>
      </c>
      <c r="AV587" s="59">
        <v>106.51744000000001</v>
      </c>
      <c r="AW587" s="59">
        <v>1470.0882</v>
      </c>
      <c r="AX587" s="59">
        <v>3888.4913599999995</v>
      </c>
      <c r="AY587" s="59">
        <v>47.87646</v>
      </c>
      <c r="AZ587" s="59">
        <v>29.91866</v>
      </c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</row>
    <row r="588" ht="15.75" customHeight="1">
      <c r="A588" s="6">
        <v>587.0</v>
      </c>
      <c r="B588" s="61" t="s">
        <v>638</v>
      </c>
      <c r="C588" s="60">
        <v>3.0</v>
      </c>
      <c r="D588" s="1">
        <v>11.0</v>
      </c>
      <c r="E588" s="1" t="s">
        <v>31</v>
      </c>
      <c r="F588" s="1" t="s">
        <v>583</v>
      </c>
      <c r="G588" s="36">
        <v>19.45349230910564</v>
      </c>
      <c r="H588" s="36">
        <f t="shared" si="1"/>
        <v>18.48081769</v>
      </c>
      <c r="I588" s="36">
        <v>155.63333333333333</v>
      </c>
      <c r="J588" s="36">
        <v>60.23333333333333</v>
      </c>
      <c r="K588" s="59">
        <v>88.61551999999999</v>
      </c>
      <c r="L588" s="59">
        <v>25.30094</v>
      </c>
      <c r="M588" s="59">
        <v>53.423820000000006</v>
      </c>
      <c r="N588" s="59">
        <v>3110.4354510000003</v>
      </c>
      <c r="O588" s="59">
        <v>27.353260000000002</v>
      </c>
      <c r="P588" s="59">
        <v>34.90976</v>
      </c>
      <c r="Q588" s="59">
        <v>89.916</v>
      </c>
      <c r="R588" s="59">
        <v>36.621719999999996</v>
      </c>
      <c r="S588" s="59">
        <v>24.023827999999998</v>
      </c>
      <c r="T588" s="59">
        <v>59.710319999999996</v>
      </c>
      <c r="U588" s="59">
        <v>94.4118</v>
      </c>
      <c r="V588" s="59">
        <v>85.5853</v>
      </c>
      <c r="W588" s="59">
        <v>73.27646</v>
      </c>
      <c r="X588" s="59">
        <v>8193.55</v>
      </c>
      <c r="Y588" s="59">
        <v>44.65066</v>
      </c>
      <c r="Z588" s="59">
        <v>81.0387</v>
      </c>
      <c r="AA588" s="59">
        <v>91.51366000000002</v>
      </c>
      <c r="AB588" s="59">
        <v>93.52534</v>
      </c>
      <c r="AC588" s="59">
        <v>1391.24476</v>
      </c>
      <c r="AD588" s="59">
        <v>3756.2898800000003</v>
      </c>
      <c r="AE588" s="59">
        <v>5010.3651199999995</v>
      </c>
      <c r="AF588" s="59">
        <v>15535.125600000001</v>
      </c>
      <c r="AG588" s="59">
        <v>53.5559</v>
      </c>
      <c r="AH588" s="59">
        <v>36726.76852</v>
      </c>
      <c r="AI588" s="59">
        <v>30.388560000000002</v>
      </c>
      <c r="AJ588" s="59">
        <v>59527.77946</v>
      </c>
      <c r="AK588" s="59">
        <v>86.94928</v>
      </c>
      <c r="AL588" s="59">
        <v>155.91028</v>
      </c>
      <c r="AM588" s="59">
        <v>25.93848</v>
      </c>
      <c r="AN588" s="59">
        <v>52.63642</v>
      </c>
      <c r="AO588" s="59">
        <v>3028.33608</v>
      </c>
      <c r="AP588" s="59">
        <v>29.0576</v>
      </c>
      <c r="AQ588" s="59">
        <v>35.0139</v>
      </c>
      <c r="AR588" s="59">
        <v>25.44826</v>
      </c>
      <c r="AS588" s="59">
        <v>72.96404</v>
      </c>
      <c r="AT588" s="59">
        <v>8468.525538</v>
      </c>
      <c r="AU588" s="59">
        <v>45.00118</v>
      </c>
      <c r="AV588" s="59">
        <v>92.89034</v>
      </c>
      <c r="AW588" s="59">
        <v>1411.56856</v>
      </c>
      <c r="AX588" s="59">
        <v>3965.46372</v>
      </c>
      <c r="AY588" s="59">
        <v>55.674260000000004</v>
      </c>
      <c r="AZ588" s="59">
        <v>32.47644</v>
      </c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</row>
    <row r="589" ht="15.75" customHeight="1">
      <c r="A589" s="6">
        <v>588.0</v>
      </c>
      <c r="B589" s="61" t="s">
        <v>639</v>
      </c>
      <c r="C589" s="60">
        <v>3.0</v>
      </c>
      <c r="D589" s="1">
        <v>9.0</v>
      </c>
      <c r="E589" s="1" t="s">
        <v>36</v>
      </c>
      <c r="F589" s="1" t="s">
        <v>583</v>
      </c>
      <c r="G589" s="36">
        <v>12.080261945240855</v>
      </c>
      <c r="H589" s="36">
        <f t="shared" si="1"/>
        <v>11.47624885</v>
      </c>
      <c r="I589" s="36">
        <v>141.93333333333334</v>
      </c>
      <c r="J589" s="36">
        <v>32.1</v>
      </c>
      <c r="K589" s="59">
        <v>63.89624</v>
      </c>
      <c r="L589" s="59">
        <v>21.012658000000002</v>
      </c>
      <c r="M589" s="59">
        <v>46.2661</v>
      </c>
      <c r="N589" s="59">
        <v>1435.9524116999999</v>
      </c>
      <c r="O589" s="59">
        <v>18.51279</v>
      </c>
      <c r="P589" s="59">
        <v>26.558239999999998</v>
      </c>
      <c r="Q589" s="59">
        <v>63.258700000000005</v>
      </c>
      <c r="R589" s="59">
        <v>30.48254</v>
      </c>
      <c r="S589" s="59">
        <v>18.193004000000002</v>
      </c>
      <c r="T589" s="59">
        <v>53.21808000000001</v>
      </c>
      <c r="U589" s="59">
        <v>70.91680000000001</v>
      </c>
      <c r="V589" s="59">
        <v>61.876940000000005</v>
      </c>
      <c r="W589" s="59">
        <v>64.98336</v>
      </c>
      <c r="X589" s="59">
        <v>4198.702762000001</v>
      </c>
      <c r="Y589" s="59">
        <v>31.762700000000002</v>
      </c>
      <c r="Z589" s="59">
        <v>56.527699999999996</v>
      </c>
      <c r="AA589" s="59">
        <v>87.65032000000001</v>
      </c>
      <c r="AB589" s="59">
        <v>69.73824</v>
      </c>
      <c r="AC589" s="59">
        <v>960.7028</v>
      </c>
      <c r="AD589" s="59">
        <v>2657.77236</v>
      </c>
      <c r="AE589" s="59">
        <v>3788.35632</v>
      </c>
      <c r="AF589" s="59">
        <v>11145.1848</v>
      </c>
      <c r="AG589" s="59">
        <v>38.68928</v>
      </c>
      <c r="AH589" s="59">
        <v>19526.86836</v>
      </c>
      <c r="AI589" s="59">
        <v>20.585684</v>
      </c>
      <c r="AJ589" s="59">
        <v>30881.48995</v>
      </c>
      <c r="AK589" s="59">
        <v>62.4332</v>
      </c>
      <c r="AL589" s="59">
        <v>140.25626</v>
      </c>
      <c r="AM589" s="59">
        <v>21.815806000000002</v>
      </c>
      <c r="AN589" s="59">
        <v>44.79036</v>
      </c>
      <c r="AO589" s="59">
        <v>1365.8975592000002</v>
      </c>
      <c r="AP589" s="59">
        <v>19.008344</v>
      </c>
      <c r="AQ589" s="59">
        <v>27.14498</v>
      </c>
      <c r="AR589" s="59">
        <v>18.832068</v>
      </c>
      <c r="AS589" s="59">
        <v>65.04178</v>
      </c>
      <c r="AT589" s="59">
        <v>4354.216340999999</v>
      </c>
      <c r="AU589" s="59">
        <v>32.59582</v>
      </c>
      <c r="AV589" s="59">
        <v>86.5378</v>
      </c>
      <c r="AW589" s="59">
        <v>942.05652</v>
      </c>
      <c r="AX589" s="59">
        <v>2796.2967999999996</v>
      </c>
      <c r="AY589" s="59">
        <v>39.4335</v>
      </c>
      <c r="AZ589" s="59">
        <v>22.352000000000004</v>
      </c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</row>
    <row r="590" ht="15.75" customHeight="1">
      <c r="A590" s="6">
        <v>589.0</v>
      </c>
      <c r="B590" s="61" t="s">
        <v>640</v>
      </c>
      <c r="C590" s="60">
        <v>3.0</v>
      </c>
      <c r="D590" s="1">
        <v>14.0</v>
      </c>
      <c r="E590" s="1" t="s">
        <v>36</v>
      </c>
      <c r="F590" s="1" t="s">
        <v>41</v>
      </c>
      <c r="G590" s="36">
        <v>22.17337031480611</v>
      </c>
      <c r="H590" s="36">
        <f t="shared" si="1"/>
        <v>21.0647018</v>
      </c>
      <c r="I590" s="36">
        <v>173.9</v>
      </c>
      <c r="J590" s="36">
        <v>54.35</v>
      </c>
      <c r="K590" s="59">
        <v>76.25587999999999</v>
      </c>
      <c r="L590" s="59">
        <v>23.17115</v>
      </c>
      <c r="M590" s="59">
        <v>59.336940000000006</v>
      </c>
      <c r="N590" s="59">
        <v>3068.484475</v>
      </c>
      <c r="O590" s="59">
        <v>24.686514</v>
      </c>
      <c r="P590" s="59">
        <v>32.83204</v>
      </c>
      <c r="Q590" s="59">
        <v>80.63484</v>
      </c>
      <c r="R590" s="59">
        <v>35.25012</v>
      </c>
      <c r="S590" s="59">
        <v>23.445469999999997</v>
      </c>
      <c r="T590" s="59">
        <v>52.87518</v>
      </c>
      <c r="U590" s="59">
        <v>83.56854000000001</v>
      </c>
      <c r="V590" s="59">
        <v>71.75754</v>
      </c>
      <c r="W590" s="59">
        <v>84.18576</v>
      </c>
      <c r="X590" s="59">
        <v>7496.2788949999995</v>
      </c>
      <c r="Y590" s="59">
        <v>39.2811</v>
      </c>
      <c r="Z590" s="59">
        <v>75.38974</v>
      </c>
      <c r="AA590" s="59">
        <v>107.15752</v>
      </c>
      <c r="AB590" s="59">
        <v>83.47964</v>
      </c>
      <c r="AC590" s="59">
        <v>1497.25112</v>
      </c>
      <c r="AD590" s="59">
        <v>3959.39884</v>
      </c>
      <c r="AE590" s="59">
        <v>4967.0722000000005</v>
      </c>
      <c r="AF590" s="59">
        <v>16038.3816</v>
      </c>
      <c r="AG590" s="59">
        <v>45.68698</v>
      </c>
      <c r="AH590" s="59">
        <v>31835.21917</v>
      </c>
      <c r="AI590" s="59">
        <v>26.050240000000002</v>
      </c>
      <c r="AJ590" s="59">
        <v>53341.649209999996</v>
      </c>
      <c r="AK590" s="59">
        <v>73.00722</v>
      </c>
      <c r="AL590" s="59">
        <v>172.92574000000002</v>
      </c>
      <c r="AM590" s="59">
        <v>23.570692</v>
      </c>
      <c r="AN590" s="59">
        <v>60.28436000000001</v>
      </c>
      <c r="AO590" s="59">
        <v>3296.756778</v>
      </c>
      <c r="AP590" s="59">
        <v>24.931878</v>
      </c>
      <c r="AQ590" s="59">
        <v>32.40786</v>
      </c>
      <c r="AR590" s="59">
        <v>24.73579</v>
      </c>
      <c r="AS590" s="59">
        <v>83.80476</v>
      </c>
      <c r="AT590" s="59">
        <v>7644.909892</v>
      </c>
      <c r="AU590" s="59">
        <v>39.89832</v>
      </c>
      <c r="AV590" s="59">
        <v>109.17681999999999</v>
      </c>
      <c r="AW590" s="59">
        <v>1512.0262</v>
      </c>
      <c r="AX590" s="59">
        <v>4102.3751600000005</v>
      </c>
      <c r="AY590" s="59">
        <v>46.0756</v>
      </c>
      <c r="AZ590" s="59">
        <v>28.016199999999998</v>
      </c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</row>
    <row r="591" ht="15.75" customHeight="1">
      <c r="A591" s="6">
        <v>590.0</v>
      </c>
      <c r="B591" s="61" t="s">
        <v>641</v>
      </c>
      <c r="C591" s="60">
        <v>3.0</v>
      </c>
      <c r="D591" s="1">
        <v>13.0</v>
      </c>
      <c r="E591" s="1" t="s">
        <v>36</v>
      </c>
      <c r="F591" s="1" t="s">
        <v>41</v>
      </c>
      <c r="G591" s="36">
        <v>23.96449564185404</v>
      </c>
      <c r="H591" s="36">
        <f t="shared" si="1"/>
        <v>22.76627086</v>
      </c>
      <c r="I591" s="36">
        <v>161.13333333333333</v>
      </c>
      <c r="J591" s="36">
        <v>68.64999999999999</v>
      </c>
      <c r="K591" s="59">
        <v>90.4494</v>
      </c>
      <c r="L591" s="59">
        <v>26.28138</v>
      </c>
      <c r="M591" s="59">
        <v>57.6707</v>
      </c>
      <c r="N591" s="59">
        <v>3834.9091420000004</v>
      </c>
      <c r="O591" s="59">
        <v>30.662879999999998</v>
      </c>
      <c r="P591" s="59">
        <v>39.0398</v>
      </c>
      <c r="Q591" s="59">
        <v>92.68714</v>
      </c>
      <c r="R591" s="59">
        <v>34.19856</v>
      </c>
      <c r="S591" s="59">
        <v>25.49144</v>
      </c>
      <c r="T591" s="59">
        <v>56.21528000000001</v>
      </c>
      <c r="U591" s="59">
        <v>100.19283999999999</v>
      </c>
      <c r="V591" s="59">
        <v>89.14384</v>
      </c>
      <c r="W591" s="59">
        <v>71.00824</v>
      </c>
      <c r="X591" s="59">
        <v>8613.551373</v>
      </c>
      <c r="Y591" s="59">
        <v>45.06468</v>
      </c>
      <c r="Z591" s="59">
        <v>82.3214</v>
      </c>
      <c r="AA591" s="59">
        <v>101.71430000000001</v>
      </c>
      <c r="AB591" s="59">
        <v>98.2853</v>
      </c>
      <c r="AC591" s="59">
        <v>1585.12736</v>
      </c>
      <c r="AD591" s="59">
        <v>3916.8156400000003</v>
      </c>
      <c r="AE591" s="59">
        <v>5715.05256</v>
      </c>
      <c r="AF591" s="59">
        <v>16801.6532</v>
      </c>
      <c r="AG591" s="59">
        <v>57.05348</v>
      </c>
      <c r="AH591" s="59">
        <v>43161.982690000004</v>
      </c>
      <c r="AI591" s="59">
        <v>32.64662</v>
      </c>
      <c r="AJ591" s="59">
        <v>68042.51662</v>
      </c>
      <c r="AK591" s="59">
        <v>86.95182</v>
      </c>
      <c r="AL591" s="59">
        <v>160.06572</v>
      </c>
      <c r="AM591" s="59">
        <v>27.548840000000002</v>
      </c>
      <c r="AN591" s="59">
        <v>56.90362</v>
      </c>
      <c r="AO591" s="59">
        <v>3635.1503930000003</v>
      </c>
      <c r="AP591" s="59">
        <v>30.774639999999998</v>
      </c>
      <c r="AQ591" s="59">
        <v>38.84168</v>
      </c>
      <c r="AR591" s="59">
        <v>25.666700000000002</v>
      </c>
      <c r="AS591" s="59">
        <v>70.9803</v>
      </c>
      <c r="AT591" s="59">
        <v>8796.759150999998</v>
      </c>
      <c r="AU591" s="59">
        <v>45.2247</v>
      </c>
      <c r="AV591" s="59">
        <v>101.89717999999999</v>
      </c>
      <c r="AW591" s="59">
        <v>1501.12232</v>
      </c>
      <c r="AX591" s="59">
        <v>4083.72888</v>
      </c>
      <c r="AY591" s="59">
        <v>57.683400000000006</v>
      </c>
      <c r="AZ591" s="59">
        <v>31.577280000000002</v>
      </c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</row>
    <row r="592" ht="15.75" customHeight="1">
      <c r="A592" s="6">
        <v>591.0</v>
      </c>
      <c r="B592" s="61" t="s">
        <v>642</v>
      </c>
      <c r="C592" s="60">
        <v>3.0</v>
      </c>
      <c r="D592" s="1">
        <v>12.0</v>
      </c>
      <c r="E592" s="1" t="s">
        <v>36</v>
      </c>
      <c r="F592" s="1" t="s">
        <v>41</v>
      </c>
      <c r="G592" s="36">
        <v>15.881944866162355</v>
      </c>
      <c r="H592" s="36">
        <f t="shared" si="1"/>
        <v>15.08784762</v>
      </c>
      <c r="I592" s="36">
        <v>155.93333333333334</v>
      </c>
      <c r="J592" s="36">
        <v>54.86666666666667</v>
      </c>
      <c r="K592" s="59">
        <v>82.58301999999999</v>
      </c>
      <c r="L592" s="59">
        <v>23.969472</v>
      </c>
      <c r="M592" s="59">
        <v>52.52212</v>
      </c>
      <c r="N592" s="59">
        <v>2876.5915339999997</v>
      </c>
      <c r="O592" s="59">
        <v>27.67584</v>
      </c>
      <c r="P592" s="59">
        <v>35.33394</v>
      </c>
      <c r="Q592" s="59">
        <v>82.06994</v>
      </c>
      <c r="R592" s="59">
        <v>32.2707</v>
      </c>
      <c r="S592" s="59">
        <v>23.339552</v>
      </c>
      <c r="T592" s="59">
        <v>54.8005</v>
      </c>
      <c r="U592" s="59">
        <v>92.01404</v>
      </c>
      <c r="V592" s="59">
        <v>79.34197999999999</v>
      </c>
      <c r="W592" s="59">
        <v>71.28002</v>
      </c>
      <c r="X592" s="59">
        <v>7610.333111000001</v>
      </c>
      <c r="Y592" s="59">
        <v>43.90644</v>
      </c>
      <c r="Z592" s="59">
        <v>74.41691999999999</v>
      </c>
      <c r="AA592" s="59">
        <v>97.5233</v>
      </c>
      <c r="AB592" s="59">
        <v>90.44686</v>
      </c>
      <c r="AC592" s="59">
        <v>1368.66276</v>
      </c>
      <c r="AD592" s="59">
        <v>3607.37772</v>
      </c>
      <c r="AE592" s="59">
        <v>4849.000599999999</v>
      </c>
      <c r="AF592" s="59">
        <v>14920.895199999999</v>
      </c>
      <c r="AG592" s="59">
        <v>53.04536</v>
      </c>
      <c r="AH592" s="59">
        <v>33860.664730000004</v>
      </c>
      <c r="AI592" s="59">
        <v>28.97378</v>
      </c>
      <c r="AJ592" s="59">
        <v>55140.95279</v>
      </c>
      <c r="AK592" s="59">
        <v>77.85354</v>
      </c>
      <c r="AL592" s="59">
        <v>155.4353</v>
      </c>
      <c r="AM592" s="59">
        <v>24.580596</v>
      </c>
      <c r="AN592" s="59">
        <v>54.94782</v>
      </c>
      <c r="AO592" s="59">
        <v>2919.3618650000003</v>
      </c>
      <c r="AP592" s="59">
        <v>28.12796</v>
      </c>
      <c r="AQ592" s="59">
        <v>35.78606</v>
      </c>
      <c r="AR592" s="59">
        <v>22.895305999999998</v>
      </c>
      <c r="AS592" s="59">
        <v>71.0819</v>
      </c>
      <c r="AT592" s="59">
        <v>7874.8209050000005</v>
      </c>
      <c r="AU592" s="59">
        <v>44.226479999999995</v>
      </c>
      <c r="AV592" s="59">
        <v>97.24898</v>
      </c>
      <c r="AW592" s="59">
        <v>1295.1744800000001</v>
      </c>
      <c r="AX592" s="59">
        <v>3801.00224</v>
      </c>
      <c r="AY592" s="59">
        <v>53.15458</v>
      </c>
      <c r="AZ592" s="59">
        <v>30.30982</v>
      </c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</row>
    <row r="593" ht="15.75" customHeight="1">
      <c r="A593" s="6">
        <v>592.0</v>
      </c>
      <c r="B593" s="61" t="s">
        <v>643</v>
      </c>
      <c r="C593" s="60">
        <v>3.0</v>
      </c>
      <c r="D593" s="1">
        <v>12.0</v>
      </c>
      <c r="E593" s="1" t="s">
        <v>31</v>
      </c>
      <c r="F593" s="1" t="s">
        <v>583</v>
      </c>
      <c r="G593" s="36">
        <v>19.964446519832215</v>
      </c>
      <c r="H593" s="36">
        <f t="shared" si="1"/>
        <v>18.96622419</v>
      </c>
      <c r="I593" s="36">
        <v>160.26666666666665</v>
      </c>
      <c r="J593" s="36">
        <v>54.73333333333333</v>
      </c>
      <c r="K593" s="59">
        <v>81.64068</v>
      </c>
      <c r="L593" s="59">
        <v>24.439118</v>
      </c>
      <c r="M593" s="59">
        <v>55.20436000000001</v>
      </c>
      <c r="N593" s="59">
        <v>2535.5759829999997</v>
      </c>
      <c r="O593" s="59">
        <v>24.949658</v>
      </c>
      <c r="P593" s="59">
        <v>34.5313</v>
      </c>
      <c r="Q593" s="59">
        <v>82.5881</v>
      </c>
      <c r="R593" s="59">
        <v>30.754320000000003</v>
      </c>
      <c r="S593" s="59">
        <v>22.417278</v>
      </c>
      <c r="T593" s="59">
        <v>60.652660000000004</v>
      </c>
      <c r="U593" s="59">
        <v>91.58478000000001</v>
      </c>
      <c r="V593" s="59">
        <v>76.05776</v>
      </c>
      <c r="W593" s="59">
        <v>75.24495999999999</v>
      </c>
      <c r="X593" s="59">
        <v>7856.631224</v>
      </c>
      <c r="Y593" s="59">
        <v>42.156380000000006</v>
      </c>
      <c r="Z593" s="59">
        <v>70.5612</v>
      </c>
      <c r="AA593" s="59">
        <v>98.63836</v>
      </c>
      <c r="AB593" s="59">
        <v>90.57386</v>
      </c>
      <c r="AC593" s="59">
        <v>1368.40468</v>
      </c>
      <c r="AD593" s="59">
        <v>3857.13464</v>
      </c>
      <c r="AE593" s="59">
        <v>4989.26708</v>
      </c>
      <c r="AF593" s="59">
        <v>15578.9992</v>
      </c>
      <c r="AG593" s="59">
        <v>50.79238</v>
      </c>
      <c r="AH593" s="59">
        <v>33626.3292</v>
      </c>
      <c r="AI593" s="59">
        <v>27.17292</v>
      </c>
      <c r="AJ593" s="59">
        <v>54526.43654</v>
      </c>
      <c r="AK593" s="59">
        <v>78.13548</v>
      </c>
      <c r="AL593" s="59">
        <v>159.9057</v>
      </c>
      <c r="AM593" s="59">
        <v>24.971502</v>
      </c>
      <c r="AN593" s="59">
        <v>53.69052000000001</v>
      </c>
      <c r="AO593" s="59">
        <v>2694.8585949999997</v>
      </c>
      <c r="AP593" s="59">
        <v>26.672539999999998</v>
      </c>
      <c r="AQ593" s="59">
        <v>34.38906</v>
      </c>
      <c r="AR593" s="59">
        <v>23.433532</v>
      </c>
      <c r="AS593" s="59">
        <v>75.91044</v>
      </c>
      <c r="AT593" s="59">
        <v>7814.024764</v>
      </c>
      <c r="AU593" s="59">
        <v>41.536620000000006</v>
      </c>
      <c r="AV593" s="59">
        <v>100.34524</v>
      </c>
      <c r="AW593" s="59">
        <v>1399.95496</v>
      </c>
      <c r="AX593" s="59">
        <v>3964.1088</v>
      </c>
      <c r="AY593" s="59">
        <v>50.66792</v>
      </c>
      <c r="AZ593" s="59">
        <v>28.03906</v>
      </c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</row>
    <row r="594" ht="15.75" customHeight="1">
      <c r="A594" s="6">
        <v>593.0</v>
      </c>
      <c r="B594" s="61" t="s">
        <v>644</v>
      </c>
      <c r="C594" s="60">
        <v>3.0</v>
      </c>
      <c r="D594" s="1">
        <v>8.0</v>
      </c>
      <c r="E594" s="1" t="s">
        <v>36</v>
      </c>
      <c r="F594" s="1" t="s">
        <v>583</v>
      </c>
      <c r="G594" s="36">
        <v>8.756724421442916</v>
      </c>
      <c r="H594" s="36">
        <f t="shared" si="1"/>
        <v>8.3188882</v>
      </c>
      <c r="I594" s="36">
        <v>121.7</v>
      </c>
      <c r="J594" s="36">
        <v>24.25</v>
      </c>
      <c r="K594" s="59">
        <v>59.16422</v>
      </c>
      <c r="L594" s="59">
        <v>18.8468</v>
      </c>
      <c r="M594" s="59">
        <v>42.80408</v>
      </c>
      <c r="N594" s="59">
        <v>1266.4606364</v>
      </c>
      <c r="O594" s="59">
        <v>18.230342</v>
      </c>
      <c r="P594" s="59">
        <v>25.999440000000003</v>
      </c>
      <c r="Q594" s="59">
        <v>58.595259999999996</v>
      </c>
      <c r="R594" s="59">
        <v>26.79446</v>
      </c>
      <c r="S594" s="59">
        <v>17.536922</v>
      </c>
      <c r="T594" s="59">
        <v>50.2666</v>
      </c>
      <c r="U594" s="59">
        <v>67.78498</v>
      </c>
      <c r="V594" s="59">
        <v>58.2549</v>
      </c>
      <c r="W594" s="59">
        <v>53.73878</v>
      </c>
      <c r="X594" s="59">
        <v>3094.3760930000003</v>
      </c>
      <c r="Y594" s="59">
        <v>29.7053</v>
      </c>
      <c r="Z594" s="59">
        <v>55.22214</v>
      </c>
      <c r="AA594" s="59">
        <v>74.8284</v>
      </c>
      <c r="AB594" s="59">
        <v>64.2493</v>
      </c>
      <c r="AC594" s="59">
        <v>784.11156</v>
      </c>
      <c r="AD594" s="59">
        <v>2122.25636</v>
      </c>
      <c r="AE594" s="59">
        <v>3161.35096</v>
      </c>
      <c r="AF594" s="59">
        <v>8949.5692</v>
      </c>
      <c r="AG594" s="59">
        <v>36.97732</v>
      </c>
      <c r="AH594" s="59">
        <v>15082.195227</v>
      </c>
      <c r="AI594" s="59">
        <v>18.593308</v>
      </c>
      <c r="AJ594" s="59">
        <v>23787.514359999997</v>
      </c>
      <c r="AK594" s="59">
        <v>58.23458</v>
      </c>
      <c r="AL594" s="59">
        <v>121.2215</v>
      </c>
      <c r="AM594" s="59">
        <v>20.102576</v>
      </c>
      <c r="AN594" s="59">
        <v>35.9537</v>
      </c>
      <c r="AO594" s="59">
        <v>1141.6728699</v>
      </c>
      <c r="AP594" s="59">
        <v>18.560541999999998</v>
      </c>
      <c r="AQ594" s="59">
        <v>26.49728</v>
      </c>
      <c r="AR594" s="59">
        <v>17.843246</v>
      </c>
      <c r="AS594" s="59">
        <v>54.112159999999996</v>
      </c>
      <c r="AT594" s="59">
        <v>3202.3670819999998</v>
      </c>
      <c r="AU594" s="59">
        <v>29.728160000000003</v>
      </c>
      <c r="AV594" s="59">
        <v>74.45248000000001</v>
      </c>
      <c r="AW594" s="59">
        <v>677.71808</v>
      </c>
      <c r="AX594" s="59">
        <v>2204.2612799999997</v>
      </c>
      <c r="AY594" s="59">
        <v>36.9697</v>
      </c>
      <c r="AZ594" s="59">
        <v>18.565114</v>
      </c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</row>
    <row r="595" ht="15.75" customHeight="1">
      <c r="A595" s="6">
        <v>594.0</v>
      </c>
      <c r="B595" s="61" t="s">
        <v>645</v>
      </c>
      <c r="C595" s="60">
        <v>3.0</v>
      </c>
      <c r="D595" s="1">
        <v>7.0</v>
      </c>
      <c r="E595" s="1" t="s">
        <v>31</v>
      </c>
      <c r="F595" s="1" t="s">
        <v>583</v>
      </c>
      <c r="G595" s="36">
        <v>9.482611280614849</v>
      </c>
      <c r="H595" s="36">
        <f t="shared" si="1"/>
        <v>9.008480717</v>
      </c>
      <c r="I595" s="36">
        <v>124.96666666666665</v>
      </c>
      <c r="J595" s="36">
        <v>27.03333333333333</v>
      </c>
      <c r="K595" s="59">
        <v>62.39002</v>
      </c>
      <c r="L595" s="59">
        <v>18.565876</v>
      </c>
      <c r="M595" s="59">
        <v>41.2877</v>
      </c>
      <c r="N595" s="59">
        <v>1664.437747</v>
      </c>
      <c r="O595" s="59">
        <v>20.4851</v>
      </c>
      <c r="P595" s="59">
        <v>27.238960000000002</v>
      </c>
      <c r="Q595" s="59">
        <v>59.723020000000005</v>
      </c>
      <c r="R595" s="59">
        <v>26.299159999999997</v>
      </c>
      <c r="S595" s="59">
        <v>18.162016</v>
      </c>
      <c r="T595" s="59">
        <v>50.609500000000004</v>
      </c>
      <c r="U595" s="59">
        <v>69.6468</v>
      </c>
      <c r="V595" s="59">
        <v>60.15482</v>
      </c>
      <c r="W595" s="59">
        <v>56.49468</v>
      </c>
      <c r="X595" s="59">
        <v>3526.6677910000003</v>
      </c>
      <c r="Y595" s="59">
        <v>32.84474</v>
      </c>
      <c r="Z595" s="59">
        <v>58.798460000000006</v>
      </c>
      <c r="AA595" s="59">
        <v>74.59726</v>
      </c>
      <c r="AB595" s="59">
        <v>66.88836</v>
      </c>
      <c r="AC595" s="59">
        <v>805.01604</v>
      </c>
      <c r="AD595" s="59">
        <v>2241.36028</v>
      </c>
      <c r="AE595" s="59">
        <v>3246.8399600000002</v>
      </c>
      <c r="AF595" s="59">
        <v>9365.723199999999</v>
      </c>
      <c r="AG595" s="59">
        <v>38.8239</v>
      </c>
      <c r="AH595" s="59">
        <v>16180.130927</v>
      </c>
      <c r="AI595" s="59">
        <v>20.421091999999998</v>
      </c>
      <c r="AJ595" s="59">
        <v>26243.94065</v>
      </c>
      <c r="AK595" s="59">
        <v>60.24372</v>
      </c>
      <c r="AL595" s="59">
        <v>124.59461999999999</v>
      </c>
      <c r="AM595" s="59">
        <v>19.632676</v>
      </c>
      <c r="AN595" s="59">
        <v>40.39362</v>
      </c>
      <c r="AO595" s="59">
        <v>1251.3845044000002</v>
      </c>
      <c r="AP595" s="59">
        <v>19.308572</v>
      </c>
      <c r="AQ595" s="59">
        <v>27.322779999999998</v>
      </c>
      <c r="AR595" s="59">
        <v>18.357342</v>
      </c>
      <c r="AS595" s="59">
        <v>56.22544</v>
      </c>
      <c r="AT595" s="59">
        <v>3620.7297449999996</v>
      </c>
      <c r="AU595" s="59">
        <v>32.89046</v>
      </c>
      <c r="AV595" s="59">
        <v>74.33564</v>
      </c>
      <c r="AW595" s="59">
        <v>727.39848</v>
      </c>
      <c r="AX595" s="59">
        <v>2344.9793999999997</v>
      </c>
      <c r="AY595" s="59">
        <v>39.18966</v>
      </c>
      <c r="AZ595" s="59">
        <v>19.553936</v>
      </c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</row>
    <row r="596" ht="15.75" customHeight="1">
      <c r="A596" s="6">
        <v>595.0</v>
      </c>
      <c r="B596" s="61" t="s">
        <v>646</v>
      </c>
      <c r="C596" s="60">
        <v>3.0</v>
      </c>
      <c r="D596" s="1">
        <v>8.0</v>
      </c>
      <c r="E596" s="1" t="s">
        <v>31</v>
      </c>
      <c r="F596" s="1" t="s">
        <v>34</v>
      </c>
      <c r="G596" s="36">
        <v>6.243539709752155</v>
      </c>
      <c r="H596" s="36">
        <f t="shared" si="1"/>
        <v>5.931362724</v>
      </c>
      <c r="I596" s="36">
        <v>120.2</v>
      </c>
      <c r="J596" s="36">
        <v>26.8</v>
      </c>
      <c r="K596" s="59">
        <v>67.36334000000001</v>
      </c>
      <c r="L596" s="59">
        <v>17.943322000000002</v>
      </c>
      <c r="M596" s="59"/>
      <c r="N596" s="59"/>
      <c r="O596" s="59">
        <v>25.68194</v>
      </c>
      <c r="P596" s="59">
        <v>25.438100000000002</v>
      </c>
      <c r="Q596" s="59"/>
      <c r="R596" s="59"/>
      <c r="S596" s="59">
        <v>24.334215999999998</v>
      </c>
      <c r="T596" s="59">
        <v>61.015879999999996</v>
      </c>
      <c r="U596" s="59">
        <v>70.485</v>
      </c>
      <c r="V596" s="59">
        <v>67.53352000000001</v>
      </c>
      <c r="W596" s="59">
        <v>54.4322</v>
      </c>
      <c r="X596" s="59">
        <v>3458.005842</v>
      </c>
      <c r="Y596" s="59">
        <v>33.24352</v>
      </c>
      <c r="Z596" s="59"/>
      <c r="AA596" s="59">
        <v>71.50608</v>
      </c>
      <c r="AB596" s="59">
        <v>68.70700000000001</v>
      </c>
      <c r="AC596" s="59"/>
      <c r="AD596" s="59">
        <v>2217.48788</v>
      </c>
      <c r="AE596" s="59"/>
      <c r="AF596" s="59">
        <v>10321.2644</v>
      </c>
      <c r="AG596" s="59">
        <v>41.122600000000006</v>
      </c>
      <c r="AH596" s="59">
        <v>21509.707459999998</v>
      </c>
      <c r="AI596" s="59"/>
      <c r="AJ596" s="59">
        <v>29952.341379999998</v>
      </c>
      <c r="AK596" s="59">
        <v>66.34734</v>
      </c>
      <c r="AL596" s="59">
        <v>124.00026000000001</v>
      </c>
      <c r="AM596" s="59">
        <v>18.189448</v>
      </c>
      <c r="AN596" s="59">
        <v>42.00398</v>
      </c>
      <c r="AO596" s="59">
        <v>1232.1132748</v>
      </c>
      <c r="AP596" s="59">
        <v>21.301202</v>
      </c>
      <c r="AQ596" s="59">
        <v>26.309320000000003</v>
      </c>
      <c r="AR596" s="59">
        <v>18.12163</v>
      </c>
      <c r="AS596" s="59">
        <v>54.30012</v>
      </c>
      <c r="AT596" s="59">
        <v>3420.479383</v>
      </c>
      <c r="AU596" s="59">
        <v>32.31388</v>
      </c>
      <c r="AV596" s="59">
        <v>71.14540000000001</v>
      </c>
      <c r="AW596" s="59">
        <v>687.33156</v>
      </c>
      <c r="AX596" s="59">
        <v>2234.39212</v>
      </c>
      <c r="AY596" s="59">
        <v>40.391079999999995</v>
      </c>
      <c r="AZ596" s="59">
        <v>21.158708</v>
      </c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</row>
    <row r="597" ht="15.75" customHeight="1">
      <c r="A597" s="6">
        <v>596.0</v>
      </c>
      <c r="B597" s="61" t="s">
        <v>647</v>
      </c>
      <c r="C597" s="60">
        <v>3.0</v>
      </c>
      <c r="D597" s="1">
        <v>17.0</v>
      </c>
      <c r="E597" s="1" t="s">
        <v>31</v>
      </c>
      <c r="F597" s="1" t="s">
        <v>34</v>
      </c>
      <c r="G597" s="36">
        <v>22.527623678577225</v>
      </c>
      <c r="H597" s="36">
        <f t="shared" si="1"/>
        <v>21.40124249</v>
      </c>
      <c r="I597" s="36">
        <v>167.33333333333334</v>
      </c>
      <c r="J597" s="36">
        <v>72.96666666666665</v>
      </c>
      <c r="K597" s="59">
        <v>92.57792</v>
      </c>
      <c r="L597" s="59">
        <v>23.744174</v>
      </c>
      <c r="M597" s="59">
        <v>57.75706</v>
      </c>
      <c r="N597" s="59">
        <v>3269.390321</v>
      </c>
      <c r="O597" s="59">
        <v>30.419040000000003</v>
      </c>
      <c r="P597" s="59">
        <v>39.90848</v>
      </c>
      <c r="Q597" s="59">
        <v>92.75572</v>
      </c>
      <c r="R597" s="59">
        <v>34.62274</v>
      </c>
      <c r="S597" s="59">
        <v>26.878280000000004</v>
      </c>
      <c r="T597" s="59">
        <v>62.24524</v>
      </c>
      <c r="U597" s="59">
        <v>106.86288</v>
      </c>
      <c r="V597" s="59">
        <v>90.55862</v>
      </c>
      <c r="W597" s="59">
        <v>74.52105999999999</v>
      </c>
      <c r="X597" s="59">
        <v>10422.031729</v>
      </c>
      <c r="Y597" s="59">
        <v>52.56276</v>
      </c>
      <c r="Z597" s="59">
        <v>80.31226</v>
      </c>
      <c r="AA597" s="59">
        <v>105.62082</v>
      </c>
      <c r="AB597" s="59">
        <v>105.68432</v>
      </c>
      <c r="AC597" s="59">
        <v>1604.54788</v>
      </c>
      <c r="AD597" s="59">
        <v>4233.09268</v>
      </c>
      <c r="AE597" s="59">
        <v>5964.5514</v>
      </c>
      <c r="AF597" s="59">
        <v>17906.2356</v>
      </c>
      <c r="AG597" s="59">
        <v>62.04712</v>
      </c>
      <c r="AH597" s="59">
        <v>46264.060719999994</v>
      </c>
      <c r="AI597" s="59">
        <v>35.35172</v>
      </c>
      <c r="AJ597" s="59">
        <v>74412.18239</v>
      </c>
      <c r="AK597" s="59">
        <v>88.17102</v>
      </c>
      <c r="AL597" s="59">
        <v>166.83736</v>
      </c>
      <c r="AM597" s="59">
        <v>25.024588</v>
      </c>
      <c r="AN597" s="59">
        <v>57.0738</v>
      </c>
      <c r="AO597" s="59">
        <v>3473.737458</v>
      </c>
      <c r="AP597" s="59">
        <v>33.64738</v>
      </c>
      <c r="AQ597" s="59">
        <v>39.690039999999996</v>
      </c>
      <c r="AR597" s="59">
        <v>27.1399</v>
      </c>
      <c r="AS597" s="59">
        <v>74.55916</v>
      </c>
      <c r="AT597" s="59">
        <v>10983.126033</v>
      </c>
      <c r="AU597" s="59">
        <v>54.32806</v>
      </c>
      <c r="AV597" s="59">
        <v>106.72825999999999</v>
      </c>
      <c r="AW597" s="59">
        <v>1573.19116</v>
      </c>
      <c r="AX597" s="59">
        <v>4530.8524800000005</v>
      </c>
      <c r="AY597" s="59">
        <v>63.472060000000006</v>
      </c>
      <c r="AZ597" s="59">
        <v>35.491420000000005</v>
      </c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</row>
    <row r="598" ht="15.75" customHeight="1">
      <c r="A598" s="6">
        <v>597.0</v>
      </c>
      <c r="B598" s="61" t="s">
        <v>648</v>
      </c>
      <c r="C598" s="60">
        <v>3.0</v>
      </c>
      <c r="D598" s="1">
        <v>12.0</v>
      </c>
      <c r="E598" s="1" t="s">
        <v>36</v>
      </c>
      <c r="F598" s="1" t="s">
        <v>34</v>
      </c>
      <c r="G598" s="36">
        <v>26.187040805024903</v>
      </c>
      <c r="H598" s="36">
        <f t="shared" si="1"/>
        <v>24.87768876</v>
      </c>
      <c r="I598" s="36">
        <v>168.96666666666667</v>
      </c>
      <c r="J598" s="36">
        <v>64.16666666666667</v>
      </c>
      <c r="K598" s="59">
        <v>80.07858</v>
      </c>
      <c r="L598" s="59">
        <v>26.33472</v>
      </c>
      <c r="M598" s="59">
        <v>55.49646</v>
      </c>
      <c r="N598" s="59">
        <v>2734.3515060000004</v>
      </c>
      <c r="O598" s="59">
        <v>24.969978</v>
      </c>
      <c r="P598" s="59">
        <v>39.016940000000005</v>
      </c>
      <c r="Q598" s="59">
        <v>81.88198000000001</v>
      </c>
      <c r="R598" s="59">
        <v>34.57956</v>
      </c>
      <c r="S598" s="59">
        <v>23.78329</v>
      </c>
      <c r="T598" s="59">
        <v>56.1594</v>
      </c>
      <c r="U598" s="59">
        <v>95.18142</v>
      </c>
      <c r="V598" s="59">
        <v>75.13828000000001</v>
      </c>
      <c r="W598" s="59">
        <v>74.60996</v>
      </c>
      <c r="X598" s="59">
        <v>9015.854678</v>
      </c>
      <c r="Y598" s="59">
        <v>47.01540000000001</v>
      </c>
      <c r="Z598" s="59">
        <v>71.30542</v>
      </c>
      <c r="AA598" s="59">
        <v>103.99014000000001</v>
      </c>
      <c r="AB598" s="59">
        <v>94.66072</v>
      </c>
      <c r="AC598" s="59">
        <v>1397.8258</v>
      </c>
      <c r="AD598" s="59">
        <v>4066.7601199999995</v>
      </c>
      <c r="AE598" s="59">
        <v>5383.5488</v>
      </c>
      <c r="AF598" s="59">
        <v>16609.3836</v>
      </c>
      <c r="AG598" s="59">
        <v>54.259479999999996</v>
      </c>
      <c r="AH598" s="59">
        <v>37423.22027</v>
      </c>
      <c r="AI598" s="59">
        <v>29.09824</v>
      </c>
      <c r="AJ598" s="59">
        <v>61084.55396</v>
      </c>
      <c r="AK598" s="59">
        <v>75.21194</v>
      </c>
      <c r="AL598" s="59">
        <v>169.75074</v>
      </c>
      <c r="AM598" s="59">
        <v>25.48636</v>
      </c>
      <c r="AN598" s="59">
        <v>55.506620000000005</v>
      </c>
      <c r="AO598" s="59">
        <v>2877.083147</v>
      </c>
      <c r="AP598" s="59">
        <v>27.25674</v>
      </c>
      <c r="AQ598" s="59">
        <v>38.5826</v>
      </c>
      <c r="AR598" s="59">
        <v>26.047700000000003</v>
      </c>
      <c r="AS598" s="59">
        <v>74.48804</v>
      </c>
      <c r="AT598" s="59">
        <v>9033.225004</v>
      </c>
      <c r="AU598" s="59">
        <v>46.4439</v>
      </c>
      <c r="AV598" s="59">
        <v>104.09174</v>
      </c>
      <c r="AW598" s="59">
        <v>1477.05636</v>
      </c>
      <c r="AX598" s="59">
        <v>4284.4506</v>
      </c>
      <c r="AY598" s="59">
        <v>54.973220000000005</v>
      </c>
      <c r="AZ598" s="59">
        <v>30.67304</v>
      </c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</row>
    <row r="599" ht="15.75" customHeight="1">
      <c r="A599" s="6">
        <v>598.0</v>
      </c>
      <c r="B599" s="61" t="s">
        <v>649</v>
      </c>
      <c r="C599" s="60">
        <v>3.0</v>
      </c>
      <c r="D599" s="1">
        <v>11.0</v>
      </c>
      <c r="E599" s="1" t="s">
        <v>36</v>
      </c>
      <c r="F599" s="1" t="s">
        <v>34</v>
      </c>
      <c r="G599" s="36">
        <v>17.499239664551894</v>
      </c>
      <c r="H599" s="36">
        <f t="shared" si="1"/>
        <v>16.62427768</v>
      </c>
      <c r="I599" s="36">
        <v>158.23333333333335</v>
      </c>
      <c r="J599" s="36">
        <v>45.88333333333333</v>
      </c>
      <c r="K599" s="59">
        <v>74.31278</v>
      </c>
      <c r="L599" s="59">
        <v>23.484840000000002</v>
      </c>
      <c r="M599" s="59">
        <v>49.61636</v>
      </c>
      <c r="N599" s="59">
        <v>2354.498528</v>
      </c>
      <c r="O599" s="59">
        <v>23.164292</v>
      </c>
      <c r="P599" s="59">
        <v>33.47466</v>
      </c>
      <c r="Q599" s="59">
        <v>69.7484</v>
      </c>
      <c r="R599" s="59">
        <v>32.22244</v>
      </c>
      <c r="S599" s="59">
        <v>21.438362</v>
      </c>
      <c r="T599" s="59">
        <v>56.36514</v>
      </c>
      <c r="U599" s="59">
        <v>84.29752</v>
      </c>
      <c r="V599" s="59">
        <v>68.48348</v>
      </c>
      <c r="W599" s="59">
        <v>71.44257999999999</v>
      </c>
      <c r="X599" s="59">
        <v>6701.176803</v>
      </c>
      <c r="Y599" s="59">
        <v>39.946580000000004</v>
      </c>
      <c r="Z599" s="59">
        <v>62.865</v>
      </c>
      <c r="AA599" s="59">
        <v>96.09836000000001</v>
      </c>
      <c r="AB599" s="59">
        <v>83.72094</v>
      </c>
      <c r="AC599" s="59">
        <v>1246.9135199999998</v>
      </c>
      <c r="AD599" s="59">
        <v>3480.78948</v>
      </c>
      <c r="AE599" s="59">
        <v>4389.10204</v>
      </c>
      <c r="AF599" s="59">
        <v>14001.4852</v>
      </c>
      <c r="AG599" s="59">
        <v>46.868080000000006</v>
      </c>
      <c r="AH599" s="59">
        <v>27305.82473</v>
      </c>
      <c r="AI599" s="59">
        <v>25.395428000000003</v>
      </c>
      <c r="AJ599" s="59">
        <v>45770.80901</v>
      </c>
      <c r="AK599" s="59">
        <v>69.85508</v>
      </c>
      <c r="AL599" s="59">
        <v>156.70784</v>
      </c>
      <c r="AM599" s="59">
        <v>23.941532000000002</v>
      </c>
      <c r="AN599" s="59">
        <v>53.873400000000004</v>
      </c>
      <c r="AO599" s="59">
        <v>2590.472768</v>
      </c>
      <c r="AP599" s="59">
        <v>24.221947999999998</v>
      </c>
      <c r="AQ599" s="59">
        <v>33.87598</v>
      </c>
      <c r="AR599" s="59">
        <v>22.444202</v>
      </c>
      <c r="AS599" s="59">
        <v>71.67117999999999</v>
      </c>
      <c r="AT599" s="59">
        <v>6817.525213</v>
      </c>
      <c r="AU599" s="59">
        <v>39.855140000000006</v>
      </c>
      <c r="AV599" s="59">
        <v>96.11614</v>
      </c>
      <c r="AW599" s="59">
        <v>1272.59248</v>
      </c>
      <c r="AX599" s="59">
        <v>3612.21672</v>
      </c>
      <c r="AY599" s="59">
        <v>47.61738</v>
      </c>
      <c r="AZ599" s="59">
        <v>27.919680000000003</v>
      </c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</row>
    <row r="600" ht="15.75" customHeight="1">
      <c r="A600" s="6">
        <v>599.0</v>
      </c>
      <c r="B600" s="61" t="s">
        <v>650</v>
      </c>
      <c r="C600" s="60">
        <v>3.0</v>
      </c>
      <c r="D600" s="1">
        <v>10.0</v>
      </c>
      <c r="E600" s="1" t="s">
        <v>36</v>
      </c>
      <c r="F600" s="1" t="s">
        <v>41</v>
      </c>
      <c r="G600" s="36">
        <v>12.245642816279087</v>
      </c>
      <c r="H600" s="36">
        <f t="shared" si="1"/>
        <v>11.63336068</v>
      </c>
      <c r="I600" s="36">
        <v>137.73333333333332</v>
      </c>
      <c r="J600" s="36">
        <v>36.28333333333333</v>
      </c>
      <c r="K600" s="59">
        <v>71.82104</v>
      </c>
      <c r="L600" s="59">
        <v>21.500084</v>
      </c>
      <c r="M600" s="59">
        <v>43.271440000000005</v>
      </c>
      <c r="N600" s="59">
        <v>1733.7551799999999</v>
      </c>
      <c r="O600" s="59">
        <v>23.976584000000003</v>
      </c>
      <c r="P600" s="59">
        <v>29.49702</v>
      </c>
      <c r="Q600" s="59">
        <v>69.89318</v>
      </c>
      <c r="R600" s="59">
        <v>35.94862</v>
      </c>
      <c r="S600" s="59">
        <v>21.430488</v>
      </c>
      <c r="T600" s="59">
        <v>55.05196</v>
      </c>
      <c r="U600" s="59">
        <v>79.5274</v>
      </c>
      <c r="V600" s="59">
        <v>68.50888</v>
      </c>
      <c r="W600" s="59">
        <v>59.03976</v>
      </c>
      <c r="X600" s="59">
        <v>4431.07184</v>
      </c>
      <c r="Y600" s="59">
        <v>35.88512</v>
      </c>
      <c r="Z600" s="59">
        <v>62.006479999999996</v>
      </c>
      <c r="AA600" s="59">
        <v>80.87868</v>
      </c>
      <c r="AB600" s="59">
        <v>76.37526</v>
      </c>
      <c r="AC600" s="59">
        <v>1000.12452</v>
      </c>
      <c r="AD600" s="59">
        <v>2641.70688</v>
      </c>
      <c r="AE600" s="59">
        <v>4383.94044</v>
      </c>
      <c r="AF600" s="59">
        <v>11689.7336</v>
      </c>
      <c r="AG600" s="59">
        <v>43.87088</v>
      </c>
      <c r="AH600" s="59">
        <v>24536.40483</v>
      </c>
      <c r="AI600" s="59">
        <v>24.138128</v>
      </c>
      <c r="AJ600" s="59">
        <v>36772.6524</v>
      </c>
      <c r="AK600" s="59">
        <v>68.961</v>
      </c>
      <c r="AL600" s="59">
        <v>136.92886</v>
      </c>
      <c r="AM600" s="59">
        <v>21.387307999999997</v>
      </c>
      <c r="AN600" s="59">
        <v>45.0215</v>
      </c>
      <c r="AO600" s="59">
        <v>1849.2842349999999</v>
      </c>
      <c r="AP600" s="59">
        <v>24.575262</v>
      </c>
      <c r="AQ600" s="59">
        <v>28.816300000000002</v>
      </c>
      <c r="AR600" s="59">
        <v>21.634704</v>
      </c>
      <c r="AS600" s="59">
        <v>58.94578</v>
      </c>
      <c r="AT600" s="59">
        <v>4223.611154</v>
      </c>
      <c r="AU600" s="59">
        <v>34.4551</v>
      </c>
      <c r="AV600" s="59">
        <v>81.2546</v>
      </c>
      <c r="AW600" s="59">
        <v>971.3486</v>
      </c>
      <c r="AX600" s="59">
        <v>2692.67768</v>
      </c>
      <c r="AY600" s="59">
        <v>42.423080000000006</v>
      </c>
      <c r="AZ600" s="59">
        <v>24.854154</v>
      </c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</row>
    <row r="601" ht="15.75" customHeight="1">
      <c r="A601" s="6">
        <v>600.0</v>
      </c>
      <c r="B601" s="61" t="s">
        <v>651</v>
      </c>
      <c r="C601" s="60">
        <v>3.0</v>
      </c>
      <c r="D601" s="1">
        <v>17.0</v>
      </c>
      <c r="E601" s="1" t="s">
        <v>31</v>
      </c>
      <c r="F601" s="1" t="s">
        <v>34</v>
      </c>
      <c r="G601" s="36">
        <v>17.74071328805799</v>
      </c>
      <c r="H601" s="36">
        <f t="shared" si="1"/>
        <v>16.85367762</v>
      </c>
      <c r="I601" s="36">
        <v>153.26666666666668</v>
      </c>
      <c r="J601" s="36">
        <v>66.03333333333335</v>
      </c>
      <c r="K601" s="59">
        <v>95.88246000000001</v>
      </c>
      <c r="L601" s="59">
        <v>24.714962</v>
      </c>
      <c r="M601" s="59">
        <v>51.85918</v>
      </c>
      <c r="N601" s="59">
        <v>2818.745071</v>
      </c>
      <c r="O601" s="59">
        <v>29.4386</v>
      </c>
      <c r="P601" s="59">
        <v>41.37406000000001</v>
      </c>
      <c r="Q601" s="59">
        <v>99.2632</v>
      </c>
      <c r="R601" s="59">
        <v>32.49168</v>
      </c>
      <c r="S601" s="59">
        <v>25.89022</v>
      </c>
      <c r="T601" s="59">
        <v>54.96814</v>
      </c>
      <c r="U601" s="59">
        <v>102.0699</v>
      </c>
      <c r="V601" s="59">
        <v>88.93048</v>
      </c>
      <c r="W601" s="59">
        <v>65.2145</v>
      </c>
      <c r="X601" s="59">
        <v>8000.346090999999</v>
      </c>
      <c r="Y601" s="59">
        <v>48.33112</v>
      </c>
      <c r="Z601" s="59">
        <v>82.84972</v>
      </c>
      <c r="AA601" s="59">
        <v>89.61373999999999</v>
      </c>
      <c r="AB601" s="59">
        <v>101.17328</v>
      </c>
      <c r="AC601" s="59">
        <v>1392.92228</v>
      </c>
      <c r="AD601" s="59">
        <v>3669.0588399999997</v>
      </c>
      <c r="AE601" s="59">
        <v>5867.90044</v>
      </c>
      <c r="AF601" s="59">
        <v>16000.3148</v>
      </c>
      <c r="AG601" s="59">
        <v>56.29402</v>
      </c>
      <c r="AH601" s="59">
        <v>43761.75055</v>
      </c>
      <c r="AI601" s="59">
        <v>31.714440000000003</v>
      </c>
      <c r="AJ601" s="59">
        <v>65222.29671</v>
      </c>
      <c r="AK601" s="59">
        <v>92.23756</v>
      </c>
      <c r="AL601" s="59">
        <v>153.09596</v>
      </c>
      <c r="AM601" s="59">
        <v>23.934674</v>
      </c>
      <c r="AN601" s="59">
        <v>51.47564</v>
      </c>
      <c r="AO601" s="59">
        <v>2744.183766</v>
      </c>
      <c r="AP601" s="59">
        <v>29.88818</v>
      </c>
      <c r="AQ601" s="59">
        <v>39.441120000000005</v>
      </c>
      <c r="AR601" s="59">
        <v>26.38806</v>
      </c>
      <c r="AS601" s="59">
        <v>64.87922</v>
      </c>
      <c r="AT601" s="59">
        <v>7897.271232</v>
      </c>
      <c r="AU601" s="59">
        <v>48.323499999999996</v>
      </c>
      <c r="AV601" s="59">
        <v>88.73490000000001</v>
      </c>
      <c r="AW601" s="59">
        <v>1320.65988</v>
      </c>
      <c r="AX601" s="59">
        <v>3749.8378800000005</v>
      </c>
      <c r="AY601" s="59">
        <v>56.527699999999996</v>
      </c>
      <c r="AZ601" s="59">
        <v>32.65932</v>
      </c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</row>
    <row r="602" ht="15.75" customHeight="1">
      <c r="A602" s="6">
        <v>601.0</v>
      </c>
      <c r="B602" s="61" t="s">
        <v>652</v>
      </c>
      <c r="C602" s="60">
        <v>3.0</v>
      </c>
      <c r="D602" s="1">
        <v>16.0</v>
      </c>
      <c r="E602" s="1" t="s">
        <v>31</v>
      </c>
      <c r="F602" s="1" t="s">
        <v>34</v>
      </c>
      <c r="G602" s="36">
        <v>15.275847862435628</v>
      </c>
      <c r="H602" s="36">
        <f t="shared" si="1"/>
        <v>14.51205547</v>
      </c>
      <c r="I602" s="36">
        <v>157.6</v>
      </c>
      <c r="J602" s="36">
        <v>50.166666666666664</v>
      </c>
      <c r="K602" s="59">
        <v>83.54314</v>
      </c>
      <c r="L602" s="59">
        <v>21.381719999999998</v>
      </c>
      <c r="M602" s="59">
        <v>54.75224</v>
      </c>
      <c r="N602" s="59">
        <v>2122.4571920000003</v>
      </c>
      <c r="O602" s="59">
        <v>24.183594000000003</v>
      </c>
      <c r="P602" s="59">
        <v>33.55594</v>
      </c>
      <c r="Q602" s="59">
        <v>74.16038</v>
      </c>
      <c r="R602" s="59">
        <v>30.744159999999997</v>
      </c>
      <c r="S602" s="59">
        <v>20.74799</v>
      </c>
      <c r="T602" s="59">
        <v>55.4863</v>
      </c>
      <c r="U602" s="59">
        <v>92.47377999999999</v>
      </c>
      <c r="V602" s="59">
        <v>78.21168</v>
      </c>
      <c r="W602" s="59">
        <v>70.79996</v>
      </c>
      <c r="X602" s="59">
        <v>7290.456919</v>
      </c>
      <c r="Y602" s="59">
        <v>44.32808000000001</v>
      </c>
      <c r="Z602" s="59">
        <v>64.28486000000001</v>
      </c>
      <c r="AA602" s="59">
        <v>96.13646</v>
      </c>
      <c r="AB602" s="59">
        <v>90.96502000000001</v>
      </c>
      <c r="AC602" s="59">
        <v>1255.10756</v>
      </c>
      <c r="AD602" s="59">
        <v>3542.21252</v>
      </c>
      <c r="AE602" s="59">
        <v>4738.92948</v>
      </c>
      <c r="AF602" s="59">
        <v>14494.418</v>
      </c>
      <c r="AG602" s="59">
        <v>53.721</v>
      </c>
      <c r="AH602" s="59">
        <v>30920.818990000003</v>
      </c>
      <c r="AI602" s="59">
        <v>26.814780000000003</v>
      </c>
      <c r="AJ602" s="59">
        <v>50015.06791</v>
      </c>
      <c r="AK602" s="59">
        <v>80.78215999999999</v>
      </c>
      <c r="AL602" s="59">
        <v>160.42894</v>
      </c>
      <c r="AM602" s="59">
        <v>20.691602</v>
      </c>
      <c r="AN602" s="59">
        <v>56.53278</v>
      </c>
      <c r="AO602" s="59">
        <v>2383.503695</v>
      </c>
      <c r="AP602" s="59">
        <v>26.134059999999998</v>
      </c>
      <c r="AQ602" s="59">
        <v>33.62706</v>
      </c>
      <c r="AR602" s="59">
        <v>21.328126</v>
      </c>
      <c r="AS602" s="59">
        <v>71.0438</v>
      </c>
      <c r="AT602" s="59">
        <v>7297.339501</v>
      </c>
      <c r="AU602" s="59">
        <v>44.411899999999996</v>
      </c>
      <c r="AV602" s="59">
        <v>96.00692000000001</v>
      </c>
      <c r="AW602" s="59">
        <v>1316.72416</v>
      </c>
      <c r="AX602" s="59">
        <v>3641.4442799999997</v>
      </c>
      <c r="AY602" s="59">
        <v>54.21122</v>
      </c>
      <c r="AZ602" s="59">
        <v>29.24302</v>
      </c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</row>
    <row r="603" ht="15.75" customHeight="1">
      <c r="A603" s="6">
        <v>602.0</v>
      </c>
      <c r="B603" s="61" t="s">
        <v>653</v>
      </c>
      <c r="C603" s="60">
        <v>3.0</v>
      </c>
      <c r="D603" s="1">
        <v>13.0</v>
      </c>
      <c r="E603" s="1" t="s">
        <v>31</v>
      </c>
      <c r="F603" s="1" t="s">
        <v>34</v>
      </c>
      <c r="G603" s="36">
        <v>15.474779000374976</v>
      </c>
      <c r="H603" s="36">
        <f t="shared" si="1"/>
        <v>14.70104005</v>
      </c>
      <c r="I603" s="36">
        <v>155.0666666666667</v>
      </c>
      <c r="J603" s="36">
        <v>44.95</v>
      </c>
      <c r="K603" s="59">
        <v>77.16012</v>
      </c>
      <c r="L603" s="59">
        <v>19.682206</v>
      </c>
      <c r="M603" s="59">
        <v>60.972699999999996</v>
      </c>
      <c r="N603" s="59">
        <v>3005.721882</v>
      </c>
      <c r="O603" s="59">
        <v>25.00122</v>
      </c>
      <c r="P603" s="59">
        <v>31.24454</v>
      </c>
      <c r="Q603" s="59">
        <v>73.98258</v>
      </c>
      <c r="R603" s="59">
        <v>30.67304</v>
      </c>
      <c r="S603" s="59">
        <v>20.56638</v>
      </c>
      <c r="T603" s="59">
        <v>60.73648</v>
      </c>
      <c r="U603" s="59">
        <v>83.92414</v>
      </c>
      <c r="V603" s="59">
        <v>71.68896</v>
      </c>
      <c r="W603" s="59">
        <v>70.87362</v>
      </c>
      <c r="X603" s="59">
        <v>6169.087665999999</v>
      </c>
      <c r="Y603" s="59">
        <v>40.0685</v>
      </c>
      <c r="Z603" s="59">
        <v>66.0781</v>
      </c>
      <c r="AA603" s="59">
        <v>94.26702</v>
      </c>
      <c r="AB603" s="59">
        <v>83.04276</v>
      </c>
      <c r="AC603" s="59">
        <v>1319.1114</v>
      </c>
      <c r="AD603" s="59">
        <v>3239.48468</v>
      </c>
      <c r="AE603" s="59">
        <v>4321.74316</v>
      </c>
      <c r="AF603" s="59">
        <v>13473.7116</v>
      </c>
      <c r="AG603" s="59">
        <v>48.67402</v>
      </c>
      <c r="AH603" s="59">
        <v>27109.17953</v>
      </c>
      <c r="AI603" s="59">
        <v>25.214579999999998</v>
      </c>
      <c r="AJ603" s="59">
        <v>44817.07979</v>
      </c>
      <c r="AK603" s="59">
        <v>73.2282</v>
      </c>
      <c r="AL603" s="59">
        <v>155.44038</v>
      </c>
      <c r="AM603" s="59">
        <v>20.708874</v>
      </c>
      <c r="AN603" s="59">
        <v>52.48148</v>
      </c>
      <c r="AO603" s="59">
        <v>2044.1268539999999</v>
      </c>
      <c r="AP603" s="59">
        <v>23.567644</v>
      </c>
      <c r="AQ603" s="59">
        <v>32.10052</v>
      </c>
      <c r="AR603" s="59">
        <v>20.17268</v>
      </c>
      <c r="AS603" s="59">
        <v>70.90664</v>
      </c>
      <c r="AT603" s="59">
        <v>6488.636116</v>
      </c>
      <c r="AU603" s="59">
        <v>41.20896</v>
      </c>
      <c r="AV603" s="59">
        <v>94.04604</v>
      </c>
      <c r="AW603" s="59">
        <v>1124.64812</v>
      </c>
      <c r="AX603" s="59">
        <v>3468.85328</v>
      </c>
      <c r="AY603" s="59">
        <v>49.49697999999999</v>
      </c>
      <c r="AZ603" s="59">
        <v>27.813</v>
      </c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</row>
    <row r="604" ht="15.75" customHeight="1">
      <c r="A604" s="6">
        <v>603.0</v>
      </c>
      <c r="B604" s="61" t="s">
        <v>654</v>
      </c>
      <c r="C604" s="60">
        <v>3.0</v>
      </c>
      <c r="D604" s="1">
        <v>14.0</v>
      </c>
      <c r="E604" s="1" t="s">
        <v>36</v>
      </c>
      <c r="F604" s="1" t="s">
        <v>583</v>
      </c>
      <c r="G604" s="36">
        <v>25.738643546505045</v>
      </c>
      <c r="H604" s="36">
        <f t="shared" si="1"/>
        <v>24.45171137</v>
      </c>
      <c r="I604" s="36">
        <v>178.5</v>
      </c>
      <c r="J604" s="36">
        <v>63.31666666666666</v>
      </c>
      <c r="K604" s="59">
        <v>90.19032000000001</v>
      </c>
      <c r="L604" s="59">
        <v>24.211788</v>
      </c>
      <c r="M604" s="59">
        <v>62.23254000000001</v>
      </c>
      <c r="N604" s="59">
        <v>3675.462659</v>
      </c>
      <c r="O604" s="59">
        <v>26.631899999999998</v>
      </c>
      <c r="P604" s="59">
        <v>33.528</v>
      </c>
      <c r="Q604" s="59">
        <v>87.0585</v>
      </c>
      <c r="R604" s="59">
        <v>35.37966</v>
      </c>
      <c r="S604" s="59">
        <v>26.76144</v>
      </c>
      <c r="T604" s="59">
        <v>57.0611</v>
      </c>
      <c r="U604" s="59">
        <v>90.94216</v>
      </c>
      <c r="V604" s="59">
        <v>79.0702</v>
      </c>
      <c r="W604" s="59">
        <v>78.5749</v>
      </c>
      <c r="X604" s="59">
        <v>7640.976987999999</v>
      </c>
      <c r="Y604" s="59">
        <v>39.65956</v>
      </c>
      <c r="Z604" s="59">
        <v>72.1614</v>
      </c>
      <c r="AA604" s="59">
        <v>104.02316</v>
      </c>
      <c r="AB604" s="59">
        <v>91.0463</v>
      </c>
      <c r="AC604" s="59">
        <v>1715.1996799999997</v>
      </c>
      <c r="AD604" s="59">
        <v>4068.05052</v>
      </c>
      <c r="AE604" s="59">
        <v>5928.93636</v>
      </c>
      <c r="AF604" s="59">
        <v>17697.1908</v>
      </c>
      <c r="AG604" s="59">
        <v>48.900079999999996</v>
      </c>
      <c r="AH604" s="59">
        <v>37746.04614</v>
      </c>
      <c r="AI604" s="59">
        <v>28.956000000000003</v>
      </c>
      <c r="AJ604" s="59">
        <v>59404.87621</v>
      </c>
      <c r="AK604" s="59">
        <v>81.09458</v>
      </c>
      <c r="AL604" s="59">
        <v>177.58156</v>
      </c>
      <c r="AM604" s="59">
        <v>24.843994000000002</v>
      </c>
      <c r="AN604" s="59">
        <v>61.60262</v>
      </c>
      <c r="AO604" s="59">
        <v>3318.7154920000003</v>
      </c>
      <c r="AP604" s="59">
        <v>26.48204</v>
      </c>
      <c r="AQ604" s="59">
        <v>35.94354</v>
      </c>
      <c r="AR604" s="59">
        <v>26.969720000000002</v>
      </c>
      <c r="AS604" s="59">
        <v>78.92542</v>
      </c>
      <c r="AT604" s="59">
        <v>7022.855576</v>
      </c>
      <c r="AU604" s="59">
        <v>39.93388</v>
      </c>
      <c r="AV604" s="59">
        <v>104.26954</v>
      </c>
      <c r="AW604" s="59">
        <v>1605.9028</v>
      </c>
      <c r="AX604" s="59">
        <v>4379.23048</v>
      </c>
      <c r="AY604" s="59">
        <v>46.898559999999996</v>
      </c>
      <c r="AZ604" s="59">
        <v>26.672539999999998</v>
      </c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</row>
    <row r="605" ht="15.75" customHeight="1">
      <c r="A605" s="6">
        <v>604.0</v>
      </c>
      <c r="B605" s="61" t="s">
        <v>655</v>
      </c>
      <c r="C605" s="60">
        <v>3.0</v>
      </c>
      <c r="D605" s="1">
        <v>12.0</v>
      </c>
      <c r="E605" s="1" t="s">
        <v>36</v>
      </c>
      <c r="F605" s="1" t="s">
        <v>583</v>
      </c>
      <c r="G605" s="36">
        <v>18.939732203393273</v>
      </c>
      <c r="H605" s="36">
        <f t="shared" si="1"/>
        <v>17.99274559</v>
      </c>
      <c r="I605" s="36">
        <v>161.5666666666667</v>
      </c>
      <c r="J605" s="36">
        <v>50.8</v>
      </c>
      <c r="K605" s="59">
        <v>76.92898</v>
      </c>
      <c r="L605" s="59">
        <v>25.167082</v>
      </c>
      <c r="M605" s="59">
        <v>56.299099999999996</v>
      </c>
      <c r="N605" s="59">
        <v>2551.307599</v>
      </c>
      <c r="O605" s="59">
        <v>24.590502</v>
      </c>
      <c r="P605" s="59">
        <v>32.24022</v>
      </c>
      <c r="Q605" s="59">
        <v>76.45400000000001</v>
      </c>
      <c r="R605" s="59">
        <v>35.78606</v>
      </c>
      <c r="S605" s="59">
        <v>22.046946000000002</v>
      </c>
      <c r="T605" s="59">
        <v>56.045100000000005</v>
      </c>
      <c r="U605" s="59">
        <v>86.43111999999999</v>
      </c>
      <c r="V605" s="59">
        <v>75.46086</v>
      </c>
      <c r="W605" s="59">
        <v>74.13498</v>
      </c>
      <c r="X605" s="59">
        <v>6724.774227</v>
      </c>
      <c r="Y605" s="59">
        <v>38.5953</v>
      </c>
      <c r="Z605" s="59">
        <v>69.9135</v>
      </c>
      <c r="AA605" s="59">
        <v>100.6729</v>
      </c>
      <c r="AB605" s="59">
        <v>85.51671999999999</v>
      </c>
      <c r="AC605" s="59">
        <v>1432.08592</v>
      </c>
      <c r="AD605" s="59">
        <v>3581.95684</v>
      </c>
      <c r="AE605" s="59">
        <v>4722.412359999999</v>
      </c>
      <c r="AF605" s="59">
        <v>14904.7652</v>
      </c>
      <c r="AG605" s="59">
        <v>46.550580000000004</v>
      </c>
      <c r="AH605" s="59">
        <v>30855.270590000004</v>
      </c>
      <c r="AI605" s="59">
        <v>28.65882</v>
      </c>
      <c r="AJ605" s="59">
        <v>49677.493650000004</v>
      </c>
      <c r="AK605" s="59">
        <v>75.1332</v>
      </c>
      <c r="AL605" s="59">
        <v>161.036</v>
      </c>
      <c r="AM605" s="59">
        <v>24.517858</v>
      </c>
      <c r="AN605" s="59">
        <v>55.66156</v>
      </c>
      <c r="AO605" s="59">
        <v>2610.792772</v>
      </c>
      <c r="AP605" s="59">
        <v>25.43302</v>
      </c>
      <c r="AQ605" s="59">
        <v>32.7025</v>
      </c>
      <c r="AR605" s="59">
        <v>23.666704000000003</v>
      </c>
      <c r="AS605" s="59">
        <v>74.422</v>
      </c>
      <c r="AT605" s="59">
        <v>6935.348462000001</v>
      </c>
      <c r="AU605" s="59">
        <v>39.07282</v>
      </c>
      <c r="AV605" s="59">
        <v>99.83978</v>
      </c>
      <c r="AW605" s="59">
        <v>1415.95592</v>
      </c>
      <c r="AX605" s="59">
        <v>3752.1605999999997</v>
      </c>
      <c r="AY605" s="59">
        <v>47.44466</v>
      </c>
      <c r="AZ605" s="59">
        <v>29.93898</v>
      </c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</row>
    <row r="606" ht="15.75" customHeight="1">
      <c r="A606" s="6">
        <v>605.0</v>
      </c>
      <c r="B606" s="61" t="s">
        <v>656</v>
      </c>
      <c r="C606" s="60">
        <v>3.0</v>
      </c>
      <c r="D606" s="1">
        <v>9.0</v>
      </c>
      <c r="E606" s="1" t="s">
        <v>31</v>
      </c>
      <c r="F606" s="1" t="s">
        <v>583</v>
      </c>
      <c r="G606" s="36">
        <v>12.099569493277196</v>
      </c>
      <c r="H606" s="36">
        <f t="shared" si="1"/>
        <v>11.49459102</v>
      </c>
      <c r="I606" s="36">
        <v>150.6</v>
      </c>
      <c r="J606" s="36">
        <v>41.7</v>
      </c>
      <c r="K606" s="59">
        <v>78.70952</v>
      </c>
      <c r="L606" s="59">
        <v>21.057362</v>
      </c>
      <c r="M606" s="59">
        <v>51.587399999999995</v>
      </c>
      <c r="N606" s="59">
        <v>2120.326869</v>
      </c>
      <c r="O606" s="59">
        <v>21.759418000000004</v>
      </c>
      <c r="P606" s="59">
        <v>29.966920000000002</v>
      </c>
      <c r="Q606" s="59">
        <v>65.15862</v>
      </c>
      <c r="R606" s="59">
        <v>31.04896</v>
      </c>
      <c r="S606" s="59">
        <v>19.451574</v>
      </c>
      <c r="T606" s="59">
        <v>61.64326</v>
      </c>
      <c r="U606" s="59">
        <v>82.29346000000001</v>
      </c>
      <c r="V606" s="59">
        <v>73.84288</v>
      </c>
      <c r="W606" s="59">
        <v>70.53072</v>
      </c>
      <c r="X606" s="59">
        <v>5781.36888</v>
      </c>
      <c r="Y606" s="59">
        <v>37.61994</v>
      </c>
      <c r="Z606" s="59">
        <v>63.59398</v>
      </c>
      <c r="AA606" s="59">
        <v>96.68509999999999</v>
      </c>
      <c r="AB606" s="59">
        <v>81.27492000000001</v>
      </c>
      <c r="AC606" s="59">
        <v>1116.77668</v>
      </c>
      <c r="AD606" s="59">
        <v>3198.8370800000002</v>
      </c>
      <c r="AE606" s="59">
        <v>4304.6453599999995</v>
      </c>
      <c r="AF606" s="59">
        <v>13004.651199999998</v>
      </c>
      <c r="AG606" s="59">
        <v>45.97908</v>
      </c>
      <c r="AH606" s="59">
        <v>25950.611559999998</v>
      </c>
      <c r="AI606" s="59">
        <v>24.758650000000003</v>
      </c>
      <c r="AJ606" s="59">
        <v>42059.13086</v>
      </c>
      <c r="AK606" s="59">
        <v>75.63866</v>
      </c>
      <c r="AL606" s="59">
        <v>151.1935</v>
      </c>
      <c r="AM606" s="59">
        <v>21.436584</v>
      </c>
      <c r="AN606" s="59">
        <v>51.55946</v>
      </c>
      <c r="AO606" s="59">
        <v>2257.323025</v>
      </c>
      <c r="AP606" s="59">
        <v>22.17674</v>
      </c>
      <c r="AQ606" s="59">
        <v>30.05328</v>
      </c>
      <c r="AR606" s="59">
        <v>19.008344</v>
      </c>
      <c r="AS606" s="59">
        <v>70.485</v>
      </c>
      <c r="AT606" s="59">
        <v>5950.319881</v>
      </c>
      <c r="AU606" s="59">
        <v>38.47338</v>
      </c>
      <c r="AV606" s="59">
        <v>96.8248</v>
      </c>
      <c r="AW606" s="59">
        <v>1095.8076800000001</v>
      </c>
      <c r="AX606" s="59">
        <v>3288.45536</v>
      </c>
      <c r="AY606" s="59">
        <v>47.0916</v>
      </c>
      <c r="AZ606" s="59">
        <v>25.4508</v>
      </c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</row>
    <row r="607" ht="15.75" customHeight="1">
      <c r="A607" s="6">
        <v>606.0</v>
      </c>
      <c r="B607" s="61" t="s">
        <v>657</v>
      </c>
      <c r="C607" s="60">
        <v>3.0</v>
      </c>
      <c r="D607" s="1">
        <v>13.0</v>
      </c>
      <c r="E607" s="1" t="s">
        <v>36</v>
      </c>
      <c r="F607" s="1" t="s">
        <v>583</v>
      </c>
      <c r="G607" s="36">
        <v>30.16984786978398</v>
      </c>
      <c r="H607" s="36">
        <f t="shared" si="1"/>
        <v>28.66135548</v>
      </c>
      <c r="I607" s="36">
        <v>179.1</v>
      </c>
      <c r="J607" s="36">
        <v>88.16666666666667</v>
      </c>
      <c r="K607" s="59">
        <v>98.76282</v>
      </c>
      <c r="L607" s="59">
        <v>28.171139999999998</v>
      </c>
      <c r="M607" s="59">
        <v>64.97828</v>
      </c>
      <c r="N607" s="59">
        <v>4654.264142</v>
      </c>
      <c r="O607" s="59">
        <v>32.639</v>
      </c>
      <c r="P607" s="59">
        <v>41.33087999999999</v>
      </c>
      <c r="Q607" s="59">
        <v>96.69272</v>
      </c>
      <c r="R607" s="59">
        <v>39.47414</v>
      </c>
      <c r="S607" s="59">
        <v>27.774900000000002</v>
      </c>
      <c r="T607" s="59">
        <v>55.59806</v>
      </c>
      <c r="U607" s="59">
        <v>108.13288000000001</v>
      </c>
      <c r="V607" s="59">
        <v>95.76054</v>
      </c>
      <c r="W607" s="59">
        <v>83.67776</v>
      </c>
      <c r="X607" s="59">
        <v>11856.722334</v>
      </c>
      <c r="Y607" s="59">
        <v>49.519839999999995</v>
      </c>
      <c r="Z607" s="59">
        <v>90.7669</v>
      </c>
      <c r="AA607" s="59">
        <v>110.75162</v>
      </c>
      <c r="AB607" s="59">
        <v>106.96448000000001</v>
      </c>
      <c r="AC607" s="59">
        <v>1988.31284</v>
      </c>
      <c r="AD607" s="59">
        <v>4913.5206</v>
      </c>
      <c r="AE607" s="59">
        <v>6362.44624</v>
      </c>
      <c r="AF607" s="59">
        <v>20461.8728</v>
      </c>
      <c r="AG607" s="59">
        <v>62.522099999999995</v>
      </c>
      <c r="AH607" s="59">
        <v>54070.875159999996</v>
      </c>
      <c r="AI607" s="59">
        <v>37.25672</v>
      </c>
      <c r="AJ607" s="59">
        <v>88200.28833000001</v>
      </c>
      <c r="AK607" s="59">
        <v>94.4245</v>
      </c>
      <c r="AL607" s="59">
        <v>180.51018</v>
      </c>
      <c r="AM607" s="59">
        <v>29.090619999999998</v>
      </c>
      <c r="AN607" s="59">
        <v>63.97244</v>
      </c>
      <c r="AO607" s="59">
        <v>4812.0719149999995</v>
      </c>
      <c r="AP607" s="59">
        <v>33.61436</v>
      </c>
      <c r="AQ607" s="59">
        <v>41.46296</v>
      </c>
      <c r="AR607" s="59">
        <v>30.44698</v>
      </c>
      <c r="AS607" s="59">
        <v>83.3755</v>
      </c>
      <c r="AT607" s="59">
        <v>12806.682521</v>
      </c>
      <c r="AU607" s="59">
        <v>51.95569999999999</v>
      </c>
      <c r="AV607" s="59">
        <v>110.66272</v>
      </c>
      <c r="AW607" s="59">
        <v>1963.3436000000002</v>
      </c>
      <c r="AX607" s="59">
        <v>5234.44308</v>
      </c>
      <c r="AY607" s="59">
        <v>65.66916</v>
      </c>
      <c r="AZ607" s="59">
        <v>38.460679999999996</v>
      </c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</row>
    <row r="608" ht="15.75" customHeight="1">
      <c r="A608" s="6">
        <v>607.0</v>
      </c>
      <c r="B608" s="61" t="s">
        <v>658</v>
      </c>
      <c r="C608" s="60">
        <v>3.0</v>
      </c>
      <c r="D608" s="1">
        <v>12.0</v>
      </c>
      <c r="E608" s="1" t="s">
        <v>31</v>
      </c>
      <c r="F608" s="1" t="s">
        <v>583</v>
      </c>
      <c r="G608" s="36">
        <v>13.557976924094783</v>
      </c>
      <c r="H608" s="36">
        <f t="shared" si="1"/>
        <v>12.88007808</v>
      </c>
      <c r="I608" s="36">
        <v>156.6</v>
      </c>
      <c r="J608" s="36">
        <v>43.65</v>
      </c>
      <c r="K608" s="59">
        <v>77.61478</v>
      </c>
      <c r="L608" s="59">
        <v>24.866346</v>
      </c>
      <c r="M608" s="59">
        <v>55.75808000000001</v>
      </c>
      <c r="N608" s="59">
        <v>2240.608183</v>
      </c>
      <c r="O608" s="59">
        <v>21.847048</v>
      </c>
      <c r="P608" s="59">
        <v>32.814260000000004</v>
      </c>
      <c r="Q608" s="59">
        <v>69.33691999999999</v>
      </c>
      <c r="R608" s="59">
        <v>28.53436</v>
      </c>
      <c r="S608" s="59">
        <v>20.614894</v>
      </c>
      <c r="T608" s="59">
        <v>52.948840000000004</v>
      </c>
      <c r="U608" s="59">
        <v>86.16696</v>
      </c>
      <c r="V608" s="59">
        <v>72.26554</v>
      </c>
      <c r="W608" s="59">
        <v>74.30008</v>
      </c>
      <c r="X608" s="59">
        <v>6694.785834</v>
      </c>
      <c r="Y608" s="59">
        <v>38.481</v>
      </c>
      <c r="Z608" s="59">
        <v>64.21628</v>
      </c>
      <c r="AA608" s="59">
        <v>97.155</v>
      </c>
      <c r="AB608" s="59">
        <v>84.46770000000001</v>
      </c>
      <c r="AC608" s="59">
        <v>1245.6876399999999</v>
      </c>
      <c r="AD608" s="59">
        <v>3570.5368</v>
      </c>
      <c r="AE608" s="59">
        <v>4208.76864</v>
      </c>
      <c r="AF608" s="59">
        <v>13853.089199999999</v>
      </c>
      <c r="AG608" s="59">
        <v>46.708059999999996</v>
      </c>
      <c r="AH608" s="59">
        <v>26089.90191</v>
      </c>
      <c r="AI608" s="59">
        <v>24.07793</v>
      </c>
      <c r="AJ608" s="59">
        <v>43933.8151</v>
      </c>
      <c r="AK608" s="59">
        <v>73.22566</v>
      </c>
      <c r="AL608" s="59">
        <v>157.4927</v>
      </c>
      <c r="AM608" s="59">
        <v>23.959566</v>
      </c>
      <c r="AN608" s="59">
        <v>55.29834</v>
      </c>
      <c r="AO608" s="59">
        <v>2442.005642</v>
      </c>
      <c r="AP608" s="59">
        <v>21.891498000000002</v>
      </c>
      <c r="AQ608" s="59">
        <v>32.062419999999996</v>
      </c>
      <c r="AR608" s="59">
        <v>20.361656000000004</v>
      </c>
      <c r="AS608" s="59">
        <v>74.10704</v>
      </c>
      <c r="AT608" s="59">
        <v>6467.496757000001</v>
      </c>
      <c r="AU608" s="59">
        <v>37.7444</v>
      </c>
      <c r="AV608" s="59">
        <v>94.75724</v>
      </c>
      <c r="AW608" s="59">
        <v>1175.03824</v>
      </c>
      <c r="AX608" s="59">
        <v>3653.1224</v>
      </c>
      <c r="AY608" s="59">
        <v>46.169579999999996</v>
      </c>
      <c r="AZ608" s="59">
        <v>25.50668</v>
      </c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</row>
    <row r="609" ht="15.75" customHeight="1">
      <c r="A609" s="6">
        <v>608.0</v>
      </c>
      <c r="B609" s="61" t="s">
        <v>659</v>
      </c>
      <c r="C609" s="60">
        <v>3.0</v>
      </c>
      <c r="D609" s="1">
        <v>10.0</v>
      </c>
      <c r="E609" s="1" t="s">
        <v>31</v>
      </c>
      <c r="F609" s="1" t="s">
        <v>583</v>
      </c>
      <c r="G609" s="36">
        <v>20.067973201690428</v>
      </c>
      <c r="H609" s="36">
        <f t="shared" si="1"/>
        <v>19.06457454</v>
      </c>
      <c r="I609" s="36">
        <v>156.4333333333333</v>
      </c>
      <c r="J609" s="36">
        <v>71.06666666666668</v>
      </c>
      <c r="K609" s="59">
        <v>96.73082</v>
      </c>
      <c r="L609" s="59">
        <v>27.02052</v>
      </c>
      <c r="M609" s="59">
        <v>53.3908</v>
      </c>
      <c r="N609" s="59">
        <v>3160.416106</v>
      </c>
      <c r="O609" s="59">
        <v>30.29966</v>
      </c>
      <c r="P609" s="59">
        <v>41.00068</v>
      </c>
      <c r="Q609" s="59">
        <v>95.15348000000002</v>
      </c>
      <c r="R609" s="59">
        <v>38.346379999999996</v>
      </c>
      <c r="S609" s="59">
        <v>26.0731</v>
      </c>
      <c r="T609" s="59">
        <v>56.04002</v>
      </c>
      <c r="U609" s="59">
        <v>99.08286</v>
      </c>
      <c r="V609" s="59">
        <v>97.88651999999999</v>
      </c>
      <c r="W609" s="59">
        <v>72.89292</v>
      </c>
      <c r="X609" s="59">
        <v>10351.567199000001</v>
      </c>
      <c r="Y609" s="59">
        <v>51.76012</v>
      </c>
      <c r="Z609" s="59">
        <v>89.4334</v>
      </c>
      <c r="AA609" s="59">
        <v>99.98455999999999</v>
      </c>
      <c r="AB609" s="59">
        <v>98.74758000000001</v>
      </c>
      <c r="AC609" s="59">
        <v>1478.60484</v>
      </c>
      <c r="AD609" s="59">
        <v>4051.01724</v>
      </c>
      <c r="AE609" s="59">
        <v>5490.3294000000005</v>
      </c>
      <c r="AF609" s="59">
        <v>16749.392</v>
      </c>
      <c r="AG609" s="59">
        <v>61.6839</v>
      </c>
      <c r="AH609" s="59">
        <v>44032.1377</v>
      </c>
      <c r="AI609" s="59">
        <v>32.9057</v>
      </c>
      <c r="AJ609" s="59">
        <v>71088.87851000001</v>
      </c>
      <c r="AK609" s="59">
        <v>94.27210000000001</v>
      </c>
      <c r="AL609" s="59">
        <v>155.95346</v>
      </c>
      <c r="AM609" s="59">
        <v>27.56662</v>
      </c>
      <c r="AN609" s="59">
        <v>53.5559</v>
      </c>
      <c r="AO609" s="59">
        <v>3018.667691</v>
      </c>
      <c r="AP609" s="59">
        <v>30.20822</v>
      </c>
      <c r="AQ609" s="59">
        <v>42.10304</v>
      </c>
      <c r="AR609" s="59">
        <v>26.71826</v>
      </c>
      <c r="AS609" s="59">
        <v>72.93864</v>
      </c>
      <c r="AT609" s="59">
        <v>10525.762072000001</v>
      </c>
      <c r="AU609" s="59">
        <v>51.07178</v>
      </c>
      <c r="AV609" s="59">
        <v>99.8982</v>
      </c>
      <c r="AW609" s="59">
        <v>1407.76188</v>
      </c>
      <c r="AX609" s="59">
        <v>4322.00124</v>
      </c>
      <c r="AY609" s="59">
        <v>61.46546000000001</v>
      </c>
      <c r="AZ609" s="59">
        <v>33.548320000000004</v>
      </c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</row>
    <row r="610" ht="15.75" customHeight="1">
      <c r="A610" s="6">
        <v>609.0</v>
      </c>
      <c r="B610" s="61" t="s">
        <v>660</v>
      </c>
      <c r="C610" s="60">
        <v>3.0</v>
      </c>
      <c r="D610" s="1">
        <v>10.0</v>
      </c>
      <c r="E610" s="1" t="s">
        <v>36</v>
      </c>
      <c r="F610" s="1" t="s">
        <v>34</v>
      </c>
      <c r="G610" s="36">
        <v>13.458897974240099</v>
      </c>
      <c r="H610" s="36">
        <f t="shared" si="1"/>
        <v>12.78595308</v>
      </c>
      <c r="I610" s="36">
        <v>142.9</v>
      </c>
      <c r="J610" s="36">
        <v>55.175</v>
      </c>
      <c r="K610" s="59">
        <v>92.61856</v>
      </c>
      <c r="L610" s="59">
        <v>24.50592</v>
      </c>
      <c r="M610" s="59">
        <v>49.149</v>
      </c>
      <c r="N610" s="59">
        <v>2804.816036</v>
      </c>
      <c r="O610" s="59">
        <v>29.514799999999997</v>
      </c>
      <c r="P610" s="59">
        <v>34.36112</v>
      </c>
      <c r="Q610" s="59">
        <v>84.17306</v>
      </c>
      <c r="R610" s="59">
        <v>34.57702</v>
      </c>
      <c r="S610" s="59">
        <v>23.691850000000002</v>
      </c>
      <c r="T610" s="59">
        <v>56.5658</v>
      </c>
      <c r="U610" s="59">
        <v>94.8944</v>
      </c>
      <c r="V610" s="59">
        <v>90.30716000000001</v>
      </c>
      <c r="W610" s="59">
        <v>62.41796000000001</v>
      </c>
      <c r="X610" s="59">
        <v>6604.492913</v>
      </c>
      <c r="Y610" s="59">
        <v>42.99712</v>
      </c>
      <c r="Z610" s="59">
        <v>81.44764</v>
      </c>
      <c r="AA610" s="59">
        <v>87.1982</v>
      </c>
      <c r="AB610" s="59">
        <v>93.62186000000001</v>
      </c>
      <c r="AC610" s="59">
        <v>1304.2072799999999</v>
      </c>
      <c r="AD610" s="59">
        <v>3237.0329199999996</v>
      </c>
      <c r="AE610" s="59">
        <v>4782.09336</v>
      </c>
      <c r="AF610" s="59">
        <v>13984.71</v>
      </c>
      <c r="AG610" s="59">
        <v>52.08524</v>
      </c>
      <c r="AH610" s="59">
        <v>35446.93601</v>
      </c>
      <c r="AI610" s="59">
        <v>31.071820000000002</v>
      </c>
      <c r="AJ610" s="59">
        <v>54696.862380000006</v>
      </c>
      <c r="AK610" s="59">
        <v>86.59622000000002</v>
      </c>
      <c r="AL610" s="59">
        <v>141.66088</v>
      </c>
      <c r="AM610" s="59">
        <v>25.70226</v>
      </c>
      <c r="AN610" s="59">
        <v>49.829719999999995</v>
      </c>
      <c r="AO610" s="59">
        <v>2975.241876</v>
      </c>
      <c r="AP610" s="59">
        <v>29.695140000000002</v>
      </c>
      <c r="AQ610" s="59">
        <v>34.68878</v>
      </c>
      <c r="AR610" s="59">
        <v>24.752808</v>
      </c>
      <c r="AS610" s="59">
        <v>62.74054</v>
      </c>
      <c r="AT610" s="59">
        <v>6866.358771</v>
      </c>
      <c r="AU610" s="59">
        <v>44.053760000000004</v>
      </c>
      <c r="AV610" s="59">
        <v>87.03056000000001</v>
      </c>
      <c r="AW610" s="59">
        <v>1238.1388</v>
      </c>
      <c r="AX610" s="59">
        <v>3422.91504</v>
      </c>
      <c r="AY610" s="59">
        <v>53.23586</v>
      </c>
      <c r="AZ610" s="59">
        <v>32.53994</v>
      </c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</row>
    <row r="611" ht="15.75" customHeight="1">
      <c r="A611" s="6">
        <v>610.0</v>
      </c>
      <c r="B611" s="61" t="s">
        <v>661</v>
      </c>
      <c r="C611" s="60">
        <v>3.0</v>
      </c>
      <c r="D611" s="1">
        <v>6.0</v>
      </c>
      <c r="E611" s="1" t="s">
        <v>31</v>
      </c>
      <c r="F611" s="1" t="s">
        <v>583</v>
      </c>
      <c r="G611" s="36">
        <v>8.141994729573657</v>
      </c>
      <c r="H611" s="36">
        <f t="shared" si="1"/>
        <v>7.734894993</v>
      </c>
      <c r="I611" s="36">
        <v>123.2</v>
      </c>
      <c r="J611" s="36">
        <v>28.95</v>
      </c>
      <c r="K611" s="59">
        <v>66.7258</v>
      </c>
      <c r="L611" s="59">
        <v>20.282154000000002</v>
      </c>
      <c r="M611" s="59">
        <v>45.006260000000005</v>
      </c>
      <c r="N611" s="59">
        <v>1681.480331</v>
      </c>
      <c r="O611" s="59">
        <v>21.952712</v>
      </c>
      <c r="P611" s="59">
        <v>28.6639</v>
      </c>
      <c r="Q611" s="59">
        <v>63.7667</v>
      </c>
      <c r="R611" s="59">
        <v>28.94838</v>
      </c>
      <c r="S611" s="59">
        <v>19.732498</v>
      </c>
      <c r="T611" s="59">
        <v>51.31562</v>
      </c>
      <c r="U611" s="59">
        <v>73.61174000000001</v>
      </c>
      <c r="V611" s="59">
        <v>64.2239</v>
      </c>
      <c r="W611" s="59">
        <v>53.520340000000004</v>
      </c>
      <c r="X611" s="59">
        <v>3740.027833</v>
      </c>
      <c r="Y611" s="59">
        <v>34.31794</v>
      </c>
      <c r="Z611" s="59">
        <v>60.29452</v>
      </c>
      <c r="AA611" s="59">
        <v>73.52538</v>
      </c>
      <c r="AB611" s="59">
        <v>71.29526</v>
      </c>
      <c r="AC611" s="59">
        <v>933.02372</v>
      </c>
      <c r="AD611" s="59">
        <v>2233.8759600000003</v>
      </c>
      <c r="AE611" s="59">
        <v>3366.91168</v>
      </c>
      <c r="AF611" s="59">
        <v>9690.904</v>
      </c>
      <c r="AG611" s="59">
        <v>41.249599999999994</v>
      </c>
      <c r="AH611" s="59">
        <v>18092.99711</v>
      </c>
      <c r="AI611" s="59">
        <v>23.21433</v>
      </c>
      <c r="AJ611" s="59">
        <v>28641.37338</v>
      </c>
      <c r="AK611" s="59">
        <v>64.91732</v>
      </c>
      <c r="AL611" s="59">
        <v>121.20372</v>
      </c>
      <c r="AM611" s="59">
        <v>20.8153</v>
      </c>
      <c r="AN611" s="59">
        <v>42.96664</v>
      </c>
      <c r="AO611" s="59">
        <v>1315.6710977</v>
      </c>
      <c r="AP611" s="59">
        <v>21.154898</v>
      </c>
      <c r="AQ611" s="59">
        <v>28.541980000000002</v>
      </c>
      <c r="AR611" s="59">
        <v>18.218404</v>
      </c>
      <c r="AS611" s="59">
        <v>53.28158</v>
      </c>
      <c r="AT611" s="59">
        <v>3810.00075</v>
      </c>
      <c r="AU611" s="59">
        <v>35.30092</v>
      </c>
      <c r="AV611" s="59">
        <v>72.7329</v>
      </c>
      <c r="AW611" s="59">
        <v>759.46492</v>
      </c>
      <c r="AX611" s="59">
        <v>2397.30512</v>
      </c>
      <c r="AY611" s="59">
        <v>41.61536</v>
      </c>
      <c r="AZ611" s="59">
        <v>22.794722</v>
      </c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</row>
    <row r="612" ht="15.75" customHeight="1">
      <c r="A612" s="6">
        <v>611.0</v>
      </c>
      <c r="B612" s="61" t="s">
        <v>662</v>
      </c>
      <c r="C612" s="60">
        <v>3.0</v>
      </c>
      <c r="D612" s="1">
        <v>17.0</v>
      </c>
      <c r="E612" s="1" t="s">
        <v>36</v>
      </c>
      <c r="F612" s="1" t="s">
        <v>82</v>
      </c>
      <c r="G612" s="36">
        <v>24.549371599938436</v>
      </c>
      <c r="H612" s="36">
        <f t="shared" si="1"/>
        <v>23.32190302</v>
      </c>
      <c r="I612" s="36">
        <v>177.79999999999998</v>
      </c>
      <c r="J612" s="36">
        <v>61.31666666666666</v>
      </c>
      <c r="K612" s="59">
        <v>80.94980000000001</v>
      </c>
      <c r="L612" s="59">
        <v>22.0218</v>
      </c>
      <c r="M612" s="59">
        <v>59.64428</v>
      </c>
      <c r="N612" s="59">
        <v>3156.647073</v>
      </c>
      <c r="O612" s="59">
        <v>25.94356</v>
      </c>
      <c r="P612" s="59">
        <v>32.75838</v>
      </c>
      <c r="Q612" s="59">
        <v>84.6963</v>
      </c>
      <c r="R612" s="59">
        <v>35.47872</v>
      </c>
      <c r="S612" s="59">
        <v>23.766018</v>
      </c>
      <c r="T612" s="59">
        <v>53.14696</v>
      </c>
      <c r="U612" s="59">
        <v>91.75750000000001</v>
      </c>
      <c r="V612" s="59">
        <v>77.42682</v>
      </c>
      <c r="W612" s="59">
        <v>81.153</v>
      </c>
      <c r="X612" s="59">
        <v>7795.179599</v>
      </c>
      <c r="Y612" s="59">
        <v>42.593259999999994</v>
      </c>
      <c r="Z612" s="59">
        <v>71.46798</v>
      </c>
      <c r="AA612" s="59">
        <v>105.12806</v>
      </c>
      <c r="AB612" s="59">
        <v>89.33688</v>
      </c>
      <c r="AC612" s="59">
        <v>1521.57516</v>
      </c>
      <c r="AD612" s="59">
        <v>4023.7898</v>
      </c>
      <c r="AE612" s="59">
        <v>5698.083799999999</v>
      </c>
      <c r="AF612" s="59">
        <v>16939.0808</v>
      </c>
      <c r="AG612" s="59">
        <v>50.76952</v>
      </c>
      <c r="AH612" s="59">
        <v>38186.859130000004</v>
      </c>
      <c r="AI612" s="59">
        <v>29.32176</v>
      </c>
      <c r="AJ612" s="59">
        <v>60553.611919999996</v>
      </c>
      <c r="AK612" s="59">
        <v>78.2447</v>
      </c>
      <c r="AL612" s="59">
        <v>177.93970000000002</v>
      </c>
      <c r="AM612" s="59">
        <v>22.111207999999998</v>
      </c>
      <c r="AN612" s="59">
        <v>59.40806</v>
      </c>
      <c r="AO612" s="59">
        <v>3436.3748699999996</v>
      </c>
      <c r="AP612" s="59">
        <v>27.122120000000002</v>
      </c>
      <c r="AQ612" s="59">
        <v>32.557719999999996</v>
      </c>
      <c r="AR612" s="59">
        <v>25.95372</v>
      </c>
      <c r="AS612" s="59">
        <v>81.31048</v>
      </c>
      <c r="AT612" s="59">
        <v>7977.731893</v>
      </c>
      <c r="AU612" s="59">
        <v>42.8752</v>
      </c>
      <c r="AV612" s="59">
        <v>107.37088</v>
      </c>
      <c r="AW612" s="59">
        <v>1565.64232</v>
      </c>
      <c r="AX612" s="59">
        <v>4129.86068</v>
      </c>
      <c r="AY612" s="59">
        <v>52.029360000000004</v>
      </c>
      <c r="AZ612" s="59">
        <v>31.42996</v>
      </c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</row>
    <row r="613" ht="15.75" customHeight="1">
      <c r="A613" s="6">
        <v>612.0</v>
      </c>
      <c r="B613" s="61" t="s">
        <v>663</v>
      </c>
      <c r="C613" s="60">
        <v>3.0</v>
      </c>
      <c r="D613" s="1">
        <v>13.0</v>
      </c>
      <c r="E613" s="1" t="s">
        <v>36</v>
      </c>
      <c r="F613" s="1" t="s">
        <v>41</v>
      </c>
      <c r="G613" s="36">
        <v>21.99766852043767</v>
      </c>
      <c r="H613" s="36">
        <f t="shared" si="1"/>
        <v>20.89778509</v>
      </c>
      <c r="I613" s="36">
        <v>168.46666666666667</v>
      </c>
      <c r="J613" s="36">
        <v>54.53333333333333</v>
      </c>
      <c r="K613" s="59">
        <v>81.0133</v>
      </c>
      <c r="L613" s="59">
        <v>23.822406</v>
      </c>
      <c r="M613" s="59">
        <v>54.90464</v>
      </c>
      <c r="N613" s="59">
        <v>2681.585044</v>
      </c>
      <c r="O613" s="59">
        <v>25.018746</v>
      </c>
      <c r="P613" s="59">
        <v>34.40938</v>
      </c>
      <c r="Q613" s="59">
        <v>79.36738</v>
      </c>
      <c r="R613" s="59">
        <v>36.144200000000005</v>
      </c>
      <c r="S613" s="59">
        <v>23.839932</v>
      </c>
      <c r="T613" s="59">
        <v>57.07634</v>
      </c>
      <c r="U613" s="59">
        <v>88.94825999999999</v>
      </c>
      <c r="V613" s="59">
        <v>73.27138000000001</v>
      </c>
      <c r="W613" s="59">
        <v>74.5998</v>
      </c>
      <c r="X613" s="59">
        <v>6902.24652</v>
      </c>
      <c r="Y613" s="59">
        <v>38.80358</v>
      </c>
      <c r="Z613" s="59">
        <v>68.05168</v>
      </c>
      <c r="AA613" s="59">
        <v>102.98938</v>
      </c>
      <c r="AB613" s="59">
        <v>86.57336000000001</v>
      </c>
      <c r="AC613" s="59">
        <v>1444.98992</v>
      </c>
      <c r="AD613" s="59">
        <v>3708.7386400000005</v>
      </c>
      <c r="AE613" s="59">
        <v>5148.0508</v>
      </c>
      <c r="AF613" s="59">
        <v>15486.0904</v>
      </c>
      <c r="AG613" s="59">
        <v>48.6664</v>
      </c>
      <c r="AH613" s="59">
        <v>33416.57432</v>
      </c>
      <c r="AI613" s="59">
        <v>29.466540000000002</v>
      </c>
      <c r="AJ613" s="59">
        <v>52640.281330000005</v>
      </c>
      <c r="AK613" s="59">
        <v>74.08164000000001</v>
      </c>
      <c r="AL613" s="59">
        <v>168.35882</v>
      </c>
      <c r="AM613" s="59">
        <v>24.599646000000003</v>
      </c>
      <c r="AN613" s="59">
        <v>57.899300000000004</v>
      </c>
      <c r="AO613" s="59">
        <v>2776.138611</v>
      </c>
      <c r="AP613" s="59">
        <v>25.4635</v>
      </c>
      <c r="AQ613" s="59">
        <v>33.70834</v>
      </c>
      <c r="AR613" s="59">
        <v>23.676102000000004</v>
      </c>
      <c r="AS613" s="59">
        <v>74.25182000000001</v>
      </c>
      <c r="AT613" s="59">
        <v>6864.392319</v>
      </c>
      <c r="AU613" s="59">
        <v>38.15588</v>
      </c>
      <c r="AV613" s="59">
        <v>102.91318000000001</v>
      </c>
      <c r="AW613" s="59">
        <v>1425.1177599999999</v>
      </c>
      <c r="AX613" s="59">
        <v>3759.12876</v>
      </c>
      <c r="AY613" s="59">
        <v>48.641</v>
      </c>
      <c r="AZ613" s="59">
        <v>29.735780000000002</v>
      </c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</row>
    <row r="614" ht="15.75" customHeight="1">
      <c r="A614" s="6">
        <v>613.0</v>
      </c>
      <c r="B614" s="61" t="s">
        <v>664</v>
      </c>
      <c r="C614" s="60">
        <v>3.0</v>
      </c>
      <c r="D614" s="1">
        <v>11.0</v>
      </c>
      <c r="E614" s="1" t="s">
        <v>36</v>
      </c>
      <c r="F614" s="1" t="s">
        <v>34</v>
      </c>
      <c r="G614" s="36">
        <v>16.774376020938632</v>
      </c>
      <c r="H614" s="36">
        <f t="shared" si="1"/>
        <v>15.93565722</v>
      </c>
      <c r="I614" s="36">
        <v>151.63333333333333</v>
      </c>
      <c r="J614" s="36">
        <v>55.03333333333333</v>
      </c>
      <c r="K614" s="59">
        <v>88.07704000000001</v>
      </c>
      <c r="L614" s="59">
        <v>24.256491999999998</v>
      </c>
      <c r="M614" s="59">
        <v>49.580799999999996</v>
      </c>
      <c r="N614" s="59">
        <v>2460.031452</v>
      </c>
      <c r="O614" s="59">
        <v>30.32506</v>
      </c>
      <c r="P614" s="59">
        <v>33.39338</v>
      </c>
      <c r="Q614" s="59">
        <v>81.52638</v>
      </c>
      <c r="R614" s="59">
        <v>35.41522</v>
      </c>
      <c r="S614" s="59">
        <v>23.709122</v>
      </c>
      <c r="T614" s="59">
        <v>57.67578</v>
      </c>
      <c r="U614" s="59">
        <v>89.15400000000001</v>
      </c>
      <c r="V614" s="59">
        <v>88.70696</v>
      </c>
      <c r="W614" s="59">
        <v>65.97142</v>
      </c>
      <c r="X614" s="59">
        <v>6196.945736000001</v>
      </c>
      <c r="Y614" s="59">
        <v>38.2016</v>
      </c>
      <c r="Z614" s="59">
        <v>81.91753999999999</v>
      </c>
      <c r="AA614" s="59">
        <v>92.95638000000001</v>
      </c>
      <c r="AB614" s="59">
        <v>88.83904</v>
      </c>
      <c r="AC614" s="59">
        <v>1250.78472</v>
      </c>
      <c r="AD614" s="59">
        <v>3279.68064</v>
      </c>
      <c r="AE614" s="59">
        <v>5271.80016</v>
      </c>
      <c r="AF614" s="59">
        <v>14551.195600000001</v>
      </c>
      <c r="AG614" s="59">
        <v>48.900079999999996</v>
      </c>
      <c r="AH614" s="59">
        <v>38139.336540000004</v>
      </c>
      <c r="AI614" s="59">
        <v>30.990540000000003</v>
      </c>
      <c r="AJ614" s="59">
        <v>55563.739969999995</v>
      </c>
      <c r="AK614" s="59">
        <v>84.75472</v>
      </c>
      <c r="AL614" s="59">
        <v>152.48382</v>
      </c>
      <c r="AM614" s="59">
        <v>24.20747</v>
      </c>
      <c r="AN614" s="59">
        <v>48.684180000000005</v>
      </c>
      <c r="AO614" s="59">
        <v>2369.902402</v>
      </c>
      <c r="AP614" s="59">
        <v>29.199840000000002</v>
      </c>
      <c r="AQ614" s="59">
        <v>33.73628</v>
      </c>
      <c r="AR614" s="59">
        <v>23.942802</v>
      </c>
      <c r="AS614" s="59">
        <v>66.06032</v>
      </c>
      <c r="AT614" s="59">
        <v>6398.507066</v>
      </c>
      <c r="AU614" s="59">
        <v>39.29888</v>
      </c>
      <c r="AV614" s="59">
        <v>93.7133</v>
      </c>
      <c r="AW614" s="59">
        <v>1252.91388</v>
      </c>
      <c r="AX614" s="59">
        <v>3495.95168</v>
      </c>
      <c r="AY614" s="59">
        <v>50.360580000000006</v>
      </c>
      <c r="AZ614" s="59">
        <v>31.117539999999998</v>
      </c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</row>
    <row r="615" ht="15.75" customHeight="1">
      <c r="A615" s="6">
        <v>614.0</v>
      </c>
      <c r="B615" s="61" t="s">
        <v>665</v>
      </c>
      <c r="C615" s="60">
        <v>3.0</v>
      </c>
      <c r="D615" s="1">
        <v>11.0</v>
      </c>
      <c r="E615" s="1" t="s">
        <v>31</v>
      </c>
      <c r="F615" s="1" t="s">
        <v>34</v>
      </c>
      <c r="G615" s="36">
        <v>11.605167811290007</v>
      </c>
      <c r="H615" s="36">
        <f t="shared" si="1"/>
        <v>11.02490942</v>
      </c>
      <c r="I615" s="36">
        <v>143.6</v>
      </c>
      <c r="J615" s="36">
        <v>34.9</v>
      </c>
      <c r="K615" s="59">
        <v>73.63206000000001</v>
      </c>
      <c r="L615" s="59">
        <v>20.90801</v>
      </c>
      <c r="M615" s="59">
        <v>45.0342</v>
      </c>
      <c r="N615" s="59">
        <v>1937.938446</v>
      </c>
      <c r="O615" s="59">
        <v>21.710142</v>
      </c>
      <c r="P615" s="59">
        <v>30.35554</v>
      </c>
      <c r="Q615" s="59">
        <v>69.01942</v>
      </c>
      <c r="R615" s="59">
        <v>29.16174</v>
      </c>
      <c r="S615" s="59">
        <v>19.849846</v>
      </c>
      <c r="T615" s="59">
        <v>54.457600000000006</v>
      </c>
      <c r="U615" s="59">
        <v>75.6666</v>
      </c>
      <c r="V615" s="59">
        <v>68.05422</v>
      </c>
      <c r="W615" s="59">
        <v>64.38646</v>
      </c>
      <c r="X615" s="59">
        <v>4523.3312129999995</v>
      </c>
      <c r="Y615" s="59">
        <v>33.52292</v>
      </c>
      <c r="Z615" s="59">
        <v>60.962540000000004</v>
      </c>
      <c r="AA615" s="59">
        <v>85.57006</v>
      </c>
      <c r="AB615" s="59">
        <v>75.67422</v>
      </c>
      <c r="AC615" s="59">
        <v>983.67192</v>
      </c>
      <c r="AD615" s="59">
        <v>2748.10036</v>
      </c>
      <c r="AE615" s="59">
        <v>4118.82776</v>
      </c>
      <c r="AF615" s="59">
        <v>11717.4772</v>
      </c>
      <c r="AG615" s="59">
        <v>40.452040000000004</v>
      </c>
      <c r="AH615" s="59">
        <v>22873.11418</v>
      </c>
      <c r="AI615" s="59">
        <v>23.477474</v>
      </c>
      <c r="AJ615" s="59">
        <v>35587.86507</v>
      </c>
      <c r="AK615" s="59">
        <v>69.77888</v>
      </c>
      <c r="AL615" s="59">
        <v>143.53032000000002</v>
      </c>
      <c r="AM615" s="59">
        <v>21.778976000000004</v>
      </c>
      <c r="AN615" s="59">
        <v>47.099219999999995</v>
      </c>
      <c r="AO615" s="59">
        <v>1627.7634171999998</v>
      </c>
      <c r="AP615" s="59">
        <v>21.255482</v>
      </c>
      <c r="AQ615" s="59">
        <v>30.09646</v>
      </c>
      <c r="AR615" s="59">
        <v>20.247864</v>
      </c>
      <c r="AS615" s="59">
        <v>63.85306</v>
      </c>
      <c r="AT615" s="59">
        <v>4625.586717</v>
      </c>
      <c r="AU615" s="59">
        <v>33.3629</v>
      </c>
      <c r="AV615" s="59">
        <v>86.10092000000002</v>
      </c>
      <c r="AW615" s="59">
        <v>959.7995199999999</v>
      </c>
      <c r="AX615" s="59">
        <v>2907.01312</v>
      </c>
      <c r="AY615" s="59">
        <v>41.447720000000004</v>
      </c>
      <c r="AZ615" s="59">
        <v>23.492714</v>
      </c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</row>
    <row r="616" ht="15.75" customHeight="1">
      <c r="A616" s="6">
        <v>615.0</v>
      </c>
      <c r="B616" s="61" t="s">
        <v>666</v>
      </c>
      <c r="C616" s="60">
        <v>3.0</v>
      </c>
      <c r="D616" s="1">
        <v>14.0</v>
      </c>
      <c r="E616" s="1" t="s">
        <v>31</v>
      </c>
      <c r="F616" s="1" t="s">
        <v>34</v>
      </c>
      <c r="G616" s="36">
        <v>12.986586614046589</v>
      </c>
      <c r="H616" s="36">
        <f t="shared" si="1"/>
        <v>12.33725728</v>
      </c>
      <c r="I616" s="36">
        <v>155.7</v>
      </c>
      <c r="J616" s="36">
        <v>44.05</v>
      </c>
      <c r="K616" s="59">
        <v>78.20406</v>
      </c>
      <c r="L616" s="59">
        <v>20.818094</v>
      </c>
      <c r="M616" s="59">
        <v>54.05628</v>
      </c>
      <c r="N616" s="59">
        <v>2508.86501</v>
      </c>
      <c r="O616" s="59">
        <v>23.504144</v>
      </c>
      <c r="P616" s="59">
        <v>31.23692</v>
      </c>
      <c r="Q616" s="59">
        <v>73.55586</v>
      </c>
      <c r="R616" s="59">
        <v>29.96184</v>
      </c>
      <c r="S616" s="59">
        <v>21.481796</v>
      </c>
      <c r="T616" s="59">
        <v>54.37632000000001</v>
      </c>
      <c r="U616" s="59">
        <v>87.63508</v>
      </c>
      <c r="V616" s="59">
        <v>73.60158</v>
      </c>
      <c r="W616" s="59">
        <v>70.83298</v>
      </c>
      <c r="X616" s="59">
        <v>5865.598574</v>
      </c>
      <c r="Y616" s="59">
        <v>37.76218</v>
      </c>
      <c r="Z616" s="59">
        <v>62.76594</v>
      </c>
      <c r="AA616" s="59">
        <v>95.78086</v>
      </c>
      <c r="AB616" s="59">
        <v>86.18982</v>
      </c>
      <c r="AC616" s="59">
        <v>1260.46272</v>
      </c>
      <c r="AD616" s="59">
        <v>3274.5190399999997</v>
      </c>
      <c r="AE616" s="59">
        <v>4540.401440000001</v>
      </c>
      <c r="AF616" s="59">
        <v>13679.5304</v>
      </c>
      <c r="AG616" s="59">
        <v>46.99</v>
      </c>
      <c r="AH616" s="59">
        <v>28018.66358</v>
      </c>
      <c r="AI616" s="59">
        <v>26.25344</v>
      </c>
      <c r="AJ616" s="59">
        <v>44915.40239</v>
      </c>
      <c r="AK616" s="59">
        <v>75.65898</v>
      </c>
      <c r="AL616" s="59">
        <v>156.47416</v>
      </c>
      <c r="AM616" s="59">
        <v>21.530818</v>
      </c>
      <c r="AN616" s="59">
        <v>51.86934</v>
      </c>
      <c r="AO616" s="59">
        <v>2291.735935</v>
      </c>
      <c r="AP616" s="59">
        <v>23.706328</v>
      </c>
      <c r="AQ616" s="59">
        <v>31.9659</v>
      </c>
      <c r="AR616" s="59">
        <v>21.527516000000002</v>
      </c>
      <c r="AS616" s="59">
        <v>70.39356</v>
      </c>
      <c r="AT616" s="59">
        <v>6230.539291</v>
      </c>
      <c r="AU616" s="59">
        <v>39.55034</v>
      </c>
      <c r="AV616" s="59">
        <v>95.72752000000001</v>
      </c>
      <c r="AW616" s="59">
        <v>1160.6502799999998</v>
      </c>
      <c r="AX616" s="59">
        <v>3443.3033599999994</v>
      </c>
      <c r="AY616" s="59">
        <v>48.14062</v>
      </c>
      <c r="AZ616" s="59">
        <v>26.245820000000002</v>
      </c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</row>
    <row r="617" ht="15.75" customHeight="1">
      <c r="A617" s="6">
        <v>616.0</v>
      </c>
      <c r="B617" s="61" t="s">
        <v>667</v>
      </c>
      <c r="C617" s="60">
        <v>3.0</v>
      </c>
      <c r="D617" s="1">
        <v>15.0</v>
      </c>
      <c r="E617" s="1" t="s">
        <v>31</v>
      </c>
      <c r="F617" s="1" t="s">
        <v>82</v>
      </c>
      <c r="G617" s="36">
        <v>18.216870383960813</v>
      </c>
      <c r="H617" s="36">
        <f t="shared" si="1"/>
        <v>17.30602686</v>
      </c>
      <c r="I617" s="36">
        <v>165.20000000000002</v>
      </c>
      <c r="J617" s="36">
        <v>79.2</v>
      </c>
      <c r="K617" s="59">
        <v>108.28782000000001</v>
      </c>
      <c r="L617" s="59">
        <v>26.969720000000002</v>
      </c>
      <c r="M617" s="59">
        <v>57.871359999999996</v>
      </c>
      <c r="N617" s="59">
        <v>3820.4884939999997</v>
      </c>
      <c r="O617" s="59">
        <v>32.732980000000005</v>
      </c>
      <c r="P617" s="59">
        <v>42.46118</v>
      </c>
      <c r="Q617" s="59">
        <v>97.2312</v>
      </c>
      <c r="R617" s="59">
        <v>31.640780000000003</v>
      </c>
      <c r="S617" s="59">
        <v>26.205180000000002</v>
      </c>
      <c r="T617" s="59">
        <v>56.00192</v>
      </c>
      <c r="U617" s="59">
        <v>112.6871</v>
      </c>
      <c r="V617" s="59">
        <v>97.05340000000001</v>
      </c>
      <c r="W617" s="59">
        <v>76.33462</v>
      </c>
      <c r="X617" s="59">
        <v>11736.932633</v>
      </c>
      <c r="Y617" s="59">
        <v>54.03342</v>
      </c>
      <c r="Z617" s="59">
        <v>86.03234</v>
      </c>
      <c r="AA617" s="59">
        <v>106.62666</v>
      </c>
      <c r="AB617" s="59">
        <v>111.77777999999999</v>
      </c>
      <c r="AC617" s="59">
        <v>1589.7082799999998</v>
      </c>
      <c r="AD617" s="59">
        <v>4544.01456</v>
      </c>
      <c r="AE617" s="59">
        <v>5806.67096</v>
      </c>
      <c r="AF617" s="59">
        <v>18204.9632</v>
      </c>
      <c r="AG617" s="59">
        <v>67.14236000000001</v>
      </c>
      <c r="AH617" s="59">
        <v>49521.8162</v>
      </c>
      <c r="AI617" s="59">
        <v>35.410140000000006</v>
      </c>
      <c r="AJ617" s="59">
        <v>81009.62885000001</v>
      </c>
      <c r="AK617" s="59">
        <v>101.14026000000001</v>
      </c>
      <c r="AL617" s="59">
        <v>166.59606</v>
      </c>
      <c r="AM617" s="59">
        <v>28.491180000000004</v>
      </c>
      <c r="AN617" s="59">
        <v>58.437780000000004</v>
      </c>
      <c r="AO617" s="59">
        <v>3826.38785</v>
      </c>
      <c r="AP617" s="59">
        <v>31.76016</v>
      </c>
      <c r="AQ617" s="59">
        <v>42.69232</v>
      </c>
      <c r="AR617" s="59">
        <v>25.89784</v>
      </c>
      <c r="AS617" s="59">
        <v>76.4921</v>
      </c>
      <c r="AT617" s="59">
        <v>12102.528833999999</v>
      </c>
      <c r="AU617" s="59">
        <v>54.30266</v>
      </c>
      <c r="AV617" s="59">
        <v>106.57078</v>
      </c>
      <c r="AW617" s="59">
        <v>1509.7034800000001</v>
      </c>
      <c r="AX617" s="59">
        <v>4754.93044</v>
      </c>
      <c r="AY617" s="59">
        <v>67.51574</v>
      </c>
      <c r="AZ617" s="59">
        <v>35.05708</v>
      </c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</row>
    <row r="618" ht="15.75" customHeight="1">
      <c r="A618" s="6">
        <v>617.0</v>
      </c>
      <c r="B618" s="61" t="s">
        <v>668</v>
      </c>
      <c r="C618" s="60">
        <v>3.0</v>
      </c>
      <c r="D618" s="1">
        <v>9.0</v>
      </c>
      <c r="E618" s="1" t="s">
        <v>36</v>
      </c>
      <c r="F618" s="1" t="s">
        <v>583</v>
      </c>
      <c r="G618" s="36">
        <v>9.789866886103859</v>
      </c>
      <c r="H618" s="36">
        <f t="shared" si="1"/>
        <v>9.300373542</v>
      </c>
      <c r="I618" s="36">
        <v>131.86666666666665</v>
      </c>
      <c r="J618" s="36">
        <v>28.2</v>
      </c>
      <c r="K618" s="59">
        <v>65.8622</v>
      </c>
      <c r="L618" s="59">
        <v>19.395694</v>
      </c>
      <c r="M618" s="59">
        <v>48.29556</v>
      </c>
      <c r="N618" s="59">
        <v>1685.7409770000002</v>
      </c>
      <c r="O618" s="59">
        <v>20.143724</v>
      </c>
      <c r="P618" s="59">
        <v>25.66924</v>
      </c>
      <c r="Q618" s="59">
        <v>59.580780000000004</v>
      </c>
      <c r="R618" s="59">
        <v>28.70962</v>
      </c>
      <c r="S618" s="59">
        <v>19.59991</v>
      </c>
      <c r="T618" s="59">
        <v>53.20284</v>
      </c>
      <c r="U618" s="59">
        <v>69.96176</v>
      </c>
      <c r="V618" s="59">
        <v>63.51524</v>
      </c>
      <c r="W618" s="59">
        <v>58.93054</v>
      </c>
      <c r="X618" s="59">
        <v>3380.986472</v>
      </c>
      <c r="Y618" s="59">
        <v>30.66034</v>
      </c>
      <c r="Z618" s="59">
        <v>63.510160000000006</v>
      </c>
      <c r="AA618" s="59">
        <v>75.91298</v>
      </c>
      <c r="AB618" s="59">
        <v>68.13042</v>
      </c>
      <c r="AC618" s="59">
        <v>937.28204</v>
      </c>
      <c r="AD618" s="59">
        <v>2314.3969199999997</v>
      </c>
      <c r="AE618" s="59">
        <v>3461.3044400000003</v>
      </c>
      <c r="AF618" s="59">
        <v>10060.6036</v>
      </c>
      <c r="AG618" s="59">
        <v>37.0459</v>
      </c>
      <c r="AH618" s="59">
        <v>17881.60352</v>
      </c>
      <c r="AI618" s="59">
        <v>20.897088</v>
      </c>
      <c r="AJ618" s="59">
        <v>28187.450709999997</v>
      </c>
      <c r="AK618" s="59">
        <v>63.616839999999996</v>
      </c>
      <c r="AL618" s="59">
        <v>130.80491999999998</v>
      </c>
      <c r="AM618" s="59">
        <v>21.147278</v>
      </c>
      <c r="AN618" s="59">
        <v>46.35246</v>
      </c>
      <c r="AO618" s="59">
        <v>1536.2578508000001</v>
      </c>
      <c r="AP618" s="59">
        <v>20.07997</v>
      </c>
      <c r="AQ618" s="59">
        <v>26.982419999999998</v>
      </c>
      <c r="AR618" s="59">
        <v>19.188938</v>
      </c>
      <c r="AS618" s="59">
        <v>58.87466</v>
      </c>
      <c r="AT618" s="59">
        <v>3703.812342</v>
      </c>
      <c r="AU618" s="59">
        <v>31.323280000000004</v>
      </c>
      <c r="AV618" s="59">
        <v>75.01128</v>
      </c>
      <c r="AW618" s="59">
        <v>872.82656</v>
      </c>
      <c r="AX618" s="59">
        <v>2475.05172</v>
      </c>
      <c r="AY618" s="59">
        <v>38.41496</v>
      </c>
      <c r="AZ618" s="59">
        <v>20.625816</v>
      </c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</row>
    <row r="619" ht="15.75" customHeight="1">
      <c r="A619" s="6">
        <v>618.0</v>
      </c>
      <c r="B619" s="61" t="s">
        <v>669</v>
      </c>
      <c r="C619" s="60">
        <v>3.0</v>
      </c>
      <c r="D619" s="1">
        <v>9.0</v>
      </c>
      <c r="E619" s="1" t="s">
        <v>31</v>
      </c>
      <c r="F619" s="1" t="s">
        <v>583</v>
      </c>
      <c r="G619" s="36">
        <v>7.919341389574856</v>
      </c>
      <c r="H619" s="36">
        <f t="shared" si="1"/>
        <v>7.52337432</v>
      </c>
      <c r="I619" s="36">
        <v>129.16666666666666</v>
      </c>
      <c r="J619" s="36">
        <v>25.266666666666666</v>
      </c>
      <c r="K619" s="59">
        <v>63.41364</v>
      </c>
      <c r="L619" s="59">
        <v>19.522948</v>
      </c>
      <c r="M619" s="59">
        <v>43.88104</v>
      </c>
      <c r="N619" s="59">
        <v>1848.956493</v>
      </c>
      <c r="O619" s="59">
        <v>19.124168</v>
      </c>
      <c r="P619" s="59">
        <v>25.76322</v>
      </c>
      <c r="Q619" s="59">
        <v>57.3659</v>
      </c>
      <c r="R619" s="59">
        <v>27.619960000000003</v>
      </c>
      <c r="S619" s="59">
        <v>17.745456</v>
      </c>
      <c r="T619" s="59">
        <v>55.05958</v>
      </c>
      <c r="U619" s="59">
        <v>67.98563999999999</v>
      </c>
      <c r="V619" s="59">
        <v>56.608979999999995</v>
      </c>
      <c r="W619" s="59">
        <v>59.436</v>
      </c>
      <c r="X619" s="59">
        <v>3369.023889</v>
      </c>
      <c r="Y619" s="59">
        <v>29.410660000000004</v>
      </c>
      <c r="Z619" s="59">
        <v>53.15458</v>
      </c>
      <c r="AA619" s="59">
        <v>78.9178</v>
      </c>
      <c r="AB619" s="59">
        <v>66.02476</v>
      </c>
      <c r="AC619" s="59">
        <v>835.14688</v>
      </c>
      <c r="AD619" s="59">
        <v>2282.8466399999998</v>
      </c>
      <c r="AE619" s="59">
        <v>3355.3625999999995</v>
      </c>
      <c r="AF619" s="59">
        <v>9610.254</v>
      </c>
      <c r="AG619" s="59">
        <v>36.66236</v>
      </c>
      <c r="AH619" s="59">
        <v>16459.20324</v>
      </c>
      <c r="AI619" s="59">
        <v>20.2184</v>
      </c>
      <c r="AJ619" s="59">
        <v>26806.01818</v>
      </c>
      <c r="AK619" s="59">
        <v>57.64022000000001</v>
      </c>
      <c r="AL619" s="59">
        <v>130.52298</v>
      </c>
      <c r="AM619" s="59">
        <v>19.431508</v>
      </c>
      <c r="AN619" s="59">
        <v>51.09718</v>
      </c>
      <c r="AO619" s="59">
        <v>1705.569368</v>
      </c>
      <c r="AP619" s="59">
        <v>19.580352</v>
      </c>
      <c r="AQ619" s="59">
        <v>25.91562</v>
      </c>
      <c r="AR619" s="59">
        <v>17.557242000000002</v>
      </c>
      <c r="AS619" s="59">
        <v>59.603640000000006</v>
      </c>
      <c r="AT619" s="59">
        <v>3423.920674</v>
      </c>
      <c r="AU619" s="59">
        <v>30.548579999999998</v>
      </c>
      <c r="AV619" s="59">
        <v>80.21066</v>
      </c>
      <c r="AW619" s="59">
        <v>774.24</v>
      </c>
      <c r="AX619" s="59">
        <v>2362.52884</v>
      </c>
      <c r="AY619" s="59">
        <v>36.97224</v>
      </c>
      <c r="AZ619" s="59">
        <v>20.722844</v>
      </c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</row>
    <row r="620" ht="15.75" customHeight="1">
      <c r="A620" s="6">
        <v>619.0</v>
      </c>
      <c r="B620" s="61" t="s">
        <v>670</v>
      </c>
      <c r="C620" s="60">
        <v>3.0</v>
      </c>
      <c r="D620" s="1">
        <v>5.0</v>
      </c>
      <c r="E620" s="1" t="s">
        <v>31</v>
      </c>
      <c r="F620" s="1" t="s">
        <v>583</v>
      </c>
      <c r="G620" s="36">
        <v>5.138300158338649</v>
      </c>
      <c r="H620" s="36">
        <f t="shared" si="1"/>
        <v>4.88138515</v>
      </c>
      <c r="I620" s="36">
        <v>112.60000000000001</v>
      </c>
      <c r="J620" s="36">
        <v>17.383333333333333</v>
      </c>
      <c r="K620" s="59">
        <v>50.924459999999996</v>
      </c>
      <c r="L620" s="59">
        <v>16.65224</v>
      </c>
      <c r="M620" s="59"/>
      <c r="N620" s="59">
        <v>1066.3905325</v>
      </c>
      <c r="O620" s="59">
        <v>15.894558</v>
      </c>
      <c r="P620" s="59">
        <v>22.533102</v>
      </c>
      <c r="Q620" s="59">
        <v>54.244240000000005</v>
      </c>
      <c r="R620" s="59">
        <v>25.709880000000002</v>
      </c>
      <c r="S620" s="59">
        <v>15.668498000000001</v>
      </c>
      <c r="T620" s="59">
        <v>49.92116</v>
      </c>
      <c r="U620" s="59">
        <v>59.938919999999996</v>
      </c>
      <c r="V620" s="59">
        <v>50.60188</v>
      </c>
      <c r="W620" s="59">
        <v>48.211740000000006</v>
      </c>
      <c r="X620" s="59">
        <v>1953.178449</v>
      </c>
      <c r="Y620" s="59">
        <v>24.926544</v>
      </c>
      <c r="Z620" s="59">
        <v>50.632360000000006</v>
      </c>
      <c r="AA620" s="59">
        <v>68.38188000000001</v>
      </c>
      <c r="AB620" s="59">
        <v>57.31256</v>
      </c>
      <c r="AC620" s="59">
        <v>546.155348</v>
      </c>
      <c r="AD620" s="59">
        <v>1602.3542</v>
      </c>
      <c r="AE620" s="59">
        <v>2727.3894400000004</v>
      </c>
      <c r="AF620" s="59">
        <v>6992.6776</v>
      </c>
      <c r="AG620" s="59">
        <v>29.428440000000002</v>
      </c>
      <c r="AH620" s="59">
        <v>11300.708031</v>
      </c>
      <c r="AI620" s="59">
        <v>15.882620000000001</v>
      </c>
      <c r="AJ620" s="59">
        <v>17121.24208</v>
      </c>
      <c r="AK620" s="59">
        <v>50.82286</v>
      </c>
      <c r="AL620" s="59">
        <v>111.70157999999999</v>
      </c>
      <c r="AM620" s="59">
        <v>17.664176</v>
      </c>
      <c r="AN620" s="59"/>
      <c r="AO620" s="59">
        <v>680.8020695</v>
      </c>
      <c r="AP620" s="59">
        <v>17.593818000000002</v>
      </c>
      <c r="AQ620" s="59">
        <v>22.86381</v>
      </c>
      <c r="AR620" s="59">
        <v>16.441928</v>
      </c>
      <c r="AS620" s="59">
        <v>48.7172</v>
      </c>
      <c r="AT620" s="59">
        <v>2119.999127</v>
      </c>
      <c r="AU620" s="59">
        <v>25.42794</v>
      </c>
      <c r="AV620" s="59">
        <v>65.99936000000001</v>
      </c>
      <c r="AW620" s="59"/>
      <c r="AX620" s="59">
        <v>1725.32932</v>
      </c>
      <c r="AY620" s="59">
        <v>30.54096</v>
      </c>
      <c r="AZ620" s="59">
        <v>16.323564</v>
      </c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</row>
    <row r="621" ht="15.75" customHeight="1">
      <c r="A621" s="6">
        <v>620.0</v>
      </c>
      <c r="B621" s="61" t="s">
        <v>671</v>
      </c>
      <c r="C621" s="60">
        <v>3.0</v>
      </c>
      <c r="D621" s="1">
        <v>7.0</v>
      </c>
      <c r="E621" s="1" t="s">
        <v>36</v>
      </c>
      <c r="F621" s="1" t="s">
        <v>583</v>
      </c>
      <c r="G621" s="36">
        <v>9.543098978028826</v>
      </c>
      <c r="H621" s="36">
        <f t="shared" si="1"/>
        <v>9.065944029</v>
      </c>
      <c r="I621" s="36">
        <v>125.8</v>
      </c>
      <c r="J621" s="36">
        <v>31.75</v>
      </c>
      <c r="K621" s="59">
        <v>68.96862</v>
      </c>
      <c r="L621" s="59">
        <v>19.100038</v>
      </c>
      <c r="M621" s="59">
        <v>43.53814</v>
      </c>
      <c r="N621" s="59">
        <v>1685.7409770000002</v>
      </c>
      <c r="O621" s="59">
        <v>23.692104</v>
      </c>
      <c r="P621" s="59">
        <v>28.666439999999998</v>
      </c>
      <c r="Q621" s="59">
        <v>64.73698</v>
      </c>
      <c r="R621" s="59">
        <v>29.64434</v>
      </c>
      <c r="S621" s="59">
        <v>19.745198</v>
      </c>
      <c r="T621" s="59">
        <v>51.89982</v>
      </c>
      <c r="U621" s="59">
        <v>76.7334</v>
      </c>
      <c r="V621" s="59">
        <v>68.35648</v>
      </c>
      <c r="W621" s="59">
        <v>55.120540000000005</v>
      </c>
      <c r="X621" s="59">
        <v>3843.430434</v>
      </c>
      <c r="Y621" s="59">
        <v>33.91662</v>
      </c>
      <c r="Z621" s="59">
        <v>63.164719999999996</v>
      </c>
      <c r="AA621" s="59">
        <v>78.17104</v>
      </c>
      <c r="AB621" s="59">
        <v>74.16292</v>
      </c>
      <c r="AC621" s="59">
        <v>881.08512</v>
      </c>
      <c r="AD621" s="59">
        <v>2342.33408</v>
      </c>
      <c r="AE621" s="59">
        <v>3545.9546800000003</v>
      </c>
      <c r="AF621" s="59">
        <v>10181.9012</v>
      </c>
      <c r="AG621" s="59">
        <v>42.47896</v>
      </c>
      <c r="AH621" s="59">
        <v>20095.50073</v>
      </c>
      <c r="AI621" s="59">
        <v>23.32863</v>
      </c>
      <c r="AJ621" s="59">
        <v>31623.82558</v>
      </c>
      <c r="AK621" s="59">
        <v>68.17614</v>
      </c>
      <c r="AL621" s="59">
        <v>126.07544000000001</v>
      </c>
      <c r="AM621" s="59">
        <v>20.81276</v>
      </c>
      <c r="AN621" s="59">
        <v>42.4561</v>
      </c>
      <c r="AO621" s="59">
        <v>1851.7423000000001</v>
      </c>
      <c r="AP621" s="59">
        <v>25.009856</v>
      </c>
      <c r="AQ621" s="59">
        <v>29.93644</v>
      </c>
      <c r="AR621" s="59">
        <v>21.400769999999998</v>
      </c>
      <c r="AS621" s="59">
        <v>55.46344</v>
      </c>
      <c r="AT621" s="59">
        <v>4147.738881</v>
      </c>
      <c r="AU621" s="59">
        <v>35.08756</v>
      </c>
      <c r="AV621" s="59">
        <v>78.18374</v>
      </c>
      <c r="AW621" s="59">
        <v>916.4420799999999</v>
      </c>
      <c r="AX621" s="59">
        <v>2496.02072</v>
      </c>
      <c r="AY621" s="59">
        <v>42.857420000000005</v>
      </c>
      <c r="AZ621" s="59">
        <v>24.263350000000003</v>
      </c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</row>
    <row r="622" ht="15.75" customHeight="1">
      <c r="A622" s="6">
        <v>621.0</v>
      </c>
      <c r="B622" s="61" t="s">
        <v>672</v>
      </c>
      <c r="C622" s="60">
        <v>3.0</v>
      </c>
      <c r="D622" s="1">
        <v>17.0</v>
      </c>
      <c r="E622" s="1" t="s">
        <v>31</v>
      </c>
      <c r="F622" s="1" t="s">
        <v>583</v>
      </c>
      <c r="G622" s="36">
        <v>20.20155304925725</v>
      </c>
      <c r="H622" s="36">
        <f t="shared" si="1"/>
        <v>19.1914754</v>
      </c>
      <c r="I622" s="36">
        <v>152.8</v>
      </c>
      <c r="J622" s="36">
        <v>65.75</v>
      </c>
      <c r="K622" s="59">
        <v>96.23044</v>
      </c>
      <c r="L622" s="59">
        <v>24.012144</v>
      </c>
      <c r="M622" s="59">
        <v>52.1081</v>
      </c>
      <c r="N622" s="59">
        <v>2577.854701</v>
      </c>
      <c r="O622" s="59">
        <v>29.809440000000002</v>
      </c>
      <c r="P622" s="59">
        <v>36.67506</v>
      </c>
      <c r="Q622" s="59">
        <v>92.82430000000001</v>
      </c>
      <c r="R622" s="59">
        <v>33.57372</v>
      </c>
      <c r="S622" s="59">
        <v>23.650194</v>
      </c>
      <c r="T622" s="59">
        <v>54.7116</v>
      </c>
      <c r="U622" s="59">
        <v>104.65562000000001</v>
      </c>
      <c r="V622" s="59">
        <v>91.2876</v>
      </c>
      <c r="W622" s="59">
        <v>69.93128</v>
      </c>
      <c r="X622" s="59">
        <v>8911.141109</v>
      </c>
      <c r="Y622" s="59">
        <v>49.77384</v>
      </c>
      <c r="Z622" s="59">
        <v>81.05648</v>
      </c>
      <c r="AA622" s="59">
        <v>92.18675999999999</v>
      </c>
      <c r="AB622" s="59">
        <v>102.68966</v>
      </c>
      <c r="AC622" s="59">
        <v>1343.629</v>
      </c>
      <c r="AD622" s="59">
        <v>3796.8084400000002</v>
      </c>
      <c r="AE622" s="59">
        <v>5494.91032</v>
      </c>
      <c r="AF622" s="59">
        <v>16069.996399999998</v>
      </c>
      <c r="AG622" s="59">
        <v>61.163199999999996</v>
      </c>
      <c r="AH622" s="59">
        <v>40966.11129</v>
      </c>
      <c r="AI622" s="59">
        <v>30.099</v>
      </c>
      <c r="AJ622" s="59">
        <v>64906.025680000006</v>
      </c>
      <c r="AK622" s="59">
        <v>92.86748</v>
      </c>
      <c r="AL622" s="59">
        <v>153.7843</v>
      </c>
      <c r="AM622" s="59">
        <v>24.437594</v>
      </c>
      <c r="AN622" s="59">
        <v>52.125879999999995</v>
      </c>
      <c r="AO622" s="59">
        <v>3117.154162</v>
      </c>
      <c r="AP622" s="59">
        <v>31.3055</v>
      </c>
      <c r="AQ622" s="59">
        <v>37.76218</v>
      </c>
      <c r="AR622" s="59">
        <v>26.443939999999998</v>
      </c>
      <c r="AS622" s="59">
        <v>70.04812</v>
      </c>
      <c r="AT622" s="59">
        <v>9333.764418</v>
      </c>
      <c r="AU622" s="59">
        <v>51.023520000000005</v>
      </c>
      <c r="AV622" s="59">
        <v>93.53550000000001</v>
      </c>
      <c r="AW622" s="59">
        <v>1417.5043999999998</v>
      </c>
      <c r="AX622" s="59">
        <v>4017.27328</v>
      </c>
      <c r="AY622" s="59">
        <v>62.44844</v>
      </c>
      <c r="AZ622" s="59">
        <v>31.90748</v>
      </c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</row>
    <row r="623" ht="15.75" customHeight="1">
      <c r="A623" s="6">
        <v>622.0</v>
      </c>
      <c r="B623" s="61" t="s">
        <v>673</v>
      </c>
      <c r="C623" s="60">
        <v>3.0</v>
      </c>
      <c r="D623" s="1">
        <v>12.0</v>
      </c>
      <c r="E623" s="1" t="s">
        <v>31</v>
      </c>
      <c r="F623" s="1" t="s">
        <v>583</v>
      </c>
      <c r="G623" s="36">
        <v>15.526902779283617</v>
      </c>
      <c r="H623" s="36">
        <f t="shared" si="1"/>
        <v>14.75055764</v>
      </c>
      <c r="I623" s="36">
        <v>148.3</v>
      </c>
      <c r="J623" s="36">
        <v>47.3</v>
      </c>
      <c r="K623" s="59">
        <v>75.6031</v>
      </c>
      <c r="L623" s="59">
        <v>22.234398000000002</v>
      </c>
      <c r="M623" s="59">
        <v>55.08752</v>
      </c>
      <c r="N623" s="59">
        <v>2845.619915</v>
      </c>
      <c r="O623" s="59">
        <v>24.901144</v>
      </c>
      <c r="P623" s="59">
        <v>32.07004</v>
      </c>
      <c r="Q623" s="59">
        <v>79.0956</v>
      </c>
      <c r="R623" s="59">
        <v>30.589219999999997</v>
      </c>
      <c r="S623" s="59">
        <v>23.18131</v>
      </c>
      <c r="T623" s="59">
        <v>57.17032</v>
      </c>
      <c r="U623" s="59">
        <v>85.0519</v>
      </c>
      <c r="V623" s="59">
        <v>73.43394</v>
      </c>
      <c r="W623" s="59">
        <v>70.25132</v>
      </c>
      <c r="X623" s="59">
        <v>5943.273428</v>
      </c>
      <c r="Y623" s="59">
        <v>42.2656</v>
      </c>
      <c r="Z623" s="59">
        <v>70.3961</v>
      </c>
      <c r="AA623" s="59">
        <v>95.51924000000001</v>
      </c>
      <c r="AB623" s="59">
        <v>81.84895999999999</v>
      </c>
      <c r="AC623" s="59">
        <v>1343.43544</v>
      </c>
      <c r="AD623" s="59">
        <v>3299.5528</v>
      </c>
      <c r="AE623" s="59">
        <v>4344.71228</v>
      </c>
      <c r="AF623" s="59">
        <v>13844.0564</v>
      </c>
      <c r="AG623" s="59">
        <v>48.08982</v>
      </c>
      <c r="AH623" s="59">
        <v>27723.69578</v>
      </c>
      <c r="AI623" s="59">
        <v>27.627580000000002</v>
      </c>
      <c r="AJ623" s="59">
        <v>45416.84765</v>
      </c>
      <c r="AK623" s="59">
        <v>72.62368</v>
      </c>
      <c r="AL623" s="59">
        <v>149.31136</v>
      </c>
      <c r="AM623" s="59">
        <v>19.699986</v>
      </c>
      <c r="AN623" s="59">
        <v>53.210460000000005</v>
      </c>
      <c r="AO623" s="59">
        <v>2597.846963</v>
      </c>
      <c r="AP623" s="59">
        <v>25.65146</v>
      </c>
      <c r="AQ623" s="59">
        <v>33.30702</v>
      </c>
      <c r="AR623" s="59">
        <v>23.929593999999998</v>
      </c>
      <c r="AS623" s="59">
        <v>70.74916</v>
      </c>
      <c r="AT623" s="59">
        <v>6305.428338</v>
      </c>
      <c r="AU623" s="59">
        <v>43.787060000000004</v>
      </c>
      <c r="AV623" s="59">
        <v>95.15856</v>
      </c>
      <c r="AW623" s="59">
        <v>1335.30592</v>
      </c>
      <c r="AX623" s="59">
        <v>3521.0499600000003</v>
      </c>
      <c r="AY623" s="59">
        <v>49.042320000000004</v>
      </c>
      <c r="AZ623" s="59">
        <v>27.365959999999998</v>
      </c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</row>
    <row r="624" ht="15.75" customHeight="1">
      <c r="A624" s="6">
        <v>623.0</v>
      </c>
      <c r="B624" s="61" t="s">
        <v>674</v>
      </c>
      <c r="C624" s="60">
        <v>3.0</v>
      </c>
      <c r="D624" s="1">
        <v>9.0</v>
      </c>
      <c r="E624" s="1" t="s">
        <v>36</v>
      </c>
      <c r="F624" s="1" t="s">
        <v>583</v>
      </c>
      <c r="G624" s="36">
        <v>10.960060098118023</v>
      </c>
      <c r="H624" s="36">
        <f t="shared" si="1"/>
        <v>10.41205709</v>
      </c>
      <c r="I624" s="36">
        <v>124.5</v>
      </c>
      <c r="J624" s="36">
        <v>38.1</v>
      </c>
      <c r="K624" s="59">
        <v>79.96682</v>
      </c>
      <c r="L624" s="59"/>
      <c r="M624" s="59">
        <v>45.20438</v>
      </c>
      <c r="N624" s="59">
        <v>2329.426265</v>
      </c>
      <c r="O624" s="59">
        <v>25.370282000000003</v>
      </c>
      <c r="P624" s="59">
        <v>32.291019999999996</v>
      </c>
      <c r="Q624" s="59">
        <v>73.7616</v>
      </c>
      <c r="R624" s="59">
        <v>32.22244</v>
      </c>
      <c r="S624" s="59">
        <v>23.09749</v>
      </c>
      <c r="T624" s="59">
        <v>52.806599999999996</v>
      </c>
      <c r="U624" s="59">
        <v>84.709</v>
      </c>
      <c r="V624" s="59">
        <v>79.09814</v>
      </c>
      <c r="W624" s="59">
        <v>51.53152</v>
      </c>
      <c r="X624" s="59">
        <v>4721.615123</v>
      </c>
      <c r="Y624" s="59">
        <v>38.25494</v>
      </c>
      <c r="Z624" s="59">
        <v>70.50532</v>
      </c>
      <c r="AA624" s="59">
        <v>74.03338</v>
      </c>
      <c r="AB624" s="59">
        <v>82.8294</v>
      </c>
      <c r="AC624" s="59">
        <v>1025.09376</v>
      </c>
      <c r="AD624" s="59">
        <v>2570.7994</v>
      </c>
      <c r="AE624" s="59">
        <v>3997.14304</v>
      </c>
      <c r="AF624" s="59">
        <v>11337.4544</v>
      </c>
      <c r="AG624" s="59">
        <v>47.02302</v>
      </c>
      <c r="AH624" s="59">
        <v>25396.72758</v>
      </c>
      <c r="AI624" s="59">
        <v>24.737314</v>
      </c>
      <c r="AJ624" s="59">
        <v>39945.19496</v>
      </c>
      <c r="AK624" s="59">
        <v>76.56322</v>
      </c>
      <c r="AL624" s="59">
        <v>125.74016</v>
      </c>
      <c r="AM624" s="59">
        <v>24.397208</v>
      </c>
      <c r="AN624" s="59">
        <v>44.640499999999996</v>
      </c>
      <c r="AO624" s="59">
        <v>2667.1643959999997</v>
      </c>
      <c r="AP624" s="59">
        <v>26.91384</v>
      </c>
      <c r="AQ624" s="59">
        <v>32.405319999999996</v>
      </c>
      <c r="AR624" s="59">
        <v>23.959058000000002</v>
      </c>
      <c r="AS624" s="59">
        <v>51.828700000000005</v>
      </c>
      <c r="AT624" s="59">
        <v>4830.91708</v>
      </c>
      <c r="AU624" s="59">
        <v>38.37178</v>
      </c>
      <c r="AV624" s="59">
        <v>74.24928</v>
      </c>
      <c r="AW624" s="59">
        <v>1002.25368</v>
      </c>
      <c r="AX624" s="59">
        <v>2742.48712</v>
      </c>
      <c r="AY624" s="59">
        <v>47.91456</v>
      </c>
      <c r="AZ624" s="59">
        <v>26.15946</v>
      </c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</row>
    <row r="625" ht="15.75" customHeight="1">
      <c r="A625" s="6">
        <v>624.0</v>
      </c>
      <c r="B625" s="61" t="s">
        <v>675</v>
      </c>
      <c r="C625" s="60">
        <v>3.0</v>
      </c>
      <c r="D625" s="1">
        <v>13.0</v>
      </c>
      <c r="E625" s="1" t="s">
        <v>31</v>
      </c>
      <c r="F625" s="1" t="s">
        <v>34</v>
      </c>
      <c r="G625" s="36">
        <v>14.493095438074896</v>
      </c>
      <c r="H625" s="36">
        <f t="shared" si="1"/>
        <v>13.76844067</v>
      </c>
      <c r="I625" s="36">
        <v>161.5</v>
      </c>
      <c r="J625" s="36">
        <v>47.5</v>
      </c>
      <c r="K625" s="59">
        <v>79.11084</v>
      </c>
      <c r="L625" s="59">
        <v>22.547325999999998</v>
      </c>
      <c r="M625" s="59">
        <v>53.56606</v>
      </c>
      <c r="N625" s="59">
        <v>2119.179772</v>
      </c>
      <c r="O625" s="59">
        <v>22.902926</v>
      </c>
      <c r="P625" s="59">
        <v>32.2707</v>
      </c>
      <c r="Q625" s="59">
        <v>71.74738</v>
      </c>
      <c r="R625" s="59">
        <v>31.07944</v>
      </c>
      <c r="S625" s="59">
        <v>20.949666</v>
      </c>
      <c r="T625" s="59">
        <v>54.18582</v>
      </c>
      <c r="U625" s="59">
        <v>89.3064</v>
      </c>
      <c r="V625" s="59">
        <v>70.739</v>
      </c>
      <c r="W625" s="59">
        <v>75.26274000000001</v>
      </c>
      <c r="X625" s="59">
        <v>6819.491665</v>
      </c>
      <c r="Y625" s="59">
        <v>39.46652</v>
      </c>
      <c r="Z625" s="59">
        <v>63.12662</v>
      </c>
      <c r="AA625" s="59">
        <v>102.38232</v>
      </c>
      <c r="AB625" s="59">
        <v>86.69274</v>
      </c>
      <c r="AC625" s="59">
        <v>1249.3007599999999</v>
      </c>
      <c r="AD625" s="59">
        <v>3619.70104</v>
      </c>
      <c r="AE625" s="59">
        <v>4587.30748</v>
      </c>
      <c r="AF625" s="59">
        <v>14359.571199999998</v>
      </c>
      <c r="AG625" s="59">
        <v>48.14824</v>
      </c>
      <c r="AH625" s="59">
        <v>28715.11533</v>
      </c>
      <c r="AI625" s="59">
        <v>25.867359999999998</v>
      </c>
      <c r="AJ625" s="59">
        <v>46765.50598</v>
      </c>
      <c r="AK625" s="59">
        <v>73.152</v>
      </c>
      <c r="AL625" s="59">
        <v>161.36112</v>
      </c>
      <c r="AM625" s="59">
        <v>22.951694</v>
      </c>
      <c r="AN625" s="59">
        <v>53.586380000000005</v>
      </c>
      <c r="AO625" s="59">
        <v>2222.746244</v>
      </c>
      <c r="AP625" s="59">
        <v>23.633176</v>
      </c>
      <c r="AQ625" s="59">
        <v>32.471360000000004</v>
      </c>
      <c r="AR625" s="59">
        <v>21.312378000000002</v>
      </c>
      <c r="AS625" s="59">
        <v>75.19162</v>
      </c>
      <c r="AT625" s="59">
        <v>6888.809098</v>
      </c>
      <c r="AU625" s="59">
        <v>39.222680000000004</v>
      </c>
      <c r="AV625" s="59">
        <v>103.05542</v>
      </c>
      <c r="AW625" s="59">
        <v>1232.91268</v>
      </c>
      <c r="AX625" s="59">
        <v>3670.28472</v>
      </c>
      <c r="AY625" s="59">
        <v>47.92471999999999</v>
      </c>
      <c r="AZ625" s="59">
        <v>24.692610000000002</v>
      </c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</row>
    <row r="626" ht="15.75" customHeight="1">
      <c r="A626" s="6">
        <v>625.0</v>
      </c>
      <c r="B626" s="61" t="s">
        <v>676</v>
      </c>
      <c r="C626" s="60">
        <v>3.0</v>
      </c>
      <c r="D626" s="1">
        <v>9.0</v>
      </c>
      <c r="E626" s="1" t="s">
        <v>31</v>
      </c>
      <c r="F626" s="1" t="s">
        <v>583</v>
      </c>
      <c r="G626" s="36">
        <v>12.16937996037996</v>
      </c>
      <c r="H626" s="36">
        <f t="shared" si="1"/>
        <v>11.56091096</v>
      </c>
      <c r="I626" s="36">
        <v>136.2</v>
      </c>
      <c r="J626" s="36">
        <v>44.0</v>
      </c>
      <c r="K626" s="59">
        <v>83.30184</v>
      </c>
      <c r="L626" s="59">
        <v>23.062946</v>
      </c>
      <c r="M626" s="59">
        <v>47.0535</v>
      </c>
      <c r="N626" s="59">
        <v>2573.266313</v>
      </c>
      <c r="O626" s="59">
        <v>28.83408</v>
      </c>
      <c r="P626" s="59">
        <v>31.55696</v>
      </c>
      <c r="Q626" s="59">
        <v>77.40142</v>
      </c>
      <c r="R626" s="59">
        <v>32.37738</v>
      </c>
      <c r="S626" s="59">
        <v>22.350984</v>
      </c>
      <c r="T626" s="59">
        <v>51.83632</v>
      </c>
      <c r="U626" s="59">
        <v>86.23554</v>
      </c>
      <c r="V626" s="59">
        <v>81.4451</v>
      </c>
      <c r="W626" s="59">
        <v>63.43396</v>
      </c>
      <c r="X626" s="59">
        <v>5987.190856</v>
      </c>
      <c r="Y626" s="59">
        <v>41.56964</v>
      </c>
      <c r="Z626" s="59">
        <v>76.26604</v>
      </c>
      <c r="AA626" s="59">
        <v>81.2038</v>
      </c>
      <c r="AB626" s="59">
        <v>84.02574000000001</v>
      </c>
      <c r="AC626" s="59">
        <v>1119.9381600000002</v>
      </c>
      <c r="AD626" s="59">
        <v>2955.3386</v>
      </c>
      <c r="AE626" s="59">
        <v>4266.51404</v>
      </c>
      <c r="AF626" s="59">
        <v>12602.046400000001</v>
      </c>
      <c r="AG626" s="59">
        <v>50.9524</v>
      </c>
      <c r="AH626" s="59">
        <v>28459.476570000003</v>
      </c>
      <c r="AI626" s="59">
        <v>29.35478</v>
      </c>
      <c r="AJ626" s="59">
        <v>45642.989630000004</v>
      </c>
      <c r="AK626" s="59">
        <v>80.39354</v>
      </c>
      <c r="AL626" s="59">
        <v>138.26998</v>
      </c>
      <c r="AM626" s="59">
        <v>23.496524</v>
      </c>
      <c r="AN626" s="59">
        <v>46.535340000000005</v>
      </c>
      <c r="AO626" s="59">
        <v>2326.804329</v>
      </c>
      <c r="AP626" s="59">
        <v>27.34564</v>
      </c>
      <c r="AQ626" s="59">
        <v>32.161480000000005</v>
      </c>
      <c r="AR626" s="59">
        <v>23.048468</v>
      </c>
      <c r="AS626" s="59">
        <v>63.69558000000001</v>
      </c>
      <c r="AT626" s="59">
        <v>6296.087691</v>
      </c>
      <c r="AU626" s="59">
        <v>42.66946</v>
      </c>
      <c r="AV626" s="59">
        <v>81.35112</v>
      </c>
      <c r="AW626" s="59">
        <v>1063.35412</v>
      </c>
      <c r="AX626" s="59">
        <v>3197.03052</v>
      </c>
      <c r="AY626" s="59">
        <v>51.308</v>
      </c>
      <c r="AZ626" s="59">
        <v>28.552139999999998</v>
      </c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</row>
    <row r="627" ht="15.75" customHeight="1">
      <c r="A627" s="6">
        <v>626.0</v>
      </c>
      <c r="B627" s="61" t="s">
        <v>677</v>
      </c>
      <c r="C627" s="60">
        <v>3.0</v>
      </c>
      <c r="D627" s="1">
        <v>5.0</v>
      </c>
      <c r="E627" s="1" t="s">
        <v>31</v>
      </c>
      <c r="F627" s="1" t="s">
        <v>583</v>
      </c>
      <c r="G627" s="36">
        <v>5.160215217931312</v>
      </c>
      <c r="H627" s="36">
        <f t="shared" si="1"/>
        <v>4.902204457</v>
      </c>
      <c r="I627" s="36">
        <v>106.7</v>
      </c>
      <c r="J627" s="36">
        <v>17.95</v>
      </c>
      <c r="K627" s="59">
        <v>57.52846</v>
      </c>
      <c r="L627" s="59">
        <v>17.172178</v>
      </c>
      <c r="M627" s="59"/>
      <c r="N627" s="59"/>
      <c r="O627" s="59">
        <v>16.4719</v>
      </c>
      <c r="P627" s="59">
        <v>23.207726</v>
      </c>
      <c r="Q627" s="59">
        <v>61.15558000000001</v>
      </c>
      <c r="R627" s="59">
        <v>23.966169999999998</v>
      </c>
      <c r="S627" s="59">
        <v>20.764754</v>
      </c>
      <c r="T627" s="59">
        <v>49.92116</v>
      </c>
      <c r="U627" s="59"/>
      <c r="V627" s="59"/>
      <c r="W627" s="59">
        <v>46.268640000000005</v>
      </c>
      <c r="X627" s="59">
        <v>2163.424942</v>
      </c>
      <c r="Y627" s="59"/>
      <c r="Z627" s="59"/>
      <c r="AA627" s="59"/>
      <c r="AB627" s="59">
        <v>60.195460000000004</v>
      </c>
      <c r="AC627" s="59"/>
      <c r="AD627" s="59">
        <v>1662.22876</v>
      </c>
      <c r="AE627" s="59">
        <v>3163.1575199999997</v>
      </c>
      <c r="AF627" s="59">
        <v>7073.9728000000005</v>
      </c>
      <c r="AG627" s="59">
        <v>35.03168</v>
      </c>
      <c r="AH627" s="59">
        <v>12410.442443000002</v>
      </c>
      <c r="AI627" s="59"/>
      <c r="AJ627" s="59">
        <v>17389.99052</v>
      </c>
      <c r="AK627" s="59">
        <v>54.85638</v>
      </c>
      <c r="AL627" s="59">
        <v>106.48949999999999</v>
      </c>
      <c r="AM627" s="59">
        <v>17.141444</v>
      </c>
      <c r="AN627" s="59">
        <v>39.95674</v>
      </c>
      <c r="AO627" s="59">
        <v>464.21376879999997</v>
      </c>
      <c r="AP627" s="59">
        <v>18.848578</v>
      </c>
      <c r="AQ627" s="59">
        <v>23.929593999999998</v>
      </c>
      <c r="AR627" s="59">
        <v>16.618966</v>
      </c>
      <c r="AS627" s="59">
        <v>46.062900000000006</v>
      </c>
      <c r="AT627" s="59">
        <v>2228.481729</v>
      </c>
      <c r="AU627" s="59">
        <v>26.0604</v>
      </c>
      <c r="AV627" s="59">
        <v>63.26124</v>
      </c>
      <c r="AW627" s="59"/>
      <c r="AX627" s="59">
        <v>1743.20136</v>
      </c>
      <c r="AY627" s="59">
        <v>35.44824</v>
      </c>
      <c r="AZ627" s="59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</row>
    <row r="628" ht="15.75" customHeight="1">
      <c r="A628" s="6">
        <v>627.0</v>
      </c>
      <c r="B628" s="61" t="s">
        <v>678</v>
      </c>
      <c r="C628" s="60">
        <v>3.0</v>
      </c>
      <c r="D628" s="1">
        <v>8.0</v>
      </c>
      <c r="E628" s="1" t="s">
        <v>31</v>
      </c>
      <c r="F628" s="1" t="s">
        <v>583</v>
      </c>
      <c r="G628" s="36">
        <v>14.83283141303157</v>
      </c>
      <c r="H628" s="36">
        <f t="shared" si="1"/>
        <v>14.09118984</v>
      </c>
      <c r="I628" s="36">
        <v>142.1</v>
      </c>
      <c r="J628" s="36">
        <v>51.916666666666664</v>
      </c>
      <c r="K628" s="59">
        <v>87.44204</v>
      </c>
      <c r="L628" s="59">
        <v>24.122633999999998</v>
      </c>
      <c r="M628" s="59">
        <v>47.79518</v>
      </c>
      <c r="N628" s="59">
        <v>2732.2211829999997</v>
      </c>
      <c r="O628" s="59">
        <v>28.87726</v>
      </c>
      <c r="P628" s="59">
        <v>35.214560000000006</v>
      </c>
      <c r="Q628" s="59">
        <v>84.35086000000001</v>
      </c>
      <c r="R628" s="59">
        <v>37.66058</v>
      </c>
      <c r="S628" s="59">
        <v>24.470614</v>
      </c>
      <c r="T628" s="59">
        <v>54.10454</v>
      </c>
      <c r="U628" s="59">
        <v>89.5604</v>
      </c>
      <c r="V628" s="59">
        <v>89.58326</v>
      </c>
      <c r="W628" s="59">
        <v>63.80226</v>
      </c>
      <c r="X628" s="59">
        <v>6682.003896</v>
      </c>
      <c r="Y628" s="59">
        <v>41.432480000000005</v>
      </c>
      <c r="Z628" s="59">
        <v>79.55026</v>
      </c>
      <c r="AA628" s="59">
        <v>85.89771999999999</v>
      </c>
      <c r="AB628" s="59">
        <v>87.5157</v>
      </c>
      <c r="AC628" s="59">
        <v>1202.71732</v>
      </c>
      <c r="AD628" s="59">
        <v>3184.57816</v>
      </c>
      <c r="AE628" s="59">
        <v>4660.34412</v>
      </c>
      <c r="AF628" s="59">
        <v>13585.331199999999</v>
      </c>
      <c r="AG628" s="59">
        <v>52.50688</v>
      </c>
      <c r="AH628" s="59">
        <v>32597.21932</v>
      </c>
      <c r="AI628" s="59">
        <v>29.33446</v>
      </c>
      <c r="AJ628" s="59">
        <v>51399.77786</v>
      </c>
      <c r="AK628" s="59">
        <v>87.44966000000001</v>
      </c>
      <c r="AL628" s="59">
        <v>141.2748</v>
      </c>
      <c r="AM628" s="59">
        <v>24.034750000000003</v>
      </c>
      <c r="AN628" s="59">
        <v>47.86884</v>
      </c>
      <c r="AO628" s="59">
        <v>2678.963108</v>
      </c>
      <c r="AP628" s="59">
        <v>29.049979999999998</v>
      </c>
      <c r="AQ628" s="59">
        <v>34.94024</v>
      </c>
      <c r="AR628" s="59">
        <v>24.787352000000002</v>
      </c>
      <c r="AS628" s="59">
        <v>64.1731</v>
      </c>
      <c r="AT628" s="59">
        <v>6708.714868999999</v>
      </c>
      <c r="AU628" s="59">
        <v>42.10558</v>
      </c>
      <c r="AV628" s="59">
        <v>85.79358</v>
      </c>
      <c r="AW628" s="59">
        <v>1168.9088399999998</v>
      </c>
      <c r="AX628" s="59">
        <v>3368.5892000000003</v>
      </c>
      <c r="AY628" s="59">
        <v>51.83886</v>
      </c>
      <c r="AZ628" s="59">
        <v>29.68498</v>
      </c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</row>
    <row r="629" ht="15.75" customHeight="1">
      <c r="A629" s="6">
        <v>628.0</v>
      </c>
      <c r="B629" s="61" t="s">
        <v>679</v>
      </c>
      <c r="C629" s="60">
        <v>3.0</v>
      </c>
      <c r="D629" s="1">
        <v>5.0</v>
      </c>
      <c r="E629" s="1" t="s">
        <v>31</v>
      </c>
      <c r="F629" s="1" t="s">
        <v>583</v>
      </c>
      <c r="G629" s="36">
        <v>6.651912280492986</v>
      </c>
      <c r="H629" s="36">
        <f t="shared" si="1"/>
        <v>6.319316666</v>
      </c>
      <c r="I629" s="36">
        <v>117.16666666666667</v>
      </c>
      <c r="J629" s="36">
        <v>23.2</v>
      </c>
      <c r="K629" s="59">
        <v>59.28614</v>
      </c>
      <c r="L629" s="59">
        <v>17.890998</v>
      </c>
      <c r="M629" s="59">
        <v>40.777159999999995</v>
      </c>
      <c r="N629" s="59">
        <v>1534.160302</v>
      </c>
      <c r="O629" s="59">
        <v>20.244308</v>
      </c>
      <c r="P629" s="59">
        <v>26.23058</v>
      </c>
      <c r="Q629" s="59">
        <v>56.459120000000006</v>
      </c>
      <c r="R629" s="59">
        <v>28.02128</v>
      </c>
      <c r="S629" s="59">
        <v>18.863818000000002</v>
      </c>
      <c r="T629" s="59">
        <v>51.49088</v>
      </c>
      <c r="U629" s="59">
        <v>66.89598</v>
      </c>
      <c r="V629" s="59">
        <v>57.22112</v>
      </c>
      <c r="W629" s="59">
        <v>49.96688</v>
      </c>
      <c r="X629" s="59">
        <v>2900.1889579999997</v>
      </c>
      <c r="Y629" s="59">
        <v>30.47746</v>
      </c>
      <c r="Z629" s="59">
        <v>55.85206</v>
      </c>
      <c r="AA629" s="59">
        <v>69.99224000000001</v>
      </c>
      <c r="AB629" s="59">
        <v>64.67348</v>
      </c>
      <c r="AC629" s="59">
        <v>811.3389999999999</v>
      </c>
      <c r="AD629" s="59">
        <v>2019.0243600000001</v>
      </c>
      <c r="AE629" s="59">
        <v>3147.2856</v>
      </c>
      <c r="AF629" s="59">
        <v>8665.681199999999</v>
      </c>
      <c r="AG629" s="59">
        <v>37.72662</v>
      </c>
      <c r="AH629" s="59">
        <v>14928.484229</v>
      </c>
      <c r="AI629" s="59">
        <v>20.049744</v>
      </c>
      <c r="AJ629" s="59">
        <v>23623.64336</v>
      </c>
      <c r="AK629" s="59">
        <v>57.8866</v>
      </c>
      <c r="AL629" s="59">
        <v>117.32006</v>
      </c>
      <c r="AM629" s="59">
        <v>18.270728000000002</v>
      </c>
      <c r="AN629" s="59">
        <v>38.884859999999996</v>
      </c>
      <c r="AO629" s="59">
        <v>1261.4789580000001</v>
      </c>
      <c r="AP629" s="59">
        <v>19.430746</v>
      </c>
      <c r="AQ629" s="59">
        <v>26.4668</v>
      </c>
      <c r="AR629" s="59">
        <v>18.231866</v>
      </c>
      <c r="AS629" s="59">
        <v>49.8348</v>
      </c>
      <c r="AT629" s="59">
        <v>2999.494784</v>
      </c>
      <c r="AU629" s="59">
        <v>30.42666</v>
      </c>
      <c r="AV629" s="59">
        <v>69.18198</v>
      </c>
      <c r="AW629" s="59">
        <v>660.55576</v>
      </c>
      <c r="AX629" s="59">
        <v>2027.2829199999999</v>
      </c>
      <c r="AY629" s="59">
        <v>38.57752</v>
      </c>
      <c r="AZ629" s="59">
        <v>19.904456</v>
      </c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</row>
    <row r="630" ht="15.75" customHeight="1">
      <c r="A630" s="6">
        <v>629.0</v>
      </c>
      <c r="B630" s="61" t="s">
        <v>680</v>
      </c>
      <c r="C630" s="60">
        <v>3.0</v>
      </c>
      <c r="D630" s="1">
        <v>14.0</v>
      </c>
      <c r="E630" s="1" t="s">
        <v>36</v>
      </c>
      <c r="F630" s="1" t="s">
        <v>34</v>
      </c>
      <c r="G630" s="36">
        <v>19.938126597095877</v>
      </c>
      <c r="H630" s="36">
        <f t="shared" si="1"/>
        <v>18.94122027</v>
      </c>
      <c r="I630" s="36">
        <v>159.3</v>
      </c>
      <c r="J630" s="36">
        <v>69.2</v>
      </c>
      <c r="K630" s="59">
        <v>98.98126</v>
      </c>
      <c r="L630" s="59">
        <v>23.713948</v>
      </c>
      <c r="M630" s="59">
        <v>55.9689</v>
      </c>
      <c r="N630" s="59">
        <v>3194.665145</v>
      </c>
      <c r="O630" s="59">
        <v>32.57042</v>
      </c>
      <c r="P630" s="59">
        <v>36.576</v>
      </c>
      <c r="Q630" s="59">
        <v>97.25152</v>
      </c>
      <c r="R630" s="59">
        <v>34.33064</v>
      </c>
      <c r="S630" s="59">
        <v>25.186894000000002</v>
      </c>
      <c r="T630" s="59">
        <v>57.39892</v>
      </c>
      <c r="U630" s="59">
        <v>99.77374</v>
      </c>
      <c r="V630" s="59">
        <v>94.49562</v>
      </c>
      <c r="W630" s="59">
        <v>71.5899</v>
      </c>
      <c r="X630" s="59">
        <v>8493.761672</v>
      </c>
      <c r="Y630" s="59">
        <v>46.33214</v>
      </c>
      <c r="Z630" s="59">
        <v>90.50528</v>
      </c>
      <c r="AA630" s="59">
        <v>99.61372000000001</v>
      </c>
      <c r="AB630" s="59">
        <v>99.7966</v>
      </c>
      <c r="AC630" s="59">
        <v>1479.18552</v>
      </c>
      <c r="AD630" s="59">
        <v>3853.52152</v>
      </c>
      <c r="AE630" s="59">
        <v>5685.76048</v>
      </c>
      <c r="AF630" s="59">
        <v>16455.826</v>
      </c>
      <c r="AG630" s="59">
        <v>57.561479999999996</v>
      </c>
      <c r="AH630" s="59">
        <v>45146.4605</v>
      </c>
      <c r="AI630" s="59">
        <v>35.653980000000004</v>
      </c>
      <c r="AJ630" s="59">
        <v>68298.15538000001</v>
      </c>
      <c r="AK630" s="59">
        <v>89.62389999999999</v>
      </c>
      <c r="AL630" s="59">
        <v>159.92348</v>
      </c>
      <c r="AM630" s="59">
        <v>25.046432</v>
      </c>
      <c r="AN630" s="59">
        <v>55.28818</v>
      </c>
      <c r="AO630" s="59">
        <v>2979.338651</v>
      </c>
      <c r="AP630" s="59">
        <v>31.79318</v>
      </c>
      <c r="AQ630" s="59">
        <v>35.95878</v>
      </c>
      <c r="AR630" s="59">
        <v>25.41524</v>
      </c>
      <c r="AS630" s="59">
        <v>71.57212</v>
      </c>
      <c r="AT630" s="59">
        <v>8483.765541</v>
      </c>
      <c r="AU630" s="59">
        <v>46.31436000000001</v>
      </c>
      <c r="AV630" s="59">
        <v>99.00157999999999</v>
      </c>
      <c r="AW630" s="59">
        <v>1421.9562799999999</v>
      </c>
      <c r="AX630" s="59">
        <v>4015.2086400000003</v>
      </c>
      <c r="AY630" s="59">
        <v>56.5658</v>
      </c>
      <c r="AZ630" s="59">
        <v>35.554919999999996</v>
      </c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</row>
    <row r="631" ht="15.75" customHeight="1">
      <c r="A631" s="6">
        <v>630.0</v>
      </c>
      <c r="B631" s="61" t="s">
        <v>681</v>
      </c>
      <c r="C631" s="60">
        <v>3.0</v>
      </c>
      <c r="D631" s="1">
        <v>10.0</v>
      </c>
      <c r="E631" s="1" t="s">
        <v>31</v>
      </c>
      <c r="F631" s="1" t="s">
        <v>34</v>
      </c>
      <c r="G631" s="36">
        <v>12.687372487853919</v>
      </c>
      <c r="H631" s="36">
        <f t="shared" si="1"/>
        <v>12.05300386</v>
      </c>
      <c r="I631" s="36">
        <v>146.26666666666668</v>
      </c>
      <c r="J631" s="36">
        <v>43.8</v>
      </c>
      <c r="K631" s="59">
        <v>76.14920000000001</v>
      </c>
      <c r="L631" s="59">
        <v>21.43125</v>
      </c>
      <c r="M631" s="59">
        <v>49.75606</v>
      </c>
      <c r="N631" s="59">
        <v>1935.644252</v>
      </c>
      <c r="O631" s="59">
        <v>23.56739</v>
      </c>
      <c r="P631" s="59">
        <v>31.4579</v>
      </c>
      <c r="Q631" s="59">
        <v>78.05166</v>
      </c>
      <c r="R631" s="59">
        <v>28.862019999999998</v>
      </c>
      <c r="S631" s="59">
        <v>20.544028</v>
      </c>
      <c r="T631" s="59">
        <v>54.14518</v>
      </c>
      <c r="U631" s="59">
        <v>83.2231</v>
      </c>
      <c r="V631" s="59">
        <v>72.96912</v>
      </c>
      <c r="W631" s="59">
        <v>67.13982</v>
      </c>
      <c r="X631" s="59">
        <v>5617.1701379999995</v>
      </c>
      <c r="Y631" s="59">
        <v>37.49802</v>
      </c>
      <c r="Z631" s="59">
        <v>69.76364000000001</v>
      </c>
      <c r="AA631" s="59">
        <v>86.98484</v>
      </c>
      <c r="AB631" s="59">
        <v>82.00644</v>
      </c>
      <c r="AC631" s="59">
        <v>1073.74184</v>
      </c>
      <c r="AD631" s="59">
        <v>3066.24848</v>
      </c>
      <c r="AE631" s="59">
        <v>4288.06372</v>
      </c>
      <c r="AF631" s="59">
        <v>12765.282</v>
      </c>
      <c r="AG631" s="59">
        <v>45.902879999999996</v>
      </c>
      <c r="AH631" s="59">
        <v>26822.40528</v>
      </c>
      <c r="AI631" s="59">
        <v>25.598119999999998</v>
      </c>
      <c r="AJ631" s="59">
        <v>42560.57612</v>
      </c>
      <c r="AK631" s="59">
        <v>73.39076</v>
      </c>
      <c r="AL631" s="59">
        <v>146.62912</v>
      </c>
      <c r="AM631" s="59">
        <v>23.10384</v>
      </c>
      <c r="AN631" s="59">
        <v>50.50282</v>
      </c>
      <c r="AO631" s="59">
        <v>2212.5862420000003</v>
      </c>
      <c r="AP631" s="59">
        <v>23.05177</v>
      </c>
      <c r="AQ631" s="59">
        <v>32.69742</v>
      </c>
      <c r="AR631" s="59">
        <v>20.639532</v>
      </c>
      <c r="AS631" s="59">
        <v>67.48780000000001</v>
      </c>
      <c r="AT631" s="59">
        <v>5972.770208000001</v>
      </c>
      <c r="AU631" s="59">
        <v>37.90442</v>
      </c>
      <c r="AV631" s="59">
        <v>89.44610000000002</v>
      </c>
      <c r="AW631" s="59">
        <v>1082.51656</v>
      </c>
      <c r="AX631" s="59">
        <v>3254.7113999999997</v>
      </c>
      <c r="AY631" s="59">
        <v>47.3075</v>
      </c>
      <c r="AZ631" s="59">
        <v>24.948388</v>
      </c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</row>
    <row r="632" ht="15.75" customHeight="1">
      <c r="A632" s="6">
        <v>631.0</v>
      </c>
      <c r="B632" s="61" t="s">
        <v>682</v>
      </c>
      <c r="C632" s="60">
        <v>3.0</v>
      </c>
      <c r="D632" s="1">
        <v>12.0</v>
      </c>
      <c r="E632" s="1" t="s">
        <v>31</v>
      </c>
      <c r="F632" s="1" t="s">
        <v>583</v>
      </c>
      <c r="G632" s="36">
        <v>14.795073727659293</v>
      </c>
      <c r="H632" s="36">
        <f t="shared" si="1"/>
        <v>14.05532004</v>
      </c>
      <c r="I632" s="36">
        <v>155.9</v>
      </c>
      <c r="J632" s="36">
        <v>56.3</v>
      </c>
      <c r="K632" s="59">
        <v>89.07018000000001</v>
      </c>
      <c r="L632" s="59">
        <v>24.24557</v>
      </c>
      <c r="M632" s="59">
        <v>53.92928</v>
      </c>
      <c r="N632" s="59">
        <v>2445.283062</v>
      </c>
      <c r="O632" s="59">
        <v>27.3685</v>
      </c>
      <c r="P632" s="59">
        <v>33.43656</v>
      </c>
      <c r="Q632" s="59">
        <v>84.97316000000001</v>
      </c>
      <c r="R632" s="59">
        <v>31.48838</v>
      </c>
      <c r="S632" s="59">
        <v>22.158706000000002</v>
      </c>
      <c r="T632" s="59">
        <v>58.077099999999994</v>
      </c>
      <c r="U632" s="59">
        <v>98.86442000000001</v>
      </c>
      <c r="V632" s="59">
        <v>79.70774</v>
      </c>
      <c r="W632" s="59">
        <v>70.8914</v>
      </c>
      <c r="X632" s="59">
        <v>7523.973094</v>
      </c>
      <c r="Y632" s="59">
        <v>43.16476</v>
      </c>
      <c r="Z632" s="59">
        <v>73.40092</v>
      </c>
      <c r="AA632" s="59">
        <v>97.60966</v>
      </c>
      <c r="AB632" s="59">
        <v>97.10166</v>
      </c>
      <c r="AC632" s="59">
        <v>1285.561</v>
      </c>
      <c r="AD632" s="59">
        <v>3606.1518399999995</v>
      </c>
      <c r="AE632" s="59">
        <v>5182.117359999999</v>
      </c>
      <c r="AF632" s="59">
        <v>15213.816</v>
      </c>
      <c r="AG632" s="59">
        <v>55.653940000000006</v>
      </c>
      <c r="AH632" s="59">
        <v>37331.452509999996</v>
      </c>
      <c r="AI632" s="59">
        <v>30.40634</v>
      </c>
      <c r="AJ632" s="59">
        <v>57428.59195</v>
      </c>
      <c r="AK632" s="59">
        <v>82.74304000000001</v>
      </c>
      <c r="AL632" s="59">
        <v>158.1277</v>
      </c>
      <c r="AM632" s="59">
        <v>23.757636</v>
      </c>
      <c r="AN632" s="59">
        <v>53.68798</v>
      </c>
      <c r="AO632" s="59">
        <v>2709.1153719999998</v>
      </c>
      <c r="AP632" s="59">
        <v>27.84094</v>
      </c>
      <c r="AQ632" s="59">
        <v>32.6644</v>
      </c>
      <c r="AR632" s="59">
        <v>23.70201</v>
      </c>
      <c r="AS632" s="59">
        <v>70.993</v>
      </c>
      <c r="AT632" s="59">
        <v>7417.948557000001</v>
      </c>
      <c r="AU632" s="59">
        <v>42.80662</v>
      </c>
      <c r="AV632" s="59">
        <v>100.18776000000001</v>
      </c>
      <c r="AW632" s="59">
        <v>1387.6316399999998</v>
      </c>
      <c r="AX632" s="59">
        <v>3752.61224</v>
      </c>
      <c r="AY632" s="59">
        <v>55.39232</v>
      </c>
      <c r="AZ632" s="59">
        <v>30.93212</v>
      </c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</row>
    <row r="633" ht="15.75" customHeight="1">
      <c r="A633" s="6">
        <v>632.0</v>
      </c>
      <c r="B633" s="61" t="s">
        <v>683</v>
      </c>
      <c r="C633" s="60">
        <v>3.0</v>
      </c>
      <c r="D633" s="1">
        <v>12.0</v>
      </c>
      <c r="E633" s="1" t="s">
        <v>31</v>
      </c>
      <c r="F633" s="1" t="s">
        <v>583</v>
      </c>
      <c r="G633" s="36">
        <v>16.82574986223568</v>
      </c>
      <c r="H633" s="36">
        <f t="shared" si="1"/>
        <v>15.98446237</v>
      </c>
      <c r="I633" s="36">
        <v>159.1</v>
      </c>
      <c r="J633" s="36">
        <v>62.2</v>
      </c>
      <c r="K633" s="59">
        <v>91.9607</v>
      </c>
      <c r="L633" s="59">
        <v>25.102058</v>
      </c>
      <c r="M633" s="59">
        <v>55.29834</v>
      </c>
      <c r="N633" s="59">
        <v>3018.0122069999998</v>
      </c>
      <c r="O633" s="59">
        <v>28.199080000000002</v>
      </c>
      <c r="P633" s="59">
        <v>34.82594</v>
      </c>
      <c r="Q633" s="59">
        <v>86.68258</v>
      </c>
      <c r="R633" s="59">
        <v>33.1089</v>
      </c>
      <c r="S633" s="59">
        <v>22.902418</v>
      </c>
      <c r="T633" s="59">
        <v>63.098679999999995</v>
      </c>
      <c r="U633" s="59">
        <v>103.07574000000001</v>
      </c>
      <c r="V633" s="59">
        <v>85.17636</v>
      </c>
      <c r="W633" s="59">
        <v>74.3712</v>
      </c>
      <c r="X633" s="59">
        <v>9156.455996</v>
      </c>
      <c r="Y633" s="59">
        <v>48.06696</v>
      </c>
      <c r="Z633" s="59">
        <v>76.59878</v>
      </c>
      <c r="AA633" s="59">
        <v>102.86492</v>
      </c>
      <c r="AB633" s="59">
        <v>100.84054</v>
      </c>
      <c r="AC633" s="59">
        <v>1395.18048</v>
      </c>
      <c r="AD633" s="59">
        <v>3998.04632</v>
      </c>
      <c r="AE633" s="59">
        <v>5253.99264</v>
      </c>
      <c r="AF633" s="59">
        <v>16179.035199999998</v>
      </c>
      <c r="AG633" s="59">
        <v>61.03874</v>
      </c>
      <c r="AH633" s="59">
        <v>39138.94964</v>
      </c>
      <c r="AI633" s="59">
        <v>31.84652</v>
      </c>
      <c r="AJ633" s="59">
        <v>63468.87701</v>
      </c>
      <c r="AK633" s="59">
        <v>87.58681999999999</v>
      </c>
      <c r="AL633" s="59">
        <v>160.07334</v>
      </c>
      <c r="AM633" s="59">
        <v>24.833326</v>
      </c>
      <c r="AN633" s="59">
        <v>52.618640000000006</v>
      </c>
      <c r="AO633" s="59">
        <v>2981.6328449999996</v>
      </c>
      <c r="AP633" s="59">
        <v>29.1465</v>
      </c>
      <c r="AQ633" s="59">
        <v>35.0647</v>
      </c>
      <c r="AR633" s="59">
        <v>24.17318</v>
      </c>
      <c r="AS633" s="59">
        <v>74.38644000000001</v>
      </c>
      <c r="AT633" s="59">
        <v>9173.990193000001</v>
      </c>
      <c r="AU633" s="59">
        <v>47.54118</v>
      </c>
      <c r="AV633" s="59">
        <v>102.97922</v>
      </c>
      <c r="AW633" s="59">
        <v>1416.214</v>
      </c>
      <c r="AX633" s="59">
        <v>4115.47272</v>
      </c>
      <c r="AY633" s="59">
        <v>60.8711</v>
      </c>
      <c r="AZ633" s="59">
        <v>30.51302</v>
      </c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</row>
    <row r="634" ht="15.75" customHeight="1">
      <c r="A634" s="6">
        <v>633.0</v>
      </c>
      <c r="B634" s="61" t="s">
        <v>684</v>
      </c>
      <c r="C634" s="60">
        <v>3.0</v>
      </c>
      <c r="D634" s="1">
        <v>8.0</v>
      </c>
      <c r="E634" s="1" t="s">
        <v>31</v>
      </c>
      <c r="F634" s="1" t="s">
        <v>583</v>
      </c>
      <c r="G634" s="36">
        <v>8.280143463824537</v>
      </c>
      <c r="H634" s="36">
        <f t="shared" si="1"/>
        <v>7.866136291</v>
      </c>
      <c r="I634" s="36">
        <v>127.76666666666667</v>
      </c>
      <c r="J634" s="36">
        <v>26.59</v>
      </c>
      <c r="K634" s="59">
        <v>62.1792</v>
      </c>
      <c r="L634" s="59">
        <v>18.103596</v>
      </c>
      <c r="M634" s="59">
        <v>41.22166</v>
      </c>
      <c r="N634" s="59">
        <v>1361.2763969999999</v>
      </c>
      <c r="O634" s="59">
        <v>18.843752000000002</v>
      </c>
      <c r="P634" s="59">
        <v>26.34488</v>
      </c>
      <c r="Q634" s="59">
        <v>59.971940000000004</v>
      </c>
      <c r="R634" s="59">
        <v>29.48686</v>
      </c>
      <c r="S634" s="59">
        <v>17.602708</v>
      </c>
      <c r="T634" s="59">
        <v>56.421020000000006</v>
      </c>
      <c r="U634" s="59">
        <v>72.03694</v>
      </c>
      <c r="V634" s="59">
        <v>58.33364</v>
      </c>
      <c r="W634" s="59">
        <v>57.58942</v>
      </c>
      <c r="X634" s="59">
        <v>3367.2213079999997</v>
      </c>
      <c r="Y634" s="59">
        <v>30.20314</v>
      </c>
      <c r="Z634" s="59">
        <v>53.964839999999995</v>
      </c>
      <c r="AA634" s="59">
        <v>79.27340000000001</v>
      </c>
      <c r="AB634" s="59">
        <v>69.02195999999999</v>
      </c>
      <c r="AC634" s="59">
        <v>819.79112</v>
      </c>
      <c r="AD634" s="59">
        <v>2273.2331599999998</v>
      </c>
      <c r="AE634" s="59">
        <v>3493.3063599999996</v>
      </c>
      <c r="AF634" s="59">
        <v>9852.849199999999</v>
      </c>
      <c r="AG634" s="59">
        <v>38.56228</v>
      </c>
      <c r="AH634" s="59">
        <v>17645.62928</v>
      </c>
      <c r="AI634" s="59">
        <v>19.64563</v>
      </c>
      <c r="AJ634" s="59">
        <v>27625.37318</v>
      </c>
      <c r="AK634" s="59">
        <v>60.03544</v>
      </c>
      <c r="AL634" s="59">
        <v>128.50114</v>
      </c>
      <c r="AM634" s="59">
        <v>18.6436</v>
      </c>
      <c r="AN634" s="59">
        <v>42.78884</v>
      </c>
      <c r="AO634" s="59">
        <v>1744.5706659999998</v>
      </c>
      <c r="AP634" s="59">
        <v>21.173948</v>
      </c>
      <c r="AQ634" s="59">
        <v>26.56332</v>
      </c>
      <c r="AR634" s="59">
        <v>19.529298</v>
      </c>
      <c r="AS634" s="59">
        <v>57.99836</v>
      </c>
      <c r="AT634" s="59">
        <v>3507.003271</v>
      </c>
      <c r="AU634" s="59">
        <v>31.16072</v>
      </c>
      <c r="AV634" s="59">
        <v>78.45552</v>
      </c>
      <c r="AW634" s="59">
        <v>890.95668</v>
      </c>
      <c r="AX634" s="59">
        <v>2375.23928</v>
      </c>
      <c r="AY634" s="59">
        <v>39.047419999999995</v>
      </c>
      <c r="AZ634" s="59">
        <v>22.016212</v>
      </c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</row>
    <row r="635" ht="15.75" customHeight="1">
      <c r="A635" s="6">
        <v>634.0</v>
      </c>
      <c r="B635" s="61" t="s">
        <v>685</v>
      </c>
      <c r="C635" s="60">
        <v>3.0</v>
      </c>
      <c r="D635" s="1">
        <v>11.0</v>
      </c>
      <c r="E635" s="1" t="s">
        <v>31</v>
      </c>
      <c r="F635" s="1" t="s">
        <v>583</v>
      </c>
      <c r="G635" s="36">
        <v>19.523212419821167</v>
      </c>
      <c r="H635" s="36">
        <f t="shared" si="1"/>
        <v>18.5470518</v>
      </c>
      <c r="I635" s="36">
        <v>154.4</v>
      </c>
      <c r="J635" s="36">
        <v>65.6</v>
      </c>
      <c r="K635" s="59">
        <v>97.63506</v>
      </c>
      <c r="L635" s="59">
        <v>25.410159999999998</v>
      </c>
      <c r="M635" s="59">
        <v>52.7304</v>
      </c>
      <c r="N635" s="59">
        <v>2784.9876449999997</v>
      </c>
      <c r="O635" s="59">
        <v>28.03906</v>
      </c>
      <c r="P635" s="59">
        <v>39.4843</v>
      </c>
      <c r="Q635" s="59">
        <v>88.63838</v>
      </c>
      <c r="R635" s="59">
        <v>32.22498</v>
      </c>
      <c r="S635" s="59">
        <v>23.533862</v>
      </c>
      <c r="T635" s="59">
        <v>55.3339</v>
      </c>
      <c r="U635" s="59">
        <v>104.66069999999999</v>
      </c>
      <c r="V635" s="59">
        <v>92.19946</v>
      </c>
      <c r="W635" s="59">
        <v>73.57364</v>
      </c>
      <c r="X635" s="59">
        <v>10043.65359</v>
      </c>
      <c r="Y635" s="59">
        <v>49.77892</v>
      </c>
      <c r="Z635" s="59">
        <v>80.69326</v>
      </c>
      <c r="AA635" s="59">
        <v>97.85858</v>
      </c>
      <c r="AB635" s="59">
        <v>102.91064</v>
      </c>
      <c r="AC635" s="59">
        <v>1394.21268</v>
      </c>
      <c r="AD635" s="59">
        <v>4034.30656</v>
      </c>
      <c r="AE635" s="59">
        <v>5085.9825599999995</v>
      </c>
      <c r="AF635" s="59">
        <v>16048.704800000001</v>
      </c>
      <c r="AG635" s="59">
        <v>64.20612</v>
      </c>
      <c r="AH635" s="59">
        <v>39787.8788</v>
      </c>
      <c r="AI635" s="59">
        <v>30.60954</v>
      </c>
      <c r="AJ635" s="59">
        <v>65423.85804</v>
      </c>
      <c r="AK635" s="59">
        <v>93.71838</v>
      </c>
      <c r="AL635" s="59">
        <v>154.50566</v>
      </c>
      <c r="AM635" s="59">
        <v>25.585420000000003</v>
      </c>
      <c r="AN635" s="59">
        <v>51.53152</v>
      </c>
      <c r="AO635" s="59">
        <v>2764.339899</v>
      </c>
      <c r="AP635" s="59">
        <v>29.86786</v>
      </c>
      <c r="AQ635" s="59">
        <v>38.52672</v>
      </c>
      <c r="AR635" s="59">
        <v>25.393396000000003</v>
      </c>
      <c r="AS635" s="59">
        <v>73.40599999999999</v>
      </c>
      <c r="AT635" s="59">
        <v>10043.65359</v>
      </c>
      <c r="AU635" s="59">
        <v>49.961800000000004</v>
      </c>
      <c r="AV635" s="59">
        <v>97.89922</v>
      </c>
      <c r="AW635" s="59">
        <v>1354.2748000000001</v>
      </c>
      <c r="AX635" s="59">
        <v>4179.99272</v>
      </c>
      <c r="AY635" s="59">
        <v>63.90386</v>
      </c>
      <c r="AZ635" s="59">
        <v>31.95574</v>
      </c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</row>
    <row r="636" ht="15.75" customHeight="1">
      <c r="A636" s="6">
        <v>635.0</v>
      </c>
      <c r="B636" s="61" t="s">
        <v>686</v>
      </c>
      <c r="C636" s="60">
        <v>3.0</v>
      </c>
      <c r="D636" s="1">
        <v>12.0</v>
      </c>
      <c r="E636" s="1" t="s">
        <v>36</v>
      </c>
      <c r="F636" s="1" t="s">
        <v>34</v>
      </c>
      <c r="G636" s="36">
        <v>10.726246877674612</v>
      </c>
      <c r="H636" s="36">
        <f t="shared" si="1"/>
        <v>10.18993453</v>
      </c>
      <c r="I636" s="36">
        <v>141.96666666666667</v>
      </c>
      <c r="J636" s="36">
        <v>31.866666666666664</v>
      </c>
      <c r="K636" s="59">
        <v>65.53962</v>
      </c>
      <c r="L636" s="59">
        <v>18.226278</v>
      </c>
      <c r="M636" s="59">
        <v>45.59808</v>
      </c>
      <c r="N636" s="59">
        <v>1981.2003900000002</v>
      </c>
      <c r="O636" s="59">
        <v>19.813524</v>
      </c>
      <c r="P636" s="59">
        <v>27.673299999999998</v>
      </c>
      <c r="Q636" s="59">
        <v>60.61964</v>
      </c>
      <c r="R636" s="59">
        <v>29.31668</v>
      </c>
      <c r="S636" s="59">
        <v>18.615152000000002</v>
      </c>
      <c r="T636" s="59">
        <v>53.83276</v>
      </c>
      <c r="U636" s="59">
        <v>71.26732</v>
      </c>
      <c r="V636" s="59">
        <v>63.52794</v>
      </c>
      <c r="W636" s="59">
        <v>64.31534</v>
      </c>
      <c r="X636" s="59">
        <v>4077.765964</v>
      </c>
      <c r="Y636" s="59">
        <v>31.73476</v>
      </c>
      <c r="Z636" s="59">
        <v>57.64784</v>
      </c>
      <c r="AA636" s="59">
        <v>82.46872</v>
      </c>
      <c r="AB636" s="59">
        <v>70.22084000000001</v>
      </c>
      <c r="AC636" s="59">
        <v>922.44244</v>
      </c>
      <c r="AD636" s="59">
        <v>2599.31724</v>
      </c>
      <c r="AE636" s="59">
        <v>3822.87452</v>
      </c>
      <c r="AF636" s="59">
        <v>11019.3708</v>
      </c>
      <c r="AG636" s="59">
        <v>39.12362</v>
      </c>
      <c r="AH636" s="59">
        <v>20500.2621</v>
      </c>
      <c r="AI636" s="59">
        <v>20.024344000000003</v>
      </c>
      <c r="AJ636" s="59">
        <v>32803.69678</v>
      </c>
      <c r="AK636" s="59">
        <v>63.76416</v>
      </c>
      <c r="AL636" s="59">
        <v>140.44168000000002</v>
      </c>
      <c r="AM636" s="59">
        <v>18.702274</v>
      </c>
      <c r="AN636" s="59">
        <v>47.21352</v>
      </c>
      <c r="AO636" s="59">
        <v>2014.4662030000002</v>
      </c>
      <c r="AP636" s="59">
        <v>21.429472</v>
      </c>
      <c r="AQ636" s="59">
        <v>27.975559999999998</v>
      </c>
      <c r="AR636" s="59">
        <v>19.249136</v>
      </c>
      <c r="AS636" s="59">
        <v>64.64046</v>
      </c>
      <c r="AT636" s="59">
        <v>4229.51051</v>
      </c>
      <c r="AU636" s="59">
        <v>32.567879999999995</v>
      </c>
      <c r="AV636" s="59">
        <v>84.88426</v>
      </c>
      <c r="AW636" s="59">
        <v>939.21764</v>
      </c>
      <c r="AX636" s="59">
        <v>2735.77704</v>
      </c>
      <c r="AY636" s="59">
        <v>39.60876</v>
      </c>
      <c r="AZ636" s="59">
        <v>22.255480000000002</v>
      </c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</row>
    <row r="637" ht="15.75" customHeight="1">
      <c r="A637" s="6">
        <v>636.0</v>
      </c>
      <c r="B637" s="61" t="s">
        <v>687</v>
      </c>
      <c r="C637" s="60">
        <v>3.0</v>
      </c>
      <c r="D637" s="1">
        <v>12.0</v>
      </c>
      <c r="E637" s="1" t="s">
        <v>36</v>
      </c>
      <c r="F637" s="1" t="s">
        <v>34</v>
      </c>
      <c r="G637" s="36">
        <v>15.780896206355491</v>
      </c>
      <c r="H637" s="36">
        <f t="shared" si="1"/>
        <v>14.9918514</v>
      </c>
      <c r="I637" s="36">
        <v>154.23333333333335</v>
      </c>
      <c r="J637" s="36">
        <v>40.400000000000006</v>
      </c>
      <c r="K637" s="59">
        <v>69.14134</v>
      </c>
      <c r="L637" s="59">
        <v>19.157696</v>
      </c>
      <c r="M637" s="59">
        <v>50.96510000000001</v>
      </c>
      <c r="N637" s="59">
        <v>2318.938521</v>
      </c>
      <c r="O637" s="59">
        <v>19.854672</v>
      </c>
      <c r="P637" s="59">
        <v>28.27528</v>
      </c>
      <c r="Q637" s="59">
        <v>69.2531</v>
      </c>
      <c r="R637" s="59">
        <v>32.04972</v>
      </c>
      <c r="S637" s="59">
        <v>19.084036</v>
      </c>
      <c r="T637" s="59">
        <v>55.224680000000006</v>
      </c>
      <c r="U637" s="59">
        <v>77.03312</v>
      </c>
      <c r="V637" s="59">
        <v>68.88988</v>
      </c>
      <c r="W637" s="59">
        <v>70.4088</v>
      </c>
      <c r="X637" s="59">
        <v>4869.099023</v>
      </c>
      <c r="Y637" s="59">
        <v>34.17316</v>
      </c>
      <c r="Z637" s="59">
        <v>65.63105999999999</v>
      </c>
      <c r="AA637" s="59">
        <v>94.19843999999999</v>
      </c>
      <c r="AB637" s="59">
        <v>75.49896</v>
      </c>
      <c r="AC637" s="59">
        <v>1102.0016</v>
      </c>
      <c r="AD637" s="59">
        <v>2979.66264</v>
      </c>
      <c r="AE637" s="59">
        <v>4485.8820399999995</v>
      </c>
      <c r="AF637" s="59">
        <v>12916.904</v>
      </c>
      <c r="AG637" s="59">
        <v>41.70934</v>
      </c>
      <c r="AH637" s="59">
        <v>25898.172840000003</v>
      </c>
      <c r="AI637" s="59">
        <v>22.332188</v>
      </c>
      <c r="AJ637" s="59">
        <v>40540.04669</v>
      </c>
      <c r="AK637" s="59">
        <v>69.00926</v>
      </c>
      <c r="AL637" s="59">
        <v>153.83256</v>
      </c>
      <c r="AM637" s="59">
        <v>19.920966</v>
      </c>
      <c r="AN637" s="59">
        <v>51.605180000000004</v>
      </c>
      <c r="AO637" s="59">
        <v>2281.903675</v>
      </c>
      <c r="AP637" s="59">
        <v>22.121114</v>
      </c>
      <c r="AQ637" s="59">
        <v>29.00172</v>
      </c>
      <c r="AR637" s="59">
        <v>21.75383</v>
      </c>
      <c r="AS637" s="59">
        <v>70.49262</v>
      </c>
      <c r="AT637" s="59">
        <v>5172.424244</v>
      </c>
      <c r="AU637" s="59">
        <v>35.59556</v>
      </c>
      <c r="AV637" s="59">
        <v>95.9866</v>
      </c>
      <c r="AW637" s="59">
        <v>1207.87892</v>
      </c>
      <c r="AX637" s="59">
        <v>3141.2207200000003</v>
      </c>
      <c r="AY637" s="59">
        <v>43.18</v>
      </c>
      <c r="AZ637" s="59">
        <v>24.39543</v>
      </c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</row>
    <row r="638" ht="15.75" customHeight="1">
      <c r="A638" s="6">
        <v>637.0</v>
      </c>
      <c r="B638" s="61" t="s">
        <v>688</v>
      </c>
      <c r="C638" s="60">
        <v>3.0</v>
      </c>
      <c r="D638" s="1">
        <v>11.0</v>
      </c>
      <c r="E638" s="1" t="s">
        <v>36</v>
      </c>
      <c r="F638" s="1" t="s">
        <v>583</v>
      </c>
      <c r="G638" s="36">
        <v>15.254194532611045</v>
      </c>
      <c r="H638" s="36">
        <f t="shared" si="1"/>
        <v>14.49148481</v>
      </c>
      <c r="I638" s="36">
        <v>154.4</v>
      </c>
      <c r="J638" s="36">
        <v>41.5</v>
      </c>
      <c r="K638" s="59">
        <v>73.13168</v>
      </c>
      <c r="L638" s="59">
        <v>22.842728</v>
      </c>
      <c r="M638" s="59">
        <v>50.528220000000005</v>
      </c>
      <c r="N638" s="59">
        <v>2240.444312</v>
      </c>
      <c r="O638" s="59">
        <v>22.231096</v>
      </c>
      <c r="P638" s="59">
        <v>30.0482</v>
      </c>
      <c r="Q638" s="59">
        <v>67.10934</v>
      </c>
      <c r="R638" s="59">
        <v>32.25292</v>
      </c>
      <c r="S638" s="59">
        <v>22.433534</v>
      </c>
      <c r="T638" s="59">
        <v>55.34914</v>
      </c>
      <c r="U638" s="59">
        <v>82.29346000000001</v>
      </c>
      <c r="V638" s="59">
        <v>68.87464</v>
      </c>
      <c r="W638" s="59">
        <v>72.93356</v>
      </c>
      <c r="X638" s="59">
        <v>5752.363713</v>
      </c>
      <c r="Y638" s="59">
        <v>36.39058</v>
      </c>
      <c r="Z638" s="59">
        <v>63.578739999999996</v>
      </c>
      <c r="AA638" s="59">
        <v>91.45016</v>
      </c>
      <c r="AB638" s="59">
        <v>80.29194</v>
      </c>
      <c r="AC638" s="59">
        <v>1230.13832</v>
      </c>
      <c r="AD638" s="59">
        <v>3306.84356</v>
      </c>
      <c r="AE638" s="59">
        <v>4151.41036</v>
      </c>
      <c r="AF638" s="59">
        <v>13314.3472</v>
      </c>
      <c r="AG638" s="59">
        <v>43.7261</v>
      </c>
      <c r="AH638" s="59">
        <v>25168.946890000003</v>
      </c>
      <c r="AI638" s="59">
        <v>22.462236</v>
      </c>
      <c r="AJ638" s="59">
        <v>41265.99522</v>
      </c>
      <c r="AK638" s="59">
        <v>70.11924</v>
      </c>
      <c r="AL638" s="59">
        <v>151.84628</v>
      </c>
      <c r="AM638" s="59">
        <v>23.79726</v>
      </c>
      <c r="AN638" s="59">
        <v>51.03876</v>
      </c>
      <c r="AO638" s="59">
        <v>2108.692028</v>
      </c>
      <c r="AP638" s="59">
        <v>22.629876</v>
      </c>
      <c r="AQ638" s="59">
        <v>30.52318</v>
      </c>
      <c r="AR638" s="59">
        <v>22.405848</v>
      </c>
      <c r="AS638" s="59">
        <v>72.1995</v>
      </c>
      <c r="AT638" s="59">
        <v>5996.367632</v>
      </c>
      <c r="AU638" s="59">
        <v>36.4871</v>
      </c>
      <c r="AV638" s="59">
        <v>91.21394000000001</v>
      </c>
      <c r="AW638" s="59">
        <v>1134.77776</v>
      </c>
      <c r="AX638" s="59">
        <v>3491.11268</v>
      </c>
      <c r="AY638" s="59">
        <v>44.102019999999996</v>
      </c>
      <c r="AZ638" s="59">
        <v>25.51684</v>
      </c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</row>
    <row r="639" ht="15.75" customHeight="1">
      <c r="A639" s="6">
        <v>638.0</v>
      </c>
      <c r="B639" s="61" t="s">
        <v>689</v>
      </c>
      <c r="C639" s="60">
        <v>3.0</v>
      </c>
      <c r="D639" s="1">
        <v>8.0</v>
      </c>
      <c r="E639" s="1" t="s">
        <v>31</v>
      </c>
      <c r="F639" s="1" t="s">
        <v>583</v>
      </c>
      <c r="G639" s="36">
        <v>11.342258201091779</v>
      </c>
      <c r="H639" s="36">
        <f t="shared" si="1"/>
        <v>10.77514529</v>
      </c>
      <c r="I639" s="36">
        <v>133.3</v>
      </c>
      <c r="J639" s="36">
        <v>36.95</v>
      </c>
      <c r="K639" s="59">
        <v>71.87692</v>
      </c>
      <c r="L639" s="59">
        <v>22.094952000000003</v>
      </c>
      <c r="M639" s="59">
        <v>44.74209999999999</v>
      </c>
      <c r="N639" s="59">
        <v>2202.098498</v>
      </c>
      <c r="O639" s="59">
        <v>24.434292</v>
      </c>
      <c r="P639" s="59">
        <v>31.21152</v>
      </c>
      <c r="Q639" s="59">
        <v>67.52590000000001</v>
      </c>
      <c r="R639" s="59">
        <v>31.26232</v>
      </c>
      <c r="S639" s="59">
        <v>23.01494</v>
      </c>
      <c r="T639" s="59">
        <v>58.262519999999995</v>
      </c>
      <c r="U639" s="59">
        <v>79.58836</v>
      </c>
      <c r="V639" s="59">
        <v>68.6054</v>
      </c>
      <c r="W639" s="59">
        <v>59.08294</v>
      </c>
      <c r="X639" s="59">
        <v>5046.899058</v>
      </c>
      <c r="Y639" s="59">
        <v>38.374320000000004</v>
      </c>
      <c r="Z639" s="59">
        <v>63.45682</v>
      </c>
      <c r="AA639" s="59">
        <v>81.60512</v>
      </c>
      <c r="AB639" s="59">
        <v>75.37704</v>
      </c>
      <c r="AC639" s="59">
        <v>1090.00088</v>
      </c>
      <c r="AD639" s="59">
        <v>2771.00496</v>
      </c>
      <c r="AE639" s="59">
        <v>3894.36268</v>
      </c>
      <c r="AF639" s="59">
        <v>11580.0496</v>
      </c>
      <c r="AG639" s="59">
        <v>45.26788</v>
      </c>
      <c r="AH639" s="59">
        <v>22637.13994</v>
      </c>
      <c r="AI639" s="59">
        <v>24.767032</v>
      </c>
      <c r="AJ639" s="59">
        <v>36934.88469</v>
      </c>
      <c r="AK639" s="59">
        <v>68.85178</v>
      </c>
      <c r="AL639" s="59">
        <v>132.54228</v>
      </c>
      <c r="AM639" s="59">
        <v>22.900894</v>
      </c>
      <c r="AN639" s="59">
        <v>46.35754000000001</v>
      </c>
      <c r="AO639" s="59">
        <v>1938.757801</v>
      </c>
      <c r="AP639" s="59">
        <v>24.882856</v>
      </c>
      <c r="AQ639" s="59">
        <v>31.650940000000002</v>
      </c>
      <c r="AR639" s="59">
        <v>23.00859</v>
      </c>
      <c r="AS639" s="59">
        <v>59.26836</v>
      </c>
      <c r="AT639" s="59">
        <v>5109.825522</v>
      </c>
      <c r="AU639" s="59">
        <v>38.35654</v>
      </c>
      <c r="AV639" s="59">
        <v>80.19288</v>
      </c>
      <c r="AW639" s="59">
        <v>969.67108</v>
      </c>
      <c r="AX639" s="59">
        <v>2855.0099999999998</v>
      </c>
      <c r="AY639" s="59">
        <v>46.20514</v>
      </c>
      <c r="AZ639" s="59">
        <v>25.110948</v>
      </c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</row>
    <row r="640" ht="15.75" customHeight="1">
      <c r="A640" s="6">
        <v>639.0</v>
      </c>
      <c r="B640" s="61" t="s">
        <v>690</v>
      </c>
      <c r="C640" s="60">
        <v>3.0</v>
      </c>
      <c r="D640" s="1">
        <v>12.0</v>
      </c>
      <c r="E640" s="1" t="s">
        <v>36</v>
      </c>
      <c r="F640" s="1" t="s">
        <v>34</v>
      </c>
      <c r="G640" s="36">
        <v>14.331210141750027</v>
      </c>
      <c r="H640" s="36">
        <f t="shared" si="1"/>
        <v>13.61464963</v>
      </c>
      <c r="I640" s="36">
        <v>147.0</v>
      </c>
      <c r="J640" s="36">
        <v>38.75</v>
      </c>
      <c r="K640" s="59">
        <v>77.2541</v>
      </c>
      <c r="L640" s="59">
        <v>19.757898</v>
      </c>
      <c r="M640" s="59">
        <v>49.598580000000005</v>
      </c>
      <c r="N640" s="59">
        <v>2496.4108140000003</v>
      </c>
      <c r="O640" s="59">
        <v>24.313642</v>
      </c>
      <c r="P640" s="59">
        <v>28.9433</v>
      </c>
      <c r="Q640" s="59">
        <v>69.84492</v>
      </c>
      <c r="R640" s="59">
        <v>31.6611</v>
      </c>
      <c r="S640" s="59">
        <v>21.41474</v>
      </c>
      <c r="T640" s="59">
        <v>53.92674</v>
      </c>
      <c r="U640" s="59">
        <v>79.48676</v>
      </c>
      <c r="V640" s="59">
        <v>64.4271</v>
      </c>
      <c r="W640" s="59">
        <v>65.9892</v>
      </c>
      <c r="X640" s="59">
        <v>4844.190631</v>
      </c>
      <c r="Y640" s="59">
        <v>35.3949</v>
      </c>
      <c r="Z640" s="59">
        <v>62.588139999999996</v>
      </c>
      <c r="AA640" s="59">
        <v>86.95944</v>
      </c>
      <c r="AB640" s="59">
        <v>77.76464</v>
      </c>
      <c r="AC640" s="59">
        <v>1198.7816</v>
      </c>
      <c r="AD640" s="59">
        <v>2881.7212799999998</v>
      </c>
      <c r="AE640" s="59">
        <v>4215.02708</v>
      </c>
      <c r="AF640" s="59">
        <v>12400.0988</v>
      </c>
      <c r="AG640" s="59">
        <v>42.6847</v>
      </c>
      <c r="AH640" s="59">
        <v>23853.062759999997</v>
      </c>
      <c r="AI640" s="59">
        <v>23.963122000000002</v>
      </c>
      <c r="AJ640" s="59">
        <v>38734.18827</v>
      </c>
      <c r="AK640" s="59">
        <v>65.1637</v>
      </c>
      <c r="AL640" s="59">
        <v>147.56892</v>
      </c>
      <c r="AM640" s="59">
        <v>19.838924</v>
      </c>
      <c r="AN640" s="59">
        <v>51.33848</v>
      </c>
      <c r="AO640" s="59">
        <v>2654.5463290000002</v>
      </c>
      <c r="AP640" s="59">
        <v>24.323294</v>
      </c>
      <c r="AQ640" s="59">
        <v>28.229560000000003</v>
      </c>
      <c r="AR640" s="59">
        <v>20.985988</v>
      </c>
      <c r="AS640" s="59">
        <v>66.42862</v>
      </c>
      <c r="AT640" s="59">
        <v>4886.469349</v>
      </c>
      <c r="AU640" s="59">
        <v>36.25088</v>
      </c>
      <c r="AV640" s="59">
        <v>85.91550000000001</v>
      </c>
      <c r="AW640" s="59">
        <v>1070.64488</v>
      </c>
      <c r="AX640" s="59">
        <v>3033.98848</v>
      </c>
      <c r="AY640" s="59">
        <v>43.01236</v>
      </c>
      <c r="AZ640" s="59">
        <v>25.76322</v>
      </c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</row>
    <row r="641" ht="15.75" customHeight="1">
      <c r="A641" s="6">
        <v>640.0</v>
      </c>
      <c r="B641" s="61" t="s">
        <v>691</v>
      </c>
      <c r="C641" s="60">
        <v>3.0</v>
      </c>
      <c r="D641" s="1">
        <v>10.0</v>
      </c>
      <c r="E641" s="1" t="s">
        <v>31</v>
      </c>
      <c r="F641" s="1" t="s">
        <v>583</v>
      </c>
      <c r="G641" s="36">
        <v>12.869955733260879</v>
      </c>
      <c r="H641" s="36">
        <f t="shared" si="1"/>
        <v>12.22645795</v>
      </c>
      <c r="I641" s="36">
        <v>140.4</v>
      </c>
      <c r="J641" s="36">
        <v>41.25</v>
      </c>
      <c r="K641" s="59">
        <v>73.6219</v>
      </c>
      <c r="L641" s="59">
        <v>23.618952</v>
      </c>
      <c r="M641" s="59">
        <v>48.11014</v>
      </c>
      <c r="N641" s="59">
        <v>2336.80046</v>
      </c>
      <c r="O641" s="59">
        <v>25.372822</v>
      </c>
      <c r="P641" s="59">
        <v>33.6042</v>
      </c>
      <c r="Q641" s="59">
        <v>69.20738</v>
      </c>
      <c r="R641" s="59">
        <v>30.452060000000003</v>
      </c>
      <c r="S641" s="59">
        <v>23.680928</v>
      </c>
      <c r="T641" s="59">
        <v>54.244240000000005</v>
      </c>
      <c r="U641" s="59">
        <v>80.97774</v>
      </c>
      <c r="V641" s="59">
        <v>71.34606</v>
      </c>
      <c r="W641" s="59">
        <v>64.08166</v>
      </c>
      <c r="X641" s="59">
        <v>6158.108309</v>
      </c>
      <c r="Y641" s="59">
        <v>41.328340000000004</v>
      </c>
      <c r="Z641" s="59">
        <v>64.18834</v>
      </c>
      <c r="AA641" s="59">
        <v>88.06942000000001</v>
      </c>
      <c r="AB641" s="59">
        <v>79.43849999999999</v>
      </c>
      <c r="AC641" s="59">
        <v>1198.20092</v>
      </c>
      <c r="AD641" s="59">
        <v>3037.9887200000003</v>
      </c>
      <c r="AE641" s="59">
        <v>4068.76024</v>
      </c>
      <c r="AF641" s="59">
        <v>12612.3696</v>
      </c>
      <c r="AG641" s="59">
        <v>48.750220000000006</v>
      </c>
      <c r="AH641" s="59">
        <v>24452.83062</v>
      </c>
      <c r="AI641" s="59">
        <v>26.2636</v>
      </c>
      <c r="AJ641" s="59">
        <v>41493.77591</v>
      </c>
      <c r="AK641" s="59">
        <v>69.97446</v>
      </c>
      <c r="AL641" s="59">
        <v>141.20114</v>
      </c>
      <c r="AM641" s="59">
        <v>23.940262</v>
      </c>
      <c r="AN641" s="59">
        <v>46.99762</v>
      </c>
      <c r="AO641" s="59">
        <v>2302.059808</v>
      </c>
      <c r="AP641" s="59">
        <v>25.565099999999997</v>
      </c>
      <c r="AQ641" s="59">
        <v>33.096199999999996</v>
      </c>
      <c r="AR641" s="59">
        <v>22.463506</v>
      </c>
      <c r="AS641" s="59">
        <v>64.29248</v>
      </c>
      <c r="AT641" s="59">
        <v>6244.140584000001</v>
      </c>
      <c r="AU641" s="59">
        <v>41.56964</v>
      </c>
      <c r="AV641" s="59">
        <v>88.13546</v>
      </c>
      <c r="AW641" s="59">
        <v>1099.67888</v>
      </c>
      <c r="AX641" s="59">
        <v>3207.67632</v>
      </c>
      <c r="AY641" s="59">
        <v>49.13376</v>
      </c>
      <c r="AZ641" s="59">
        <v>26.49728</v>
      </c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</row>
    <row r="642" ht="15.75" customHeight="1">
      <c r="A642" s="6">
        <v>641.0</v>
      </c>
      <c r="B642" s="61" t="s">
        <v>692</v>
      </c>
      <c r="C642" s="60">
        <v>3.0</v>
      </c>
      <c r="D642" s="1">
        <v>8.0</v>
      </c>
      <c r="E642" s="1" t="s">
        <v>36</v>
      </c>
      <c r="F642" s="1" t="s">
        <v>583</v>
      </c>
      <c r="G642" s="36">
        <v>7.7766359838079895</v>
      </c>
      <c r="H642" s="36">
        <f t="shared" si="1"/>
        <v>7.387804185</v>
      </c>
      <c r="I642" s="36">
        <v>118.4</v>
      </c>
      <c r="J642" s="36">
        <v>22.9</v>
      </c>
      <c r="K642" s="59">
        <v>58.4835</v>
      </c>
      <c r="L642" s="59">
        <v>16.75384</v>
      </c>
      <c r="M642" s="59">
        <v>43.5864</v>
      </c>
      <c r="N642" s="59">
        <v>1535.143528</v>
      </c>
      <c r="O642" s="59">
        <v>20.03425</v>
      </c>
      <c r="P642" s="59">
        <v>25.6286</v>
      </c>
      <c r="Q642" s="59">
        <v>58.08472</v>
      </c>
      <c r="R642" s="59">
        <v>27.80538</v>
      </c>
      <c r="S642" s="59">
        <v>19.531838</v>
      </c>
      <c r="T642" s="59">
        <v>52.1589</v>
      </c>
      <c r="U642" s="59">
        <v>66.10858</v>
      </c>
      <c r="V642" s="59">
        <v>57.15508</v>
      </c>
      <c r="W642" s="59">
        <v>52.88026</v>
      </c>
      <c r="X642" s="59">
        <v>2944.76187</v>
      </c>
      <c r="Y642" s="59">
        <v>29.811980000000002</v>
      </c>
      <c r="Z642" s="59">
        <v>56.92902</v>
      </c>
      <c r="AA642" s="59">
        <v>67.06108</v>
      </c>
      <c r="AB642" s="59">
        <v>63.192660000000004</v>
      </c>
      <c r="AC642" s="59">
        <v>803.85468</v>
      </c>
      <c r="AD642" s="59">
        <v>2048.05836</v>
      </c>
      <c r="AE642" s="59">
        <v>3019.3424400000004</v>
      </c>
      <c r="AF642" s="59">
        <v>8737.2984</v>
      </c>
      <c r="AG642" s="59">
        <v>36.702999999999996</v>
      </c>
      <c r="AH642" s="59">
        <v>14567.804158</v>
      </c>
      <c r="AI642" s="59">
        <v>20.084288</v>
      </c>
      <c r="AJ642" s="59">
        <v>23525.32076</v>
      </c>
      <c r="AK642" s="59">
        <v>56.733439999999995</v>
      </c>
      <c r="AL642" s="59">
        <v>118.62054</v>
      </c>
      <c r="AM642" s="59">
        <v>17.403572</v>
      </c>
      <c r="AN642" s="59">
        <v>38.15842</v>
      </c>
      <c r="AO642" s="59">
        <v>1423.0229898</v>
      </c>
      <c r="AP642" s="59">
        <v>20.584414000000002</v>
      </c>
      <c r="AQ642" s="59">
        <v>25.66924</v>
      </c>
      <c r="AR642" s="59">
        <v>19.322796</v>
      </c>
      <c r="AS642" s="59">
        <v>52.29098</v>
      </c>
      <c r="AT642" s="59">
        <v>3054.719311</v>
      </c>
      <c r="AU642" s="59">
        <v>29.5275</v>
      </c>
      <c r="AV642" s="59">
        <v>67.77482</v>
      </c>
      <c r="AW642" s="59">
        <v>768.88484</v>
      </c>
      <c r="AX642" s="59">
        <v>2097.35164</v>
      </c>
      <c r="AY642" s="59">
        <v>38.227000000000004</v>
      </c>
      <c r="AZ642" s="59">
        <v>20.442936000000003</v>
      </c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</row>
    <row r="643" ht="15.75" customHeight="1">
      <c r="A643" s="6">
        <v>642.0</v>
      </c>
      <c r="B643" s="61" t="s">
        <v>693</v>
      </c>
      <c r="C643" s="60">
        <v>3.0</v>
      </c>
      <c r="D643" s="1">
        <v>17.0</v>
      </c>
      <c r="E643" s="1" t="s">
        <v>36</v>
      </c>
      <c r="F643" s="1" t="s">
        <v>34</v>
      </c>
      <c r="G643" s="36">
        <v>21.620464817606994</v>
      </c>
      <c r="H643" s="36">
        <f t="shared" si="1"/>
        <v>20.53944158</v>
      </c>
      <c r="I643" s="36">
        <v>160.4</v>
      </c>
      <c r="J643" s="36">
        <v>55.0</v>
      </c>
      <c r="K643" s="59">
        <v>80.04048</v>
      </c>
      <c r="L643" s="59">
        <v>24.350726</v>
      </c>
      <c r="M643" s="59">
        <v>55.963820000000005</v>
      </c>
      <c r="N643" s="59">
        <v>2867.250887</v>
      </c>
      <c r="O643" s="59">
        <v>24.932132</v>
      </c>
      <c r="P643" s="59">
        <v>34.7853</v>
      </c>
      <c r="Q643" s="59">
        <v>81.31302</v>
      </c>
      <c r="R643" s="59">
        <v>37.01542</v>
      </c>
      <c r="S643" s="59">
        <v>25.59558</v>
      </c>
      <c r="T643" s="59">
        <v>54.78018</v>
      </c>
      <c r="U643" s="59">
        <v>91.39174</v>
      </c>
      <c r="V643" s="59">
        <v>73.59904</v>
      </c>
      <c r="W643" s="59">
        <v>70.87108</v>
      </c>
      <c r="X643" s="59">
        <v>7224.253035000001</v>
      </c>
      <c r="Y643" s="59">
        <v>41.83634</v>
      </c>
      <c r="Z643" s="59">
        <v>68.48602</v>
      </c>
      <c r="AA643" s="59">
        <v>97.46741999999999</v>
      </c>
      <c r="AB643" s="59">
        <v>90.13698000000001</v>
      </c>
      <c r="AC643" s="59">
        <v>1460.6682799999999</v>
      </c>
      <c r="AD643" s="59">
        <v>3710.41616</v>
      </c>
      <c r="AE643" s="59">
        <v>5367.547839999999</v>
      </c>
      <c r="AF643" s="59">
        <v>15606.097600000001</v>
      </c>
      <c r="AG643" s="59">
        <v>49.618900000000004</v>
      </c>
      <c r="AH643" s="59">
        <v>34783.25846</v>
      </c>
      <c r="AI643" s="59">
        <v>26.33472</v>
      </c>
      <c r="AJ643" s="59">
        <v>54659.17205</v>
      </c>
      <c r="AK643" s="59">
        <v>76.38288</v>
      </c>
      <c r="AL643" s="59">
        <v>164.35577999999998</v>
      </c>
      <c r="AM643" s="59">
        <v>23.978616000000002</v>
      </c>
      <c r="AN643" s="59">
        <v>54.59984</v>
      </c>
      <c r="AO643" s="59">
        <v>2734.8431189999997</v>
      </c>
      <c r="AP643" s="59">
        <v>24.987504</v>
      </c>
      <c r="AQ643" s="59">
        <v>34.43732</v>
      </c>
      <c r="AR643" s="59">
        <v>23.825708000000002</v>
      </c>
      <c r="AS643" s="59">
        <v>70.46214</v>
      </c>
      <c r="AT643" s="59">
        <v>7050.713646</v>
      </c>
      <c r="AU643" s="59">
        <v>41.1734</v>
      </c>
      <c r="AV643" s="59">
        <v>97.4725</v>
      </c>
      <c r="AW643" s="59">
        <v>1337.3060400000002</v>
      </c>
      <c r="AX643" s="59">
        <v>3730.4173599999995</v>
      </c>
      <c r="AY643" s="59">
        <v>49.84496</v>
      </c>
      <c r="AZ643" s="59">
        <v>26.6065</v>
      </c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</row>
    <row r="644" ht="15.75" customHeight="1">
      <c r="A644" s="6">
        <v>643.0</v>
      </c>
      <c r="B644" s="61" t="s">
        <v>694</v>
      </c>
      <c r="C644" s="60">
        <v>3.0</v>
      </c>
      <c r="D644" s="1">
        <v>17.0</v>
      </c>
      <c r="E644" s="1" t="s">
        <v>36</v>
      </c>
      <c r="F644" s="1" t="s">
        <v>34</v>
      </c>
      <c r="G644" s="36">
        <v>27.49642214194261</v>
      </c>
      <c r="H644" s="36">
        <f t="shared" si="1"/>
        <v>26.12160103</v>
      </c>
      <c r="I644" s="36">
        <v>182.2</v>
      </c>
      <c r="J644" s="36">
        <v>64.7</v>
      </c>
      <c r="K644" s="59">
        <v>81.56448</v>
      </c>
      <c r="L644" s="59">
        <v>22.146514</v>
      </c>
      <c r="M644" s="59">
        <v>67.71386</v>
      </c>
      <c r="N644" s="59">
        <v>4322.097625</v>
      </c>
      <c r="O644" s="59">
        <v>28.851860000000002</v>
      </c>
      <c r="P644" s="59">
        <v>33.467040000000004</v>
      </c>
      <c r="Q644" s="59">
        <v>82.20964000000001</v>
      </c>
      <c r="R644" s="59">
        <v>47.38624</v>
      </c>
      <c r="S644" s="59">
        <v>26.814780000000003</v>
      </c>
      <c r="T644" s="59">
        <v>57.68086</v>
      </c>
      <c r="U644" s="59">
        <v>92.60078</v>
      </c>
      <c r="V644" s="59">
        <v>78.37424</v>
      </c>
      <c r="W644" s="59">
        <v>81.14792</v>
      </c>
      <c r="X644" s="59">
        <v>7490.051797</v>
      </c>
      <c r="Y644" s="59">
        <v>38.427659999999996</v>
      </c>
      <c r="Z644" s="59">
        <v>74.52868</v>
      </c>
      <c r="AA644" s="59">
        <v>113.32972000000001</v>
      </c>
      <c r="AB644" s="59">
        <v>91.52382</v>
      </c>
      <c r="AC644" s="59">
        <v>1933.14824</v>
      </c>
      <c r="AD644" s="59">
        <v>4260.06204</v>
      </c>
      <c r="AE644" s="59">
        <v>6167.59584</v>
      </c>
      <c r="AF644" s="59">
        <v>18348.842800000002</v>
      </c>
      <c r="AG644" s="59">
        <v>48.536860000000004</v>
      </c>
      <c r="AH644" s="59">
        <v>41103.762930000004</v>
      </c>
      <c r="AI644" s="59">
        <v>31.300420000000003</v>
      </c>
      <c r="AJ644" s="59">
        <v>64150.580369999996</v>
      </c>
      <c r="AK644" s="59">
        <v>80.3529</v>
      </c>
      <c r="AL644" s="59">
        <v>183.4007</v>
      </c>
      <c r="AM644" s="59">
        <v>22.021038</v>
      </c>
      <c r="AN644" s="59">
        <v>62.8777</v>
      </c>
      <c r="AO644" s="59">
        <v>3524.701339</v>
      </c>
      <c r="AP644" s="59">
        <v>27.8257</v>
      </c>
      <c r="AQ644" s="59">
        <v>34.12744</v>
      </c>
      <c r="AR644" s="59">
        <v>25.712419999999998</v>
      </c>
      <c r="AS644" s="59">
        <v>81.34858</v>
      </c>
      <c r="AT644" s="59">
        <v>7710.294421</v>
      </c>
      <c r="AU644" s="59">
        <v>40.30218</v>
      </c>
      <c r="AV644" s="59">
        <v>112.3696</v>
      </c>
      <c r="AW644" s="59">
        <v>1739.5237200000001</v>
      </c>
      <c r="AX644" s="59">
        <v>4248.8355599999995</v>
      </c>
      <c r="AY644" s="59">
        <v>49.06518</v>
      </c>
      <c r="AZ644" s="59">
        <v>32.0421</v>
      </c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</row>
    <row r="645" ht="15.75" customHeight="1">
      <c r="A645" s="6">
        <v>644.0</v>
      </c>
      <c r="B645" s="61" t="s">
        <v>695</v>
      </c>
      <c r="C645" s="60">
        <v>3.0</v>
      </c>
      <c r="D645" s="1">
        <v>17.0</v>
      </c>
      <c r="E645" s="1" t="s">
        <v>31</v>
      </c>
      <c r="F645" s="1" t="s">
        <v>34</v>
      </c>
      <c r="G645" s="36">
        <v>15.948201848305736</v>
      </c>
      <c r="H645" s="36">
        <f t="shared" si="1"/>
        <v>15.15079176</v>
      </c>
      <c r="I645" s="36">
        <v>147.64999999999998</v>
      </c>
      <c r="J645" s="36">
        <v>49.9</v>
      </c>
      <c r="K645" s="59">
        <v>81.70672</v>
      </c>
      <c r="L645" s="59">
        <v>21.553677999999998</v>
      </c>
      <c r="M645" s="59">
        <v>47.5615</v>
      </c>
      <c r="N645" s="59">
        <v>2251.58754</v>
      </c>
      <c r="O645" s="59">
        <v>25.8572</v>
      </c>
      <c r="P645" s="59">
        <v>33.87598</v>
      </c>
      <c r="Q645" s="59">
        <v>76.53782</v>
      </c>
      <c r="R645" s="59">
        <v>33.390840000000004</v>
      </c>
      <c r="S645" s="59">
        <v>24.189944</v>
      </c>
      <c r="T645" s="59">
        <v>55.42788</v>
      </c>
      <c r="U645" s="59">
        <v>91.55684</v>
      </c>
      <c r="V645" s="59">
        <v>76.14158</v>
      </c>
      <c r="W645" s="59">
        <v>64.64808000000001</v>
      </c>
      <c r="X645" s="59">
        <v>6453.895463999999</v>
      </c>
      <c r="Y645" s="59">
        <v>42.8879</v>
      </c>
      <c r="Z645" s="59">
        <v>69.19468</v>
      </c>
      <c r="AA645" s="59">
        <v>86.36508</v>
      </c>
      <c r="AB645" s="59">
        <v>88.54948</v>
      </c>
      <c r="AC645" s="59">
        <v>1162.77944</v>
      </c>
      <c r="AD645" s="59">
        <v>3193.0948</v>
      </c>
      <c r="AE645" s="59">
        <v>4796.54584</v>
      </c>
      <c r="AF645" s="59">
        <v>13591.7832</v>
      </c>
      <c r="AG645" s="59">
        <v>52.2478</v>
      </c>
      <c r="AH645" s="59">
        <v>31081.41257</v>
      </c>
      <c r="AI645" s="59">
        <v>26.33726</v>
      </c>
      <c r="AJ645" s="59">
        <v>48479.59664</v>
      </c>
      <c r="AK645" s="59">
        <v>76.76388</v>
      </c>
      <c r="AL645" s="59">
        <v>146.41068</v>
      </c>
      <c r="AM645" s="59">
        <v>23.506684</v>
      </c>
      <c r="AN645" s="59">
        <v>45.30852</v>
      </c>
      <c r="AO645" s="59">
        <v>1808.971969</v>
      </c>
      <c r="AP645" s="59">
        <v>24.366728</v>
      </c>
      <c r="AQ645" s="59">
        <v>34.46272</v>
      </c>
      <c r="AR645" s="59">
        <v>22.290024000000003</v>
      </c>
      <c r="AS645" s="59">
        <v>64.46266</v>
      </c>
      <c r="AT645" s="59">
        <v>6883.892968</v>
      </c>
      <c r="AU645" s="59">
        <v>44.696380000000005</v>
      </c>
      <c r="AV645" s="59">
        <v>88.03132000000001</v>
      </c>
      <c r="AW645" s="59">
        <v>1020.77092</v>
      </c>
      <c r="AX645" s="59">
        <v>3418.72124</v>
      </c>
      <c r="AY645" s="59">
        <v>53.6956</v>
      </c>
      <c r="AZ645" s="59">
        <v>25.77846</v>
      </c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</row>
    <row r="646" ht="15.75" customHeight="1">
      <c r="A646" s="6">
        <v>645.0</v>
      </c>
      <c r="B646" s="61" t="s">
        <v>696</v>
      </c>
      <c r="C646" s="60">
        <v>3.0</v>
      </c>
      <c r="D646" s="1">
        <v>15.0</v>
      </c>
      <c r="E646" s="1" t="s">
        <v>31</v>
      </c>
      <c r="F646" s="1" t="s">
        <v>583</v>
      </c>
      <c r="G646" s="36">
        <v>24.052511655556714</v>
      </c>
      <c r="H646" s="36">
        <f t="shared" si="1"/>
        <v>22.84988607</v>
      </c>
      <c r="I646" s="36">
        <v>171.6</v>
      </c>
      <c r="J646" s="36">
        <v>76.2</v>
      </c>
      <c r="K646" s="59">
        <v>102.63124</v>
      </c>
      <c r="L646" s="59">
        <v>27.24658</v>
      </c>
      <c r="M646" s="59">
        <v>61.40958</v>
      </c>
      <c r="N646" s="59">
        <v>3763.461386</v>
      </c>
      <c r="O646" s="59">
        <v>29.24048</v>
      </c>
      <c r="P646" s="59">
        <v>39.77894</v>
      </c>
      <c r="Q646" s="59">
        <v>86.70036</v>
      </c>
      <c r="R646" s="59">
        <v>35.750499999999995</v>
      </c>
      <c r="S646" s="59">
        <v>26.68524</v>
      </c>
      <c r="T646" s="59">
        <v>60.54344</v>
      </c>
      <c r="U646" s="59">
        <v>109.44098000000001</v>
      </c>
      <c r="V646" s="59">
        <v>92.84716</v>
      </c>
      <c r="W646" s="59">
        <v>83.47964</v>
      </c>
      <c r="X646" s="59">
        <v>12254.273379999999</v>
      </c>
      <c r="Y646" s="59">
        <v>51.88966</v>
      </c>
      <c r="Z646" s="59">
        <v>79.43342</v>
      </c>
      <c r="AA646" s="59">
        <v>113.6777</v>
      </c>
      <c r="AB646" s="59">
        <v>108.19638</v>
      </c>
      <c r="AC646" s="59">
        <v>1767.58992</v>
      </c>
      <c r="AD646" s="59">
        <v>4894.10008</v>
      </c>
      <c r="AE646" s="59">
        <v>5650.0164</v>
      </c>
      <c r="AF646" s="59">
        <v>18932.103600000002</v>
      </c>
      <c r="AG646" s="59">
        <v>65.27038</v>
      </c>
      <c r="AH646" s="59">
        <v>46098.551009999996</v>
      </c>
      <c r="AI646" s="59">
        <v>31.32582</v>
      </c>
      <c r="AJ646" s="59">
        <v>77794.47983000001</v>
      </c>
      <c r="AK646" s="59">
        <v>96.55048000000001</v>
      </c>
      <c r="AL646" s="59">
        <v>173.6344</v>
      </c>
      <c r="AM646" s="59">
        <v>28.067000000000004</v>
      </c>
      <c r="AN646" s="59">
        <v>61.73724</v>
      </c>
      <c r="AO646" s="59">
        <v>3491.107784</v>
      </c>
      <c r="AP646" s="59">
        <v>28.56738</v>
      </c>
      <c r="AQ646" s="59">
        <v>39.3065</v>
      </c>
      <c r="AR646" s="59">
        <v>25.348184</v>
      </c>
      <c r="AS646" s="59">
        <v>83.3882</v>
      </c>
      <c r="AT646" s="59">
        <v>12187.905625</v>
      </c>
      <c r="AU646" s="59">
        <v>51.4223</v>
      </c>
      <c r="AV646" s="59">
        <v>113.75898</v>
      </c>
      <c r="AW646" s="59">
        <v>1640.421</v>
      </c>
      <c r="AX646" s="59">
        <v>4979.78264</v>
      </c>
      <c r="AY646" s="59">
        <v>65.4939</v>
      </c>
      <c r="AZ646" s="59">
        <v>31.00578</v>
      </c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</row>
    <row r="647" ht="15.75" customHeight="1">
      <c r="A647" s="6">
        <v>646.0</v>
      </c>
      <c r="B647" s="61" t="s">
        <v>697</v>
      </c>
      <c r="C647" s="60">
        <v>3.0</v>
      </c>
      <c r="D647" s="1">
        <v>10.0</v>
      </c>
      <c r="E647" s="1" t="s">
        <v>36</v>
      </c>
      <c r="F647" s="1" t="s">
        <v>583</v>
      </c>
      <c r="G647" s="36">
        <v>12.938278929040965</v>
      </c>
      <c r="H647" s="36">
        <f t="shared" si="1"/>
        <v>12.29136498</v>
      </c>
      <c r="I647" s="36">
        <v>137.6</v>
      </c>
      <c r="J647" s="36">
        <v>40.5</v>
      </c>
      <c r="K647" s="59">
        <v>76.3143</v>
      </c>
      <c r="L647" s="59">
        <v>22.686263999999998</v>
      </c>
      <c r="M647" s="59">
        <v>44.56684</v>
      </c>
      <c r="N647" s="59">
        <v>2667.81988</v>
      </c>
      <c r="O647" s="59">
        <v>25.966420000000003</v>
      </c>
      <c r="P647" s="59">
        <v>33.02508</v>
      </c>
      <c r="Q647" s="59">
        <v>71.91502</v>
      </c>
      <c r="R647" s="59">
        <v>32.6644</v>
      </c>
      <c r="S647" s="59">
        <v>23.02129</v>
      </c>
      <c r="T647" s="59">
        <v>56.70042</v>
      </c>
      <c r="U647" s="59">
        <v>82.22742</v>
      </c>
      <c r="V647" s="59">
        <v>72.26808000000001</v>
      </c>
      <c r="W647" s="59">
        <v>61.30798</v>
      </c>
      <c r="X647" s="59">
        <v>5677.638537000001</v>
      </c>
      <c r="Y647" s="59">
        <v>40.27424</v>
      </c>
      <c r="Z647" s="59">
        <v>67.62242</v>
      </c>
      <c r="AA647" s="59">
        <v>79.84236</v>
      </c>
      <c r="AB647" s="59">
        <v>80.22843999999999</v>
      </c>
      <c r="AC647" s="59">
        <v>1116.71216</v>
      </c>
      <c r="AD647" s="59">
        <v>2914.7555199999997</v>
      </c>
      <c r="AE647" s="59">
        <v>4255.86824</v>
      </c>
      <c r="AF647" s="59">
        <v>12398.163199999999</v>
      </c>
      <c r="AG647" s="59">
        <v>48.68672</v>
      </c>
      <c r="AH647" s="59">
        <v>25693.33409</v>
      </c>
      <c r="AI647" s="59">
        <v>25.440640000000002</v>
      </c>
      <c r="AJ647" s="59">
        <v>42367.208340000005</v>
      </c>
      <c r="AK647" s="59">
        <v>71.5899</v>
      </c>
      <c r="AL647" s="59">
        <v>137.4013</v>
      </c>
      <c r="AM647" s="59">
        <v>22.969728000000003</v>
      </c>
      <c r="AN647" s="59">
        <v>45.958760000000005</v>
      </c>
      <c r="AO647" s="59">
        <v>2433.648221</v>
      </c>
      <c r="AP647" s="59">
        <v>26.63698</v>
      </c>
      <c r="AQ647" s="59">
        <v>32.981899999999996</v>
      </c>
      <c r="AR647" s="59">
        <v>22.621748</v>
      </c>
      <c r="AS647" s="59">
        <v>61.6077</v>
      </c>
      <c r="AT647" s="59">
        <v>5894.275999</v>
      </c>
      <c r="AU647" s="59">
        <v>41.66616</v>
      </c>
      <c r="AV647" s="59">
        <v>81.407</v>
      </c>
      <c r="AW647" s="59">
        <v>1067.93504</v>
      </c>
      <c r="AX647" s="59">
        <v>3043.21484</v>
      </c>
      <c r="AY647" s="59">
        <v>50.1015</v>
      </c>
      <c r="AZ647" s="59">
        <v>26.13914</v>
      </c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</row>
    <row r="648" ht="15.75" customHeight="1">
      <c r="A648" s="6">
        <v>647.0</v>
      </c>
      <c r="B648" s="61" t="s">
        <v>698</v>
      </c>
      <c r="C648" s="60">
        <v>3.0</v>
      </c>
      <c r="D648" s="1">
        <v>17.0</v>
      </c>
      <c r="E648" s="1" t="s">
        <v>31</v>
      </c>
      <c r="F648" s="1" t="s">
        <v>41</v>
      </c>
      <c r="G648" s="36">
        <v>21.177204513901373</v>
      </c>
      <c r="H648" s="36">
        <f t="shared" si="1"/>
        <v>20.11834429</v>
      </c>
      <c r="I648" s="36">
        <v>173.2</v>
      </c>
      <c r="J648" s="36">
        <v>64.2</v>
      </c>
      <c r="K648" s="59">
        <v>90.34272</v>
      </c>
      <c r="L648" s="59">
        <v>24.778716</v>
      </c>
      <c r="M648" s="59">
        <v>58.54446</v>
      </c>
      <c r="N648" s="59">
        <v>3183.358046</v>
      </c>
      <c r="O648" s="59">
        <v>27.11704</v>
      </c>
      <c r="P648" s="59">
        <v>36.26104</v>
      </c>
      <c r="Q648" s="59">
        <v>80.99806</v>
      </c>
      <c r="R648" s="59">
        <v>34.33318</v>
      </c>
      <c r="S648" s="59">
        <v>24.293067999999998</v>
      </c>
      <c r="T648" s="59">
        <v>54.650639999999996</v>
      </c>
      <c r="U648" s="59">
        <v>104.33304</v>
      </c>
      <c r="V648" s="59">
        <v>76.38034</v>
      </c>
      <c r="W648" s="59">
        <v>79.81696</v>
      </c>
      <c r="X648" s="59">
        <v>9458.63412</v>
      </c>
      <c r="Y648" s="59">
        <v>45.9105</v>
      </c>
      <c r="Z648" s="59">
        <v>68.9864</v>
      </c>
      <c r="AA648" s="59">
        <v>108.31576</v>
      </c>
      <c r="AB648" s="59">
        <v>100.82784</v>
      </c>
      <c r="AC648" s="59">
        <v>1487.89572</v>
      </c>
      <c r="AD648" s="59">
        <v>4308.83916</v>
      </c>
      <c r="AE648" s="59">
        <v>5526.525119999999</v>
      </c>
      <c r="AF648" s="59">
        <v>17150.7064</v>
      </c>
      <c r="AG648" s="59">
        <v>59.004200000000004</v>
      </c>
      <c r="AH648" s="59">
        <v>38244.21398</v>
      </c>
      <c r="AI648" s="59">
        <v>29.464</v>
      </c>
      <c r="AJ648" s="59">
        <v>63426.27055</v>
      </c>
      <c r="AK648" s="59">
        <v>80.41132</v>
      </c>
      <c r="AL648" s="59">
        <v>172.26788000000002</v>
      </c>
      <c r="AM648" s="59">
        <v>24.817578</v>
      </c>
      <c r="AN648" s="59">
        <v>57.19826</v>
      </c>
      <c r="AO648" s="59">
        <v>2689.12311</v>
      </c>
      <c r="AP648" s="59">
        <v>26.248359999999998</v>
      </c>
      <c r="AQ648" s="59">
        <v>36.87318</v>
      </c>
      <c r="AR648" s="59">
        <v>22.344634000000003</v>
      </c>
      <c r="AS648" s="59">
        <v>79.99983999999999</v>
      </c>
      <c r="AT648" s="59">
        <v>9851.432907</v>
      </c>
      <c r="AU648" s="59">
        <v>47.863760000000006</v>
      </c>
      <c r="AV648" s="59">
        <v>108.67644</v>
      </c>
      <c r="AW648" s="59">
        <v>1377.37296</v>
      </c>
      <c r="AX648" s="59">
        <v>4450.07344</v>
      </c>
      <c r="AY648" s="59">
        <v>60.4139</v>
      </c>
      <c r="AZ648" s="59">
        <v>27.879040000000003</v>
      </c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</row>
    <row r="649" ht="15.75" customHeight="1">
      <c r="A649" s="6">
        <v>648.0</v>
      </c>
      <c r="B649" s="61" t="s">
        <v>699</v>
      </c>
      <c r="C649" s="60">
        <v>3.0</v>
      </c>
      <c r="D649" s="1">
        <v>13.0</v>
      </c>
      <c r="E649" s="1" t="s">
        <v>36</v>
      </c>
      <c r="F649" s="1" t="s">
        <v>41</v>
      </c>
      <c r="G649" s="36">
        <v>13.009009526907654</v>
      </c>
      <c r="H649" s="36">
        <f t="shared" si="1"/>
        <v>12.35855905</v>
      </c>
      <c r="I649" s="36">
        <v>153.7</v>
      </c>
      <c r="J649" s="36">
        <v>34.7</v>
      </c>
      <c r="K649" s="59">
        <v>67.28206</v>
      </c>
      <c r="L649" s="59">
        <v>18.153634</v>
      </c>
      <c r="M649" s="59">
        <v>53.28412</v>
      </c>
      <c r="N649" s="59">
        <v>2140.15526</v>
      </c>
      <c r="O649" s="59">
        <v>20.085812</v>
      </c>
      <c r="P649" s="59">
        <v>27.90952</v>
      </c>
      <c r="Q649" s="59">
        <v>68.18122</v>
      </c>
      <c r="R649" s="59">
        <v>31.02356</v>
      </c>
      <c r="S649" s="59">
        <v>20.747482</v>
      </c>
      <c r="T649" s="59">
        <v>57.1373</v>
      </c>
      <c r="U649" s="59">
        <v>72.82688</v>
      </c>
      <c r="V649" s="59">
        <v>64.30518000000001</v>
      </c>
      <c r="W649" s="59">
        <v>72.9996</v>
      </c>
      <c r="X649" s="59">
        <v>4220.661476</v>
      </c>
      <c r="Y649" s="59">
        <v>29.99994</v>
      </c>
      <c r="Z649" s="59">
        <v>64.76746</v>
      </c>
      <c r="AA649" s="59">
        <v>96.77145999999999</v>
      </c>
      <c r="AB649" s="59">
        <v>71.52386</v>
      </c>
      <c r="AC649" s="59">
        <v>1161.87616</v>
      </c>
      <c r="AD649" s="59">
        <v>2954.43532</v>
      </c>
      <c r="AE649" s="59">
        <v>4063.3405599999996</v>
      </c>
      <c r="AF649" s="59">
        <v>12182.6664</v>
      </c>
      <c r="AG649" s="59">
        <v>39.91102</v>
      </c>
      <c r="AH649" s="59">
        <v>21404.83002</v>
      </c>
      <c r="AI649" s="59">
        <v>22.918166</v>
      </c>
      <c r="AJ649" s="59">
        <v>33750.87116</v>
      </c>
      <c r="AK649" s="59">
        <v>65.4177</v>
      </c>
      <c r="AL649" s="59">
        <v>152.7683</v>
      </c>
      <c r="AM649" s="59">
        <v>17.78381</v>
      </c>
      <c r="AN649" s="59">
        <v>52.11826</v>
      </c>
      <c r="AO649" s="59">
        <v>1727.6919530000002</v>
      </c>
      <c r="AP649" s="59">
        <v>18.181066</v>
      </c>
      <c r="AQ649" s="59">
        <v>28.56738</v>
      </c>
      <c r="AR649" s="59">
        <v>18.839942</v>
      </c>
      <c r="AS649" s="59">
        <v>72.66432</v>
      </c>
      <c r="AT649" s="59">
        <v>4256.549225</v>
      </c>
      <c r="AU649" s="59">
        <v>30.79242</v>
      </c>
      <c r="AV649" s="59">
        <v>96.12376</v>
      </c>
      <c r="AW649" s="59">
        <v>1004.44736</v>
      </c>
      <c r="AX649" s="59">
        <v>2998.7605599999997</v>
      </c>
      <c r="AY649" s="59">
        <v>39.832280000000004</v>
      </c>
      <c r="AZ649" s="59">
        <v>23.524971999999998</v>
      </c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</row>
    <row r="650" ht="15.75" customHeight="1">
      <c r="A650" s="6">
        <v>649.0</v>
      </c>
      <c r="B650" s="61" t="s">
        <v>700</v>
      </c>
      <c r="C650" s="60">
        <v>3.0</v>
      </c>
      <c r="D650" s="1">
        <v>16.0</v>
      </c>
      <c r="E650" s="1" t="s">
        <v>31</v>
      </c>
      <c r="F650" s="1" t="s">
        <v>34</v>
      </c>
      <c r="G650" s="36">
        <v>11.905290514039867</v>
      </c>
      <c r="H650" s="36">
        <f t="shared" si="1"/>
        <v>11.31002599</v>
      </c>
      <c r="I650" s="36">
        <v>155.5</v>
      </c>
      <c r="J650" s="36">
        <v>40.675</v>
      </c>
      <c r="K650" s="59">
        <v>78.65364000000001</v>
      </c>
      <c r="L650" s="59">
        <v>22.260306</v>
      </c>
      <c r="M650" s="59">
        <v>52.100480000000005</v>
      </c>
      <c r="N650" s="59">
        <v>2177.026235</v>
      </c>
      <c r="O650" s="59">
        <v>22.890734000000002</v>
      </c>
      <c r="P650" s="59">
        <v>31.88208</v>
      </c>
      <c r="Q650" s="59">
        <v>69.57568</v>
      </c>
      <c r="R650" s="59">
        <v>31.31566</v>
      </c>
      <c r="S650" s="59">
        <v>21.262594</v>
      </c>
      <c r="T650" s="59">
        <v>56.746140000000004</v>
      </c>
      <c r="U650" s="59">
        <v>84.84616000000001</v>
      </c>
      <c r="V650" s="59">
        <v>69.94144</v>
      </c>
      <c r="W650" s="59">
        <v>70.82536</v>
      </c>
      <c r="X650" s="59">
        <v>5895.4230959999995</v>
      </c>
      <c r="Y650" s="59">
        <v>37.56406</v>
      </c>
      <c r="Z650" s="59">
        <v>59.17438</v>
      </c>
      <c r="AA650" s="59">
        <v>95.68434</v>
      </c>
      <c r="AB650" s="59">
        <v>81.42223999999999</v>
      </c>
      <c r="AC650" s="59">
        <v>1166.97324</v>
      </c>
      <c r="AD650" s="59">
        <v>3229.03244</v>
      </c>
      <c r="AE650" s="59">
        <v>4560.85428</v>
      </c>
      <c r="AF650" s="59">
        <v>13341.445600000001</v>
      </c>
      <c r="AG650" s="59">
        <v>45.81398</v>
      </c>
      <c r="AH650" s="59">
        <v>26473.36005</v>
      </c>
      <c r="AI650" s="59">
        <v>24.242522</v>
      </c>
      <c r="AJ650" s="59">
        <v>42204.97605</v>
      </c>
      <c r="AK650" s="59">
        <v>72.5678</v>
      </c>
      <c r="AL650" s="59">
        <v>156.4513</v>
      </c>
      <c r="AM650" s="59">
        <v>22.183343999999998</v>
      </c>
      <c r="AN650" s="59">
        <v>51.457860000000004</v>
      </c>
      <c r="AO650" s="59">
        <v>1912.538441</v>
      </c>
      <c r="AP650" s="59">
        <v>20.872196</v>
      </c>
      <c r="AQ650" s="59">
        <v>31.071820000000002</v>
      </c>
      <c r="AR650" s="59">
        <v>18.988278</v>
      </c>
      <c r="AS650" s="59">
        <v>70.88886</v>
      </c>
      <c r="AT650" s="59">
        <v>5746.6282280000005</v>
      </c>
      <c r="AU650" s="59">
        <v>37.48532</v>
      </c>
      <c r="AV650" s="59">
        <v>95.67672</v>
      </c>
      <c r="AW650" s="59">
        <v>1034.1910799999998</v>
      </c>
      <c r="AX650" s="59">
        <v>3350.5235999999995</v>
      </c>
      <c r="AY650" s="59">
        <v>45.78604</v>
      </c>
      <c r="AZ650" s="59">
        <v>25.240488000000003</v>
      </c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</row>
    <row r="651" ht="15.75" customHeight="1">
      <c r="A651" s="6">
        <v>650.0</v>
      </c>
      <c r="B651" s="61" t="s">
        <v>701</v>
      </c>
      <c r="C651" s="60">
        <v>3.0</v>
      </c>
      <c r="D651" s="1">
        <v>14.0</v>
      </c>
      <c r="E651" s="1" t="s">
        <v>36</v>
      </c>
      <c r="F651" s="1" t="s">
        <v>34</v>
      </c>
      <c r="G651" s="36">
        <v>20.154286194633293</v>
      </c>
      <c r="H651" s="36">
        <f t="shared" si="1"/>
        <v>19.14657188</v>
      </c>
      <c r="I651" s="36">
        <v>166.8</v>
      </c>
      <c r="J651" s="36">
        <v>48.5</v>
      </c>
      <c r="K651" s="59">
        <v>75.37196</v>
      </c>
      <c r="L651" s="59">
        <v>23.477474</v>
      </c>
      <c r="M651" s="59">
        <v>56.98236000000001</v>
      </c>
      <c r="N651" s="59">
        <v>2872.986372</v>
      </c>
      <c r="O651" s="59">
        <v>26.67508</v>
      </c>
      <c r="P651" s="59">
        <v>31.20136</v>
      </c>
      <c r="Q651" s="59">
        <v>77.91958</v>
      </c>
      <c r="R651" s="59">
        <v>34.83356</v>
      </c>
      <c r="S651" s="59">
        <v>24.584152000000003</v>
      </c>
      <c r="T651" s="59">
        <v>54.45506</v>
      </c>
      <c r="U651" s="59">
        <v>81.36382</v>
      </c>
      <c r="V651" s="59">
        <v>70.68566</v>
      </c>
      <c r="W651" s="59">
        <v>75.57516000000001</v>
      </c>
      <c r="X651" s="59">
        <v>6488.472245</v>
      </c>
      <c r="Y651" s="59">
        <v>38.242239999999995</v>
      </c>
      <c r="Z651" s="59">
        <v>64.64554</v>
      </c>
      <c r="AA651" s="59">
        <v>101.28758</v>
      </c>
      <c r="AB651" s="59">
        <v>80.645</v>
      </c>
      <c r="AC651" s="59">
        <v>1454.6034</v>
      </c>
      <c r="AD651" s="59">
        <v>3681.5112</v>
      </c>
      <c r="AE651" s="59">
        <v>4913.90772</v>
      </c>
      <c r="AF651" s="59">
        <v>14961.542800000001</v>
      </c>
      <c r="AG651" s="59">
        <v>45.04182</v>
      </c>
      <c r="AH651" s="59">
        <v>30398.0705</v>
      </c>
      <c r="AI651" s="59">
        <v>29.89072</v>
      </c>
      <c r="AJ651" s="59">
        <v>48459.93212</v>
      </c>
      <c r="AK651" s="59">
        <v>72.98182</v>
      </c>
      <c r="AL651" s="59">
        <v>164.27958</v>
      </c>
      <c r="AM651" s="59">
        <v>22.949154</v>
      </c>
      <c r="AN651" s="59">
        <v>52.64658</v>
      </c>
      <c r="AO651" s="59">
        <v>2413.6559589999997</v>
      </c>
      <c r="AP651" s="59">
        <v>25.089612000000002</v>
      </c>
      <c r="AQ651" s="59">
        <v>30.83814</v>
      </c>
      <c r="AR651" s="59">
        <v>21.441918</v>
      </c>
      <c r="AS651" s="59">
        <v>75.75042</v>
      </c>
      <c r="AT651" s="59">
        <v>6285.927689</v>
      </c>
      <c r="AU651" s="59">
        <v>37.98062</v>
      </c>
      <c r="AV651" s="59">
        <v>101.45776000000001</v>
      </c>
      <c r="AW651" s="59">
        <v>1336.2737200000001</v>
      </c>
      <c r="AX651" s="59">
        <v>3574.9886800000004</v>
      </c>
      <c r="AY651" s="59">
        <v>43.748960000000004</v>
      </c>
      <c r="AZ651" s="59">
        <v>28.38958</v>
      </c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</row>
    <row r="652" ht="15.75" customHeight="1">
      <c r="A652" s="6">
        <v>651.0</v>
      </c>
      <c r="B652" s="61" t="s">
        <v>702</v>
      </c>
      <c r="C652" s="60">
        <v>3.0</v>
      </c>
      <c r="D652" s="1">
        <v>15.0</v>
      </c>
      <c r="E652" s="1" t="s">
        <v>31</v>
      </c>
      <c r="F652" s="1" t="s">
        <v>82</v>
      </c>
      <c r="G652" s="36">
        <v>15.746565200473025</v>
      </c>
      <c r="H652" s="36">
        <f t="shared" si="1"/>
        <v>14.95923694</v>
      </c>
      <c r="I652" s="36">
        <v>163.1</v>
      </c>
      <c r="J652" s="36">
        <v>47.725</v>
      </c>
      <c r="K652" s="59">
        <v>79.92618</v>
      </c>
      <c r="L652" s="59">
        <v>21.779992</v>
      </c>
      <c r="M652" s="59">
        <v>56.936640000000004</v>
      </c>
      <c r="N652" s="59">
        <v>2740.9063459999998</v>
      </c>
      <c r="O652" s="59">
        <v>21.932138000000002</v>
      </c>
      <c r="P652" s="59">
        <v>32.18688</v>
      </c>
      <c r="Q652" s="59">
        <v>77.38618</v>
      </c>
      <c r="R652" s="59">
        <v>33.5788</v>
      </c>
      <c r="S652" s="59">
        <v>21.560536000000003</v>
      </c>
      <c r="T652" s="59">
        <v>54.90464</v>
      </c>
      <c r="U652" s="59">
        <v>91.73718</v>
      </c>
      <c r="V652" s="59">
        <v>74.46010000000001</v>
      </c>
      <c r="W652" s="59">
        <v>74.95032</v>
      </c>
      <c r="X652" s="59">
        <v>6651.687761</v>
      </c>
      <c r="Y652" s="59">
        <v>39.04996</v>
      </c>
      <c r="Z652" s="59">
        <v>65.81902</v>
      </c>
      <c r="AA652" s="59">
        <v>99.81946</v>
      </c>
      <c r="AB652" s="59">
        <v>88.50883999999999</v>
      </c>
      <c r="AC652" s="59">
        <v>1286.33524</v>
      </c>
      <c r="AD652" s="59">
        <v>3607.0551199999995</v>
      </c>
      <c r="AE652" s="59">
        <v>4950.748640000001</v>
      </c>
      <c r="AF652" s="59">
        <v>14731.2064</v>
      </c>
      <c r="AG652" s="59">
        <v>48.564800000000005</v>
      </c>
      <c r="AH652" s="59">
        <v>30976.53513</v>
      </c>
      <c r="AI652" s="59">
        <v>23.709122</v>
      </c>
      <c r="AJ652" s="59">
        <v>49490.68071</v>
      </c>
      <c r="AK652" s="59">
        <v>77.33030000000001</v>
      </c>
      <c r="AL652" s="59">
        <v>162.42538000000002</v>
      </c>
      <c r="AM652" s="59">
        <v>21.14931</v>
      </c>
      <c r="AN652" s="59">
        <v>54.716680000000004</v>
      </c>
      <c r="AO652" s="59">
        <v>2624.066323</v>
      </c>
      <c r="AP652" s="59">
        <v>23.037038</v>
      </c>
      <c r="AQ652" s="59">
        <v>31.87192</v>
      </c>
      <c r="AR652" s="59">
        <v>21.204936</v>
      </c>
      <c r="AS652" s="59">
        <v>74.40676</v>
      </c>
      <c r="AT652" s="59">
        <v>6498.632247</v>
      </c>
      <c r="AU652" s="59">
        <v>39.52494</v>
      </c>
      <c r="AV652" s="59">
        <v>100.05822</v>
      </c>
      <c r="AW652" s="59">
        <v>1222.52496</v>
      </c>
      <c r="AX652" s="59">
        <v>3664.2198399999997</v>
      </c>
      <c r="AY652" s="59">
        <v>47.95266</v>
      </c>
      <c r="AZ652" s="59">
        <v>26.03246</v>
      </c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</row>
    <row r="653" ht="15.75" customHeight="1">
      <c r="A653" s="6">
        <v>652.0</v>
      </c>
      <c r="B653" s="61" t="s">
        <v>703</v>
      </c>
      <c r="C653" s="60">
        <v>3.0</v>
      </c>
      <c r="D653" s="1">
        <v>17.0</v>
      </c>
      <c r="E653" s="1" t="s">
        <v>36</v>
      </c>
      <c r="F653" s="1" t="s">
        <v>583</v>
      </c>
      <c r="G653" s="36">
        <v>26.999399893605574</v>
      </c>
      <c r="H653" s="36">
        <f t="shared" si="1"/>
        <v>25.6494299</v>
      </c>
      <c r="I653" s="36">
        <v>176.9</v>
      </c>
      <c r="J653" s="36">
        <v>69.0</v>
      </c>
      <c r="K653" s="59">
        <v>88.14054</v>
      </c>
      <c r="L653" s="59">
        <v>23.053802</v>
      </c>
      <c r="M653" s="59">
        <v>68.49618</v>
      </c>
      <c r="N653" s="59">
        <v>4668.848661000001</v>
      </c>
      <c r="O653" s="59">
        <v>29.70276</v>
      </c>
      <c r="P653" s="59">
        <v>34.33064</v>
      </c>
      <c r="Q653" s="59">
        <v>91.41714</v>
      </c>
      <c r="R653" s="59">
        <v>39.19982</v>
      </c>
      <c r="S653" s="59">
        <v>28.92044</v>
      </c>
      <c r="T653" s="59">
        <v>54.787800000000004</v>
      </c>
      <c r="U653" s="59">
        <v>98.19132</v>
      </c>
      <c r="V653" s="59">
        <v>86.60383999999999</v>
      </c>
      <c r="W653" s="59">
        <v>83.02244</v>
      </c>
      <c r="X653" s="59">
        <v>8805.280443000001</v>
      </c>
      <c r="Y653" s="59">
        <v>44.14774</v>
      </c>
      <c r="Z653" s="59">
        <v>79.91602</v>
      </c>
      <c r="AA653" s="59">
        <v>113.22558</v>
      </c>
      <c r="AB653" s="59">
        <v>94.73692000000001</v>
      </c>
      <c r="AC653" s="59">
        <v>2044.89688</v>
      </c>
      <c r="AD653" s="59">
        <v>4331.74376</v>
      </c>
      <c r="AE653" s="59">
        <v>5867.64236</v>
      </c>
      <c r="AF653" s="59">
        <v>18463.6884</v>
      </c>
      <c r="AG653" s="59">
        <v>54.01056</v>
      </c>
      <c r="AH653" s="59">
        <v>45044.86048</v>
      </c>
      <c r="AI653" s="59">
        <v>35.21964</v>
      </c>
      <c r="AJ653" s="59">
        <v>71803.35607</v>
      </c>
      <c r="AK653" s="59">
        <v>87.92972</v>
      </c>
      <c r="AL653" s="59">
        <v>176.75351999999998</v>
      </c>
      <c r="AM653" s="59">
        <v>23.164038</v>
      </c>
      <c r="AN653" s="59">
        <v>64.87414</v>
      </c>
      <c r="AO653" s="59">
        <v>4547.42025</v>
      </c>
      <c r="AP653" s="59">
        <v>28.3337</v>
      </c>
      <c r="AQ653" s="59">
        <v>35.85972</v>
      </c>
      <c r="AR653" s="59">
        <v>26.543</v>
      </c>
      <c r="AS653" s="59">
        <v>82.78876000000001</v>
      </c>
      <c r="AT653" s="59">
        <v>8736.946236</v>
      </c>
      <c r="AU653" s="59">
        <v>42.44086</v>
      </c>
      <c r="AV653" s="59">
        <v>113.47196</v>
      </c>
      <c r="AW653" s="59">
        <v>1742.94328</v>
      </c>
      <c r="AX653" s="59">
        <v>4476.13952</v>
      </c>
      <c r="AY653" s="59">
        <v>53.9242</v>
      </c>
      <c r="AZ653" s="59">
        <v>31.943040000000003</v>
      </c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</row>
    <row r="654" ht="15.75" customHeight="1">
      <c r="A654" s="6">
        <v>653.0</v>
      </c>
      <c r="B654" s="61" t="s">
        <v>704</v>
      </c>
      <c r="C654" s="60">
        <v>3.0</v>
      </c>
      <c r="D654" s="1">
        <v>12.0</v>
      </c>
      <c r="E654" s="1" t="s">
        <v>31</v>
      </c>
      <c r="F654" s="1" t="s">
        <v>583</v>
      </c>
      <c r="G654" s="36">
        <v>14.8365862386629</v>
      </c>
      <c r="H654" s="36">
        <f t="shared" si="1"/>
        <v>14.09475693</v>
      </c>
      <c r="I654" s="36">
        <v>162.0</v>
      </c>
      <c r="J654" s="36">
        <v>52.0</v>
      </c>
      <c r="K654" s="59">
        <v>86.13901999999999</v>
      </c>
      <c r="L654" s="59">
        <v>22.884892</v>
      </c>
      <c r="M654" s="59">
        <v>54.58714</v>
      </c>
      <c r="N654" s="59">
        <v>3065.6986680000005</v>
      </c>
      <c r="O654" s="59">
        <v>25.524459999999998</v>
      </c>
      <c r="P654" s="59">
        <v>32.4993</v>
      </c>
      <c r="Q654" s="59">
        <v>77.52588</v>
      </c>
      <c r="R654" s="59">
        <v>33.79978</v>
      </c>
      <c r="S654" s="59">
        <v>25.534620000000004</v>
      </c>
      <c r="T654" s="59">
        <v>58.94324</v>
      </c>
      <c r="U654" s="59">
        <v>94.00032</v>
      </c>
      <c r="V654" s="59">
        <v>79.0194</v>
      </c>
      <c r="W654" s="59">
        <v>76.47178</v>
      </c>
      <c r="X654" s="59">
        <v>7473.828568</v>
      </c>
      <c r="Y654" s="59">
        <v>40.937180000000005</v>
      </c>
      <c r="Z654" s="59">
        <v>67.13474000000001</v>
      </c>
      <c r="AA654" s="59">
        <v>101.79558</v>
      </c>
      <c r="AB654" s="59">
        <v>94.07651999999999</v>
      </c>
      <c r="AC654" s="59">
        <v>1407.31024</v>
      </c>
      <c r="AD654" s="59">
        <v>3789.2596</v>
      </c>
      <c r="AE654" s="59">
        <v>4846.0972</v>
      </c>
      <c r="AF654" s="59">
        <v>15280.9168</v>
      </c>
      <c r="AG654" s="59">
        <v>51.53914</v>
      </c>
      <c r="AH654" s="59">
        <v>32477.593490000003</v>
      </c>
      <c r="AI654" s="59">
        <v>28.00096</v>
      </c>
      <c r="AJ654" s="59">
        <v>53528.46215</v>
      </c>
      <c r="AK654" s="59">
        <v>81.49844</v>
      </c>
      <c r="AL654" s="59">
        <v>161.671</v>
      </c>
      <c r="AM654" s="59">
        <v>22.90064</v>
      </c>
      <c r="AN654" s="59">
        <v>54.932579999999994</v>
      </c>
      <c r="AO654" s="59">
        <v>2666.017299</v>
      </c>
      <c r="AP654" s="59">
        <v>24.01062</v>
      </c>
      <c r="AQ654" s="59">
        <v>33.063179999999996</v>
      </c>
      <c r="AR654" s="59">
        <v>22.58695</v>
      </c>
      <c r="AS654" s="59">
        <v>76.0476</v>
      </c>
      <c r="AT654" s="59">
        <v>7845.324125</v>
      </c>
      <c r="AU654" s="59">
        <v>42.384980000000006</v>
      </c>
      <c r="AV654" s="59">
        <v>102.06228</v>
      </c>
      <c r="AW654" s="59">
        <v>1274.97972</v>
      </c>
      <c r="AX654" s="59">
        <v>3963.4635999999996</v>
      </c>
      <c r="AY654" s="59">
        <v>52.9463</v>
      </c>
      <c r="AZ654" s="59">
        <v>27.6225</v>
      </c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</row>
    <row r="655" ht="15.75" customHeight="1">
      <c r="A655" s="6">
        <v>654.0</v>
      </c>
      <c r="B655" s="61" t="s">
        <v>705</v>
      </c>
      <c r="C655" s="60">
        <v>3.0</v>
      </c>
      <c r="D655" s="1">
        <v>8.0</v>
      </c>
      <c r="E655" s="1" t="s">
        <v>36</v>
      </c>
      <c r="F655" s="1" t="s">
        <v>34</v>
      </c>
      <c r="G655" s="36">
        <v>5.89467316795526</v>
      </c>
      <c r="H655" s="36">
        <f t="shared" si="1"/>
        <v>5.59993951</v>
      </c>
      <c r="I655" s="36">
        <v>119.0</v>
      </c>
      <c r="J655" s="36">
        <v>20.1</v>
      </c>
      <c r="K655" s="59">
        <v>54.51856</v>
      </c>
      <c r="L655" s="59">
        <v>17.00149</v>
      </c>
      <c r="M655" s="59">
        <v>40.75684</v>
      </c>
      <c r="N655" s="59">
        <v>1244.8788257</v>
      </c>
      <c r="O655" s="59">
        <v>18.385536000000002</v>
      </c>
      <c r="P655" s="59">
        <v>24.353265999999998</v>
      </c>
      <c r="Q655" s="59">
        <v>54.043580000000006</v>
      </c>
      <c r="R655" s="59">
        <v>27.22372</v>
      </c>
      <c r="S655" s="59">
        <v>17.477486</v>
      </c>
      <c r="T655" s="59">
        <v>51.78298</v>
      </c>
      <c r="U655" s="59">
        <v>63.23584</v>
      </c>
      <c r="V655" s="59">
        <v>52.257960000000004</v>
      </c>
      <c r="W655" s="59">
        <v>51.74234</v>
      </c>
      <c r="X655" s="59">
        <v>2524.7604969999998</v>
      </c>
      <c r="Y655" s="59">
        <v>27.26436</v>
      </c>
      <c r="Z655" s="59">
        <v>52.90312</v>
      </c>
      <c r="AA655" s="59">
        <v>68.09232</v>
      </c>
      <c r="AB655" s="59">
        <v>60.60694</v>
      </c>
      <c r="AC655" s="59">
        <v>711.84916</v>
      </c>
      <c r="AD655" s="59">
        <v>1898.1138799999999</v>
      </c>
      <c r="AE655" s="59">
        <v>2843.719</v>
      </c>
      <c r="AF655" s="59">
        <v>8174.684</v>
      </c>
      <c r="AG655" s="59">
        <v>33.776920000000004</v>
      </c>
      <c r="AH655" s="59">
        <v>12800.619294</v>
      </c>
      <c r="AI655" s="59">
        <v>18.14957</v>
      </c>
      <c r="AJ655" s="59">
        <v>20506.81694</v>
      </c>
      <c r="AK655" s="59">
        <v>53.67782</v>
      </c>
      <c r="AL655" s="59">
        <v>117.01018</v>
      </c>
      <c r="AM655" s="59">
        <v>18.329656</v>
      </c>
      <c r="AN655" s="59">
        <v>40.99306</v>
      </c>
      <c r="AO655" s="59">
        <v>1212.3832063999998</v>
      </c>
      <c r="AP655" s="59">
        <v>18.500598</v>
      </c>
      <c r="AQ655" s="59">
        <v>25.105614</v>
      </c>
      <c r="AR655" s="59">
        <v>18.061686</v>
      </c>
      <c r="AS655" s="59">
        <v>52.3621</v>
      </c>
      <c r="AT655" s="59">
        <v>2724.0276329999997</v>
      </c>
      <c r="AU655" s="59">
        <v>28.43784</v>
      </c>
      <c r="AV655" s="59">
        <v>66.5607</v>
      </c>
      <c r="AW655" s="59">
        <v>721.6562</v>
      </c>
      <c r="AX655" s="59">
        <v>1999.2167200000001</v>
      </c>
      <c r="AY655" s="59">
        <v>34.85388</v>
      </c>
      <c r="AZ655" s="59">
        <v>19.40433</v>
      </c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</row>
    <row r="656" ht="15.75" customHeight="1">
      <c r="A656" s="6">
        <v>655.0</v>
      </c>
      <c r="B656" s="61" t="s">
        <v>706</v>
      </c>
      <c r="C656" s="60">
        <v>3.0</v>
      </c>
      <c r="D656" s="1">
        <v>6.0</v>
      </c>
      <c r="E656" s="1" t="s">
        <v>36</v>
      </c>
      <c r="F656" s="1" t="s">
        <v>34</v>
      </c>
      <c r="G656" s="36">
        <v>4.777920343507655</v>
      </c>
      <c r="H656" s="36">
        <f t="shared" si="1"/>
        <v>4.539024326</v>
      </c>
      <c r="I656" s="36">
        <v>111.03333333333335</v>
      </c>
      <c r="J656" s="36">
        <v>17.53333333333333</v>
      </c>
      <c r="K656" s="59">
        <v>53.59146</v>
      </c>
      <c r="L656" s="59">
        <v>16.959072</v>
      </c>
      <c r="M656" s="59">
        <v>39.342060000000004</v>
      </c>
      <c r="N656" s="59">
        <v>1265.7723782</v>
      </c>
      <c r="O656" s="59">
        <v>15.340838</v>
      </c>
      <c r="P656" s="59">
        <v>23.373842</v>
      </c>
      <c r="Q656" s="59">
        <v>53.90896</v>
      </c>
      <c r="R656" s="59">
        <v>26.822400000000002</v>
      </c>
      <c r="S656" s="59">
        <v>15.720822</v>
      </c>
      <c r="T656" s="59">
        <v>51.42738</v>
      </c>
      <c r="U656" s="59">
        <v>63.64478</v>
      </c>
      <c r="V656" s="59">
        <v>52.55768</v>
      </c>
      <c r="W656" s="59">
        <v>41.513760000000005</v>
      </c>
      <c r="X656" s="59">
        <v>1697.211947</v>
      </c>
      <c r="Y656" s="59">
        <v>23.764747999999997</v>
      </c>
      <c r="Z656" s="59">
        <v>46.88078</v>
      </c>
      <c r="AA656" s="59">
        <v>62.90818</v>
      </c>
      <c r="AB656" s="59">
        <v>56.756299999999996</v>
      </c>
      <c r="AC656" s="59">
        <v>573.053736</v>
      </c>
      <c r="AD656" s="59">
        <v>1545.1249599999999</v>
      </c>
      <c r="AE656" s="59">
        <v>2995.08292</v>
      </c>
      <c r="AF656" s="59">
        <v>7297.2119999999995</v>
      </c>
      <c r="AG656" s="59">
        <v>25.61844</v>
      </c>
      <c r="AH656" s="59">
        <v>13125.083874000002</v>
      </c>
      <c r="AI656" s="59">
        <v>15.370556</v>
      </c>
      <c r="AJ656" s="59">
        <v>18886.13275</v>
      </c>
      <c r="AK656" s="59">
        <v>53.01742</v>
      </c>
      <c r="AL656" s="59">
        <v>108.36402</v>
      </c>
      <c r="AM656" s="59">
        <v>17.218406</v>
      </c>
      <c r="AN656" s="59">
        <v>38.0873</v>
      </c>
      <c r="AO656" s="59">
        <v>1137.8710627</v>
      </c>
      <c r="AP656" s="59">
        <v>17.8054</v>
      </c>
      <c r="AQ656" s="59">
        <v>22.739604</v>
      </c>
      <c r="AR656" s="59">
        <v>17.179798</v>
      </c>
      <c r="AS656" s="59">
        <v>41.1988</v>
      </c>
      <c r="AT656" s="59">
        <v>1659.3577460000001</v>
      </c>
      <c r="AU656" s="59">
        <v>24.29129</v>
      </c>
      <c r="AV656" s="59">
        <v>61.833760000000005</v>
      </c>
      <c r="AW656" s="59">
        <v>637.354368</v>
      </c>
      <c r="AX656" s="59">
        <v>1546.5444</v>
      </c>
      <c r="AY656" s="59">
        <v>25.66162</v>
      </c>
      <c r="AZ656" s="59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</row>
    <row r="657" ht="15.75" customHeight="1">
      <c r="A657" s="6">
        <v>656.0</v>
      </c>
      <c r="B657" s="61" t="s">
        <v>707</v>
      </c>
      <c r="C657" s="60">
        <v>3.0</v>
      </c>
      <c r="D657" s="1">
        <v>13.0</v>
      </c>
      <c r="E657" s="1" t="s">
        <v>31</v>
      </c>
      <c r="F657" s="1" t="s">
        <v>583</v>
      </c>
      <c r="G657" s="36">
        <v>17.861308405664573</v>
      </c>
      <c r="H657" s="36">
        <f t="shared" si="1"/>
        <v>16.96824299</v>
      </c>
      <c r="I657" s="36">
        <v>160.4</v>
      </c>
      <c r="J657" s="36">
        <v>61.825</v>
      </c>
      <c r="K657" s="59">
        <v>89.95156</v>
      </c>
      <c r="L657" s="59">
        <v>23.827994</v>
      </c>
      <c r="M657" s="59">
        <v>56.984899999999996</v>
      </c>
      <c r="N657" s="59">
        <v>3139.440618</v>
      </c>
      <c r="O657" s="59">
        <v>31.28772</v>
      </c>
      <c r="P657" s="59">
        <v>35.57778</v>
      </c>
      <c r="Q657" s="59">
        <v>91.06662</v>
      </c>
      <c r="R657" s="59">
        <v>36.21024</v>
      </c>
      <c r="S657" s="59">
        <v>26.74874</v>
      </c>
      <c r="T657" s="59">
        <v>58.93562</v>
      </c>
      <c r="U657" s="59">
        <v>100.54082</v>
      </c>
      <c r="V657" s="59">
        <v>85.99932</v>
      </c>
      <c r="W657" s="59">
        <v>73.5203</v>
      </c>
      <c r="X657" s="59">
        <v>8675.494611</v>
      </c>
      <c r="Y657" s="59">
        <v>46.82744</v>
      </c>
      <c r="Z657" s="59">
        <v>77.1652</v>
      </c>
      <c r="AA657" s="59">
        <v>100.74401999999999</v>
      </c>
      <c r="AB657" s="59">
        <v>99.23526000000001</v>
      </c>
      <c r="AC657" s="59">
        <v>1521.83324</v>
      </c>
      <c r="AD657" s="59">
        <v>3806.1638399999997</v>
      </c>
      <c r="AE657" s="59">
        <v>5523.3636400000005</v>
      </c>
      <c r="AF657" s="59">
        <v>16261.6208</v>
      </c>
      <c r="AG657" s="59">
        <v>58.17616</v>
      </c>
      <c r="AH657" s="59">
        <v>40730.13705</v>
      </c>
      <c r="AI657" s="59">
        <v>32.60344</v>
      </c>
      <c r="AJ657" s="59">
        <v>64393.10945</v>
      </c>
      <c r="AK657" s="59">
        <v>89.11843999999999</v>
      </c>
      <c r="AL657" s="59">
        <v>160.92932</v>
      </c>
      <c r="AM657" s="59">
        <v>24.647144</v>
      </c>
      <c r="AN657" s="59">
        <v>53.19014</v>
      </c>
      <c r="AO657" s="59">
        <v>2672.080526</v>
      </c>
      <c r="AP657" s="59">
        <v>28.32354</v>
      </c>
      <c r="AQ657" s="59">
        <v>36.8935</v>
      </c>
      <c r="AR657" s="59">
        <v>23.830788</v>
      </c>
      <c r="AS657" s="59">
        <v>73.92416</v>
      </c>
      <c r="AT657" s="59">
        <v>9176.120516</v>
      </c>
      <c r="AU657" s="59">
        <v>48.49114</v>
      </c>
      <c r="AV657" s="59">
        <v>100.98024</v>
      </c>
      <c r="AW657" s="59">
        <v>1351.1778399999998</v>
      </c>
      <c r="AX657" s="59">
        <v>4059.08224</v>
      </c>
      <c r="AY657" s="59">
        <v>60.81014</v>
      </c>
      <c r="AZ657" s="59">
        <v>30.629859999999997</v>
      </c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</row>
    <row r="658" ht="15.75" customHeight="1">
      <c r="A658" s="6">
        <v>657.0</v>
      </c>
      <c r="B658" s="61" t="s">
        <v>708</v>
      </c>
      <c r="C658" s="60">
        <v>3.0</v>
      </c>
      <c r="D658" s="1">
        <v>9.0</v>
      </c>
      <c r="E658" s="1" t="s">
        <v>36</v>
      </c>
      <c r="F658" s="1" t="s">
        <v>34</v>
      </c>
      <c r="G658" s="36">
        <v>14.284196905550713</v>
      </c>
      <c r="H658" s="36">
        <f t="shared" si="1"/>
        <v>13.56998706</v>
      </c>
      <c r="I658" s="36">
        <v>135.95</v>
      </c>
      <c r="J658" s="36">
        <v>53.525</v>
      </c>
      <c r="K658" s="59">
        <v>87.17533999999999</v>
      </c>
      <c r="L658" s="59">
        <v>24.121109999999998</v>
      </c>
      <c r="M658" s="59">
        <v>52.24526</v>
      </c>
      <c r="N658" s="59">
        <v>3327.072913</v>
      </c>
      <c r="O658" s="59"/>
      <c r="P658" s="59">
        <v>36.06546</v>
      </c>
      <c r="Q658" s="59">
        <v>86.995</v>
      </c>
      <c r="R658" s="59">
        <v>34.92754</v>
      </c>
      <c r="S658" s="59">
        <v>25.59558</v>
      </c>
      <c r="T658" s="59">
        <v>53.934360000000005</v>
      </c>
      <c r="U658" s="59">
        <v>89.34704</v>
      </c>
      <c r="V658" s="59">
        <v>85.36431999999999</v>
      </c>
      <c r="W658" s="59">
        <v>55.587900000000005</v>
      </c>
      <c r="X658" s="59">
        <v>5895.095354</v>
      </c>
      <c r="Y658" s="59">
        <v>43.687999999999995</v>
      </c>
      <c r="Z658" s="59">
        <v>84.19846</v>
      </c>
      <c r="AA658" s="59">
        <v>82.00136</v>
      </c>
      <c r="AB658" s="59">
        <v>87.57158</v>
      </c>
      <c r="AC658" s="59">
        <v>1427.5049999999999</v>
      </c>
      <c r="AD658" s="59">
        <v>2912.8844400000003</v>
      </c>
      <c r="AE658" s="59">
        <v>4810.80476</v>
      </c>
      <c r="AF658" s="59">
        <v>13371.1248</v>
      </c>
      <c r="AG658" s="59">
        <v>50.9778</v>
      </c>
      <c r="AH658" s="59">
        <v>33901.63248</v>
      </c>
      <c r="AI658" s="59">
        <v>34.03092</v>
      </c>
      <c r="AJ658" s="59">
        <v>51353.89398</v>
      </c>
      <c r="AK658" s="59">
        <v>81.23682000000001</v>
      </c>
      <c r="AL658" s="59">
        <v>134.65302</v>
      </c>
      <c r="AM658" s="59">
        <v>23.335996</v>
      </c>
      <c r="AN658" s="59">
        <v>50.632360000000006</v>
      </c>
      <c r="AO658" s="59">
        <v>2462.161775</v>
      </c>
      <c r="AP658" s="59">
        <v>29.85262</v>
      </c>
      <c r="AQ658" s="59">
        <v>35.5473</v>
      </c>
      <c r="AR658" s="59">
        <v>23.022560000000002</v>
      </c>
      <c r="AS658" s="59">
        <v>55.13832</v>
      </c>
      <c r="AT658" s="59">
        <v>5768.2592</v>
      </c>
      <c r="AU658" s="59">
        <v>43.058080000000004</v>
      </c>
      <c r="AV658" s="59">
        <v>81.71942</v>
      </c>
      <c r="AW658" s="59">
        <v>1205.6207200000001</v>
      </c>
      <c r="AX658" s="59">
        <v>3014.43892</v>
      </c>
      <c r="AY658" s="59">
        <v>51.31816</v>
      </c>
      <c r="AZ658" s="59">
        <v>32.35198</v>
      </c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</row>
    <row r="659" ht="15.75" customHeight="1">
      <c r="A659" s="6">
        <v>658.0</v>
      </c>
      <c r="B659" s="61" t="s">
        <v>709</v>
      </c>
      <c r="C659" s="60">
        <v>3.0</v>
      </c>
      <c r="D659" s="1">
        <v>16.0</v>
      </c>
      <c r="E659" s="1" t="s">
        <v>36</v>
      </c>
      <c r="F659" s="1" t="s">
        <v>41</v>
      </c>
      <c r="G659" s="36">
        <v>19.09918155810254</v>
      </c>
      <c r="H659" s="36">
        <f t="shared" si="1"/>
        <v>18.14422248</v>
      </c>
      <c r="I659" s="36">
        <v>177.5</v>
      </c>
      <c r="J659" s="36">
        <v>46.825</v>
      </c>
      <c r="K659" s="59">
        <v>78.3971</v>
      </c>
      <c r="L659" s="59">
        <v>19.21002</v>
      </c>
      <c r="M659" s="59">
        <v>57.68086</v>
      </c>
      <c r="N659" s="59">
        <v>3135.016101</v>
      </c>
      <c r="O659" s="59">
        <v>20.048982</v>
      </c>
      <c r="P659" s="59">
        <v>28.707079999999998</v>
      </c>
      <c r="Q659" s="59">
        <v>71.25716</v>
      </c>
      <c r="R659" s="59">
        <v>34.16046</v>
      </c>
      <c r="S659" s="59">
        <v>20.591525999999998</v>
      </c>
      <c r="T659" s="59">
        <v>56.15686</v>
      </c>
      <c r="U659" s="59">
        <v>84.074</v>
      </c>
      <c r="V659" s="59">
        <v>73.27138000000001</v>
      </c>
      <c r="W659" s="59">
        <v>82.3722</v>
      </c>
      <c r="X659" s="59">
        <v>6175.314764</v>
      </c>
      <c r="Y659" s="59">
        <v>34.831019999999995</v>
      </c>
      <c r="Z659" s="59">
        <v>72.22744</v>
      </c>
      <c r="AA659" s="59">
        <v>109.04728</v>
      </c>
      <c r="AB659" s="59">
        <v>83.13419999999999</v>
      </c>
      <c r="AC659" s="59">
        <v>1309.23984</v>
      </c>
      <c r="AD659" s="59">
        <v>3677.2528800000005</v>
      </c>
      <c r="AE659" s="59">
        <v>5210.76424</v>
      </c>
      <c r="AF659" s="59">
        <v>15288.6592</v>
      </c>
      <c r="AG659" s="59">
        <v>45.4279</v>
      </c>
      <c r="AH659" s="59">
        <v>31581.21912</v>
      </c>
      <c r="AI659" s="59">
        <v>22.004782</v>
      </c>
      <c r="AJ659" s="59">
        <v>50082.25502</v>
      </c>
      <c r="AK659" s="59">
        <v>75.3872</v>
      </c>
      <c r="AL659" s="59">
        <v>174.08398000000003</v>
      </c>
      <c r="AM659" s="59">
        <v>19.628358</v>
      </c>
      <c r="AN659" s="59">
        <v>58.5978</v>
      </c>
      <c r="AO659" s="59">
        <v>2907.235411</v>
      </c>
      <c r="AP659" s="59"/>
      <c r="AQ659" s="59">
        <v>29.4894</v>
      </c>
      <c r="AR659" s="59">
        <v>21.497798</v>
      </c>
      <c r="AS659" s="59">
        <v>82.17154</v>
      </c>
      <c r="AT659" s="59">
        <v>6282.1586560000005</v>
      </c>
      <c r="AU659" s="59">
        <v>35.179</v>
      </c>
      <c r="AV659" s="59">
        <v>109.19968</v>
      </c>
      <c r="AW659" s="59">
        <v>1323.3052</v>
      </c>
      <c r="AX659" s="59">
        <v>3768.22608</v>
      </c>
      <c r="AY659" s="59">
        <v>45.33392</v>
      </c>
      <c r="AZ659" s="59">
        <v>23.478489999999997</v>
      </c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</row>
    <row r="660" ht="15.75" customHeight="1">
      <c r="A660" s="6">
        <v>659.0</v>
      </c>
      <c r="B660" s="61" t="s">
        <v>710</v>
      </c>
      <c r="C660" s="60">
        <v>3.0</v>
      </c>
      <c r="D660" s="1">
        <v>14.0</v>
      </c>
      <c r="E660" s="1" t="s">
        <v>36</v>
      </c>
      <c r="F660" s="1" t="s">
        <v>41</v>
      </c>
      <c r="G660" s="36">
        <v>26.83344608617545</v>
      </c>
      <c r="H660" s="36">
        <f t="shared" si="1"/>
        <v>25.49177378</v>
      </c>
      <c r="I660" s="36">
        <v>181.4</v>
      </c>
      <c r="J660" s="36">
        <v>90.45</v>
      </c>
      <c r="K660" s="59">
        <v>104.75214</v>
      </c>
      <c r="L660" s="59">
        <v>24.689562</v>
      </c>
      <c r="M660" s="59">
        <v>63.71082</v>
      </c>
      <c r="N660" s="59">
        <v>4630.502847</v>
      </c>
      <c r="O660" s="59">
        <v>31.960820000000002</v>
      </c>
      <c r="P660" s="59">
        <v>39.080439999999996</v>
      </c>
      <c r="Q660" s="59">
        <v>102.59060000000001</v>
      </c>
      <c r="R660" s="59">
        <v>42.04208</v>
      </c>
      <c r="S660" s="59">
        <v>29.89072</v>
      </c>
      <c r="T660" s="59">
        <v>56.57342</v>
      </c>
      <c r="U660" s="59">
        <v>111.3663</v>
      </c>
      <c r="V660" s="59">
        <v>103.21289999999999</v>
      </c>
      <c r="W660" s="59">
        <v>82.34934</v>
      </c>
      <c r="X660" s="59">
        <v>10925.607312</v>
      </c>
      <c r="Y660" s="59">
        <v>47.41418</v>
      </c>
      <c r="Z660" s="59">
        <v>93.93428</v>
      </c>
      <c r="AA660" s="59">
        <v>111.1631</v>
      </c>
      <c r="AB660" s="59">
        <v>109.474</v>
      </c>
      <c r="AC660" s="59">
        <v>1850.69168</v>
      </c>
      <c r="AD660" s="59">
        <v>4631.1165599999995</v>
      </c>
      <c r="AE660" s="59">
        <v>6963.643599999999</v>
      </c>
      <c r="AF660" s="59">
        <v>20193.4696</v>
      </c>
      <c r="AG660" s="59">
        <v>64.14262000000001</v>
      </c>
      <c r="AH660" s="59">
        <v>60415.96028000001</v>
      </c>
      <c r="AI660" s="59">
        <v>36.25342</v>
      </c>
      <c r="AJ660" s="59">
        <v>91826.75356000001</v>
      </c>
      <c r="AK660" s="59">
        <v>100.57638</v>
      </c>
      <c r="AL660" s="59">
        <v>181.52364</v>
      </c>
      <c r="AM660" s="59">
        <v>25.62098</v>
      </c>
      <c r="AN660" s="59">
        <v>62.11824</v>
      </c>
      <c r="AO660" s="59">
        <v>4362.082149</v>
      </c>
      <c r="AP660" s="59">
        <v>32.93364</v>
      </c>
      <c r="AQ660" s="59">
        <v>39.5478</v>
      </c>
      <c r="AR660" s="59">
        <v>28.92552</v>
      </c>
      <c r="AS660" s="59">
        <v>82.36712</v>
      </c>
      <c r="AT660" s="59">
        <v>11492.437101</v>
      </c>
      <c r="AU660" s="59">
        <v>49.53</v>
      </c>
      <c r="AV660" s="59">
        <v>112.34674000000001</v>
      </c>
      <c r="AW660" s="59">
        <v>1761.9766799999998</v>
      </c>
      <c r="AX660" s="59">
        <v>4986.234640000001</v>
      </c>
      <c r="AY660" s="59">
        <v>65.30086</v>
      </c>
      <c r="AZ660" s="59">
        <v>36.502340000000004</v>
      </c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</row>
    <row r="661" ht="15.75" customHeight="1">
      <c r="A661" s="6">
        <v>660.0</v>
      </c>
      <c r="B661" s="61" t="s">
        <v>711</v>
      </c>
      <c r="C661" s="60">
        <v>3.0</v>
      </c>
      <c r="D661" s="1">
        <v>16.0</v>
      </c>
      <c r="E661" s="1" t="s">
        <v>36</v>
      </c>
      <c r="F661" s="1" t="s">
        <v>34</v>
      </c>
      <c r="G661" s="36">
        <v>18.54818134366585</v>
      </c>
      <c r="H661" s="36">
        <f t="shared" si="1"/>
        <v>17.62077228</v>
      </c>
      <c r="I661" s="36">
        <v>178.7</v>
      </c>
      <c r="J661" s="36">
        <v>46.5</v>
      </c>
      <c r="K661" s="59">
        <v>81.96072000000001</v>
      </c>
      <c r="L661" s="59">
        <v>21.46681</v>
      </c>
      <c r="M661" s="59">
        <v>62.52464</v>
      </c>
      <c r="N661" s="59">
        <v>3428.017449</v>
      </c>
      <c r="O661" s="59">
        <v>22.00148</v>
      </c>
      <c r="P661" s="59">
        <v>29.63418</v>
      </c>
      <c r="Q661" s="59">
        <v>72.18934</v>
      </c>
      <c r="R661" s="59">
        <v>34.71418</v>
      </c>
      <c r="S661" s="59">
        <v>22.062694</v>
      </c>
      <c r="T661" s="59">
        <v>53.83276</v>
      </c>
      <c r="U661" s="59">
        <v>82.62366000000002</v>
      </c>
      <c r="V661" s="59">
        <v>70.63994</v>
      </c>
      <c r="W661" s="59">
        <v>83.90127999999999</v>
      </c>
      <c r="X661" s="59">
        <v>6328.861891</v>
      </c>
      <c r="Y661" s="59">
        <v>34.190940000000005</v>
      </c>
      <c r="Z661" s="59">
        <v>64.23152</v>
      </c>
      <c r="AA661" s="59">
        <v>109.3978</v>
      </c>
      <c r="AB661" s="59">
        <v>82.50936</v>
      </c>
      <c r="AC661" s="59">
        <v>1468.86232</v>
      </c>
      <c r="AD661" s="59">
        <v>3754.99948</v>
      </c>
      <c r="AE661" s="59">
        <v>4975.84692</v>
      </c>
      <c r="AF661" s="59">
        <v>15366.728399999998</v>
      </c>
      <c r="AG661" s="59">
        <v>42.56532</v>
      </c>
      <c r="AH661" s="59">
        <v>30088.35431</v>
      </c>
      <c r="AI661" s="59">
        <v>25.4508</v>
      </c>
      <c r="AJ661" s="59">
        <v>49200.62904</v>
      </c>
      <c r="AK661" s="59">
        <v>72.55256</v>
      </c>
      <c r="AL661" s="59">
        <v>177.42661999999999</v>
      </c>
      <c r="AM661" s="59">
        <v>21.846286</v>
      </c>
      <c r="AN661" s="59">
        <v>59.314080000000004</v>
      </c>
      <c r="AO661" s="59">
        <v>2752.213445</v>
      </c>
      <c r="AP661" s="59"/>
      <c r="AQ661" s="59">
        <v>31.02864</v>
      </c>
      <c r="AR661" s="59">
        <v>20.748752</v>
      </c>
      <c r="AS661" s="59">
        <v>83.32723999999999</v>
      </c>
      <c r="AT661" s="59">
        <v>6603.018074</v>
      </c>
      <c r="AU661" s="59">
        <v>36.16198</v>
      </c>
      <c r="AV661" s="59">
        <v>108.28528</v>
      </c>
      <c r="AW661" s="59">
        <v>1273.49576</v>
      </c>
      <c r="AX661" s="59">
        <v>3893.782</v>
      </c>
      <c r="AY661" s="59">
        <v>42.8625</v>
      </c>
      <c r="AZ661" s="59">
        <v>23.364444000000002</v>
      </c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</row>
    <row r="662" ht="15.75" customHeight="1">
      <c r="A662" s="6">
        <v>661.0</v>
      </c>
      <c r="B662" s="61" t="s">
        <v>712</v>
      </c>
      <c r="C662" s="60">
        <v>3.0</v>
      </c>
      <c r="D662" s="1">
        <v>13.0</v>
      </c>
      <c r="E662" s="1" t="s">
        <v>31</v>
      </c>
      <c r="F662" s="1" t="s">
        <v>34</v>
      </c>
      <c r="G662" s="36">
        <v>13.471962370737488</v>
      </c>
      <c r="H662" s="36">
        <f t="shared" si="1"/>
        <v>12.79836425</v>
      </c>
      <c r="I662" s="36">
        <v>164.9</v>
      </c>
      <c r="J662" s="36">
        <v>41.95</v>
      </c>
      <c r="K662" s="59">
        <v>77.28712</v>
      </c>
      <c r="L662" s="59">
        <v>19.978116</v>
      </c>
      <c r="M662" s="59">
        <v>53.45684</v>
      </c>
      <c r="N662" s="59">
        <v>2255.028831</v>
      </c>
      <c r="O662" s="59">
        <v>21.185124000000002</v>
      </c>
      <c r="P662" s="59">
        <v>28.67406</v>
      </c>
      <c r="Q662" s="59">
        <v>74.5998</v>
      </c>
      <c r="R662" s="59">
        <v>31.39694</v>
      </c>
      <c r="S662" s="59">
        <v>21.205189999999998</v>
      </c>
      <c r="T662" s="59">
        <v>56.26608</v>
      </c>
      <c r="U662" s="59">
        <v>86.63431999999999</v>
      </c>
      <c r="V662" s="59">
        <v>72.7456</v>
      </c>
      <c r="W662" s="59">
        <v>78.12024</v>
      </c>
      <c r="X662" s="59">
        <v>5672.722407</v>
      </c>
      <c r="Y662" s="59">
        <v>34.935159999999996</v>
      </c>
      <c r="Z662" s="59">
        <v>63.72352</v>
      </c>
      <c r="AA662" s="59">
        <v>101.89464</v>
      </c>
      <c r="AB662" s="59">
        <v>83.69554000000001</v>
      </c>
      <c r="AC662" s="59">
        <v>1199.29776</v>
      </c>
      <c r="AD662" s="59">
        <v>3398.39744</v>
      </c>
      <c r="AE662" s="59">
        <v>4535.175319999999</v>
      </c>
      <c r="AF662" s="59">
        <v>13604.042</v>
      </c>
      <c r="AG662" s="59">
        <v>44.48048</v>
      </c>
      <c r="AH662" s="59">
        <v>27443.47637</v>
      </c>
      <c r="AI662" s="59">
        <v>23.391622</v>
      </c>
      <c r="AJ662" s="59">
        <v>42650.70517</v>
      </c>
      <c r="AK662" s="59">
        <v>74.86396</v>
      </c>
      <c r="AL662" s="59">
        <v>163.08578</v>
      </c>
      <c r="AM662" s="59">
        <v>19.076924</v>
      </c>
      <c r="AN662" s="59">
        <v>51.724560000000004</v>
      </c>
      <c r="AO662" s="59">
        <v>1763.088089</v>
      </c>
      <c r="AP662" s="59">
        <v>20.821396</v>
      </c>
      <c r="AQ662" s="59">
        <v>28.34132</v>
      </c>
      <c r="AR662" s="59">
        <v>19.20113</v>
      </c>
      <c r="AS662" s="59">
        <v>77.49286000000001</v>
      </c>
      <c r="AT662" s="59">
        <v>5516.061731000001</v>
      </c>
      <c r="AU662" s="59">
        <v>35.06216</v>
      </c>
      <c r="AV662" s="59">
        <v>101.62286</v>
      </c>
      <c r="AW662" s="59">
        <v>1076.25812</v>
      </c>
      <c r="AX662" s="59">
        <v>3394.7843199999998</v>
      </c>
      <c r="AY662" s="59">
        <v>43.93691999999999</v>
      </c>
      <c r="AZ662" s="59">
        <v>23.819866</v>
      </c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</row>
    <row r="663" ht="15.75" customHeight="1">
      <c r="A663" s="6">
        <v>662.0</v>
      </c>
      <c r="B663" s="61" t="s">
        <v>713</v>
      </c>
      <c r="C663" s="60">
        <v>3.0</v>
      </c>
      <c r="D663" s="1">
        <v>8.0</v>
      </c>
      <c r="E663" s="1" t="s">
        <v>31</v>
      </c>
      <c r="F663" s="1" t="s">
        <v>583</v>
      </c>
      <c r="G663" s="36">
        <v>9.369842685556788</v>
      </c>
      <c r="H663" s="36">
        <f t="shared" si="1"/>
        <v>8.901350551</v>
      </c>
      <c r="I663" s="36">
        <v>133.95</v>
      </c>
      <c r="J663" s="36">
        <v>26.375</v>
      </c>
      <c r="K663" s="59">
        <v>59.82208</v>
      </c>
      <c r="L663" s="59">
        <v>18.22577</v>
      </c>
      <c r="M663" s="59">
        <v>44.21886</v>
      </c>
      <c r="N663" s="59">
        <v>1471.8073865</v>
      </c>
      <c r="O663" s="59">
        <v>18.841212</v>
      </c>
      <c r="P663" s="59">
        <v>25.223470000000002</v>
      </c>
      <c r="Q663" s="59">
        <v>60.98286</v>
      </c>
      <c r="R663" s="59">
        <v>28.69946</v>
      </c>
      <c r="S663" s="59">
        <v>19.38655</v>
      </c>
      <c r="T663" s="59">
        <v>54.731919999999995</v>
      </c>
      <c r="U663" s="59">
        <v>65.89522000000001</v>
      </c>
      <c r="V663" s="59">
        <v>55.636160000000004</v>
      </c>
      <c r="W663" s="59">
        <v>62.43066</v>
      </c>
      <c r="X663" s="59">
        <v>3439.65229</v>
      </c>
      <c r="Y663" s="59">
        <v>29.52496</v>
      </c>
      <c r="Z663" s="59">
        <v>53.4289</v>
      </c>
      <c r="AA663" s="59">
        <v>82.97164</v>
      </c>
      <c r="AB663" s="59">
        <v>65.60058000000001</v>
      </c>
      <c r="AC663" s="59">
        <v>936.95944</v>
      </c>
      <c r="AD663" s="59">
        <v>2525.18376</v>
      </c>
      <c r="AE663" s="59">
        <v>3399.04264</v>
      </c>
      <c r="AF663" s="59">
        <v>10139.318</v>
      </c>
      <c r="AG663" s="59">
        <v>36.48964</v>
      </c>
      <c r="AH663" s="59">
        <v>16591.93875</v>
      </c>
      <c r="AI663" s="59">
        <v>20.530058000000004</v>
      </c>
      <c r="AJ663" s="59">
        <v>26404.53423</v>
      </c>
      <c r="AK663" s="59">
        <v>56.484519999999996</v>
      </c>
      <c r="AL663" s="59">
        <v>132.89026</v>
      </c>
      <c r="AM663" s="59">
        <v>17.962118</v>
      </c>
      <c r="AN663" s="59">
        <v>43.129200000000004</v>
      </c>
      <c r="AO663" s="59">
        <v>1430.4463461</v>
      </c>
      <c r="AP663" s="59">
        <v>18.512536</v>
      </c>
      <c r="AQ663" s="59">
        <v>24.929592</v>
      </c>
      <c r="AR663" s="59">
        <v>18.04543</v>
      </c>
      <c r="AS663" s="59">
        <v>62.704980000000006</v>
      </c>
      <c r="AT663" s="59">
        <v>3470.78778</v>
      </c>
      <c r="AU663" s="59">
        <v>29.99486</v>
      </c>
      <c r="AV663" s="59">
        <v>83.14182</v>
      </c>
      <c r="AW663" s="59">
        <v>817.53292</v>
      </c>
      <c r="AX663" s="59">
        <v>2460.34116</v>
      </c>
      <c r="AY663" s="59">
        <v>37.4523</v>
      </c>
      <c r="AZ663" s="59">
        <v>20.051522000000002</v>
      </c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</row>
    <row r="664" ht="15.75" customHeight="1">
      <c r="A664" s="6">
        <v>663.0</v>
      </c>
      <c r="B664" s="61" t="s">
        <v>714</v>
      </c>
      <c r="C664" s="60">
        <v>3.0</v>
      </c>
      <c r="D664" s="1">
        <v>14.0</v>
      </c>
      <c r="E664" s="1" t="s">
        <v>36</v>
      </c>
      <c r="F664" s="1" t="s">
        <v>34</v>
      </c>
      <c r="G664" s="36">
        <v>29.77669674004548</v>
      </c>
      <c r="H664" s="36">
        <f t="shared" si="1"/>
        <v>28.2878619</v>
      </c>
      <c r="I664" s="36">
        <v>169.14999999999998</v>
      </c>
      <c r="J664" s="36">
        <v>85.5</v>
      </c>
      <c r="K664" s="59">
        <v>109.0422</v>
      </c>
      <c r="L664" s="59">
        <v>26.113740000000004</v>
      </c>
      <c r="M664" s="59">
        <v>57.561479999999996</v>
      </c>
      <c r="N664" s="59">
        <v>4393.873123</v>
      </c>
      <c r="O664" s="59">
        <v>35.7632</v>
      </c>
      <c r="P664" s="59">
        <v>39.09568</v>
      </c>
      <c r="Q664" s="59">
        <v>99.1743</v>
      </c>
      <c r="R664" s="59">
        <v>42.83202</v>
      </c>
      <c r="S664" s="59">
        <v>31.89478</v>
      </c>
      <c r="T664" s="59">
        <v>59.12866</v>
      </c>
      <c r="U664" s="59">
        <v>110.38078</v>
      </c>
      <c r="V664" s="59">
        <v>98.64598000000001</v>
      </c>
      <c r="W664" s="59">
        <v>75.39736</v>
      </c>
      <c r="X664" s="59">
        <v>10723.554369</v>
      </c>
      <c r="Y664" s="59">
        <v>50.848259999999996</v>
      </c>
      <c r="Z664" s="59">
        <v>94.46006</v>
      </c>
      <c r="AA664" s="59">
        <v>100.457</v>
      </c>
      <c r="AB664" s="59">
        <v>109.50956</v>
      </c>
      <c r="AC664" s="59">
        <v>1811.8506399999999</v>
      </c>
      <c r="AD664" s="59">
        <v>4470.33272</v>
      </c>
      <c r="AE664" s="59">
        <v>6388.25424</v>
      </c>
      <c r="AF664" s="59">
        <v>19111.4692</v>
      </c>
      <c r="AG664" s="59">
        <v>63.030100000000004</v>
      </c>
      <c r="AH664" s="59">
        <v>55526.049640000005</v>
      </c>
      <c r="AI664" s="59">
        <v>37.340540000000004</v>
      </c>
      <c r="AJ664" s="59">
        <v>85920.84272</v>
      </c>
      <c r="AK664" s="59">
        <v>96.87052</v>
      </c>
      <c r="AL664" s="59">
        <v>169.72026</v>
      </c>
      <c r="AM664" s="59">
        <v>26.90368</v>
      </c>
      <c r="AN664" s="59">
        <v>58.1406</v>
      </c>
      <c r="AO664" s="59">
        <v>4188.3788890000005</v>
      </c>
      <c r="AP664" s="59">
        <v>35.91306</v>
      </c>
      <c r="AQ664" s="59">
        <v>39.69766</v>
      </c>
      <c r="AR664" s="59">
        <v>29.654500000000002</v>
      </c>
      <c r="AS664" s="59">
        <v>75.16876</v>
      </c>
      <c r="AT664" s="59">
        <v>11089.642183</v>
      </c>
      <c r="AU664" s="59">
        <v>51.98618</v>
      </c>
      <c r="AV664" s="59">
        <v>99.1489</v>
      </c>
      <c r="AW664" s="59">
        <v>1706.554</v>
      </c>
      <c r="AX664" s="59">
        <v>4734.8002</v>
      </c>
      <c r="AY664" s="59">
        <v>64.95542</v>
      </c>
      <c r="AZ664" s="59">
        <v>37.88156</v>
      </c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</row>
    <row r="665" ht="15.75" customHeight="1">
      <c r="A665" s="6">
        <v>664.0</v>
      </c>
      <c r="B665" s="61" t="s">
        <v>715</v>
      </c>
      <c r="C665" s="60">
        <v>3.0</v>
      </c>
      <c r="D665" s="1">
        <v>8.0</v>
      </c>
      <c r="E665" s="1" t="s">
        <v>36</v>
      </c>
      <c r="F665" s="1" t="s">
        <v>583</v>
      </c>
      <c r="G665" s="36">
        <v>11.827523277843738</v>
      </c>
      <c r="H665" s="36">
        <f t="shared" si="1"/>
        <v>11.23614711</v>
      </c>
      <c r="I665" s="36">
        <v>134.23333333333332</v>
      </c>
      <c r="J665" s="36">
        <v>37.36666666666667</v>
      </c>
      <c r="K665" s="59">
        <v>75.07732</v>
      </c>
      <c r="L665" s="59">
        <v>21.578062000000003</v>
      </c>
      <c r="M665" s="59">
        <v>47.33544</v>
      </c>
      <c r="N665" s="59">
        <v>2441.186287</v>
      </c>
      <c r="O665" s="59">
        <v>26.08326</v>
      </c>
      <c r="P665" s="59">
        <v>31.249620000000004</v>
      </c>
      <c r="Q665" s="59">
        <v>65.00114</v>
      </c>
      <c r="R665" s="59">
        <v>28.211779999999997</v>
      </c>
      <c r="S665" s="59">
        <v>23.674578</v>
      </c>
      <c r="T665" s="59">
        <v>55.54726</v>
      </c>
      <c r="U665" s="59">
        <v>80.34274</v>
      </c>
      <c r="V665" s="59">
        <v>72.27316</v>
      </c>
      <c r="W665" s="59">
        <v>60.756800000000005</v>
      </c>
      <c r="X665" s="59">
        <v>5268.780392</v>
      </c>
      <c r="Y665" s="59">
        <v>38.18382</v>
      </c>
      <c r="Z665" s="59">
        <v>64.09436000000001</v>
      </c>
      <c r="AA665" s="59">
        <v>79.03718</v>
      </c>
      <c r="AB665" s="59">
        <v>77.90942</v>
      </c>
      <c r="AC665" s="59">
        <v>1149.5528399999998</v>
      </c>
      <c r="AD665" s="59">
        <v>2898.561</v>
      </c>
      <c r="AE665" s="59">
        <v>3778.6137999999996</v>
      </c>
      <c r="AF665" s="59">
        <v>11742.64</v>
      </c>
      <c r="AG665" s="59">
        <v>45.554899999999996</v>
      </c>
      <c r="AH665" s="59">
        <v>22048.84305</v>
      </c>
      <c r="AI665" s="59">
        <v>25.61844</v>
      </c>
      <c r="AJ665" s="59">
        <v>37644.44612</v>
      </c>
      <c r="AK665" s="59">
        <v>70.84822</v>
      </c>
      <c r="AL665" s="59">
        <v>134.16026000000002</v>
      </c>
      <c r="AM665" s="59">
        <v>22.05482</v>
      </c>
      <c r="AN665" s="59">
        <v>46.64964</v>
      </c>
      <c r="AO665" s="59">
        <v>2483.956618</v>
      </c>
      <c r="AP665" s="59">
        <v>24.516842</v>
      </c>
      <c r="AQ665" s="59">
        <v>31.33852</v>
      </c>
      <c r="AR665" s="59">
        <v>22.335236000000002</v>
      </c>
      <c r="AS665" s="59">
        <v>61.21146</v>
      </c>
      <c r="AT665" s="59">
        <v>5401.352031</v>
      </c>
      <c r="AU665" s="59">
        <v>39.76878</v>
      </c>
      <c r="AV665" s="59">
        <v>80.95233999999999</v>
      </c>
      <c r="AW665" s="59">
        <v>1006.7700799999999</v>
      </c>
      <c r="AX665" s="59">
        <v>2909.07776</v>
      </c>
      <c r="AY665" s="59">
        <v>46.9011</v>
      </c>
      <c r="AZ665" s="59">
        <v>25.13457</v>
      </c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</row>
    <row r="666" ht="15.75" customHeight="1">
      <c r="A666" s="6">
        <v>665.0</v>
      </c>
      <c r="B666" s="61" t="s">
        <v>716</v>
      </c>
      <c r="C666" s="60">
        <v>3.0</v>
      </c>
      <c r="D666" s="1">
        <v>15.0</v>
      </c>
      <c r="E666" s="1" t="s">
        <v>36</v>
      </c>
      <c r="F666" s="1" t="s">
        <v>34</v>
      </c>
      <c r="G666" s="36">
        <v>23.58651333755069</v>
      </c>
      <c r="H666" s="36">
        <f t="shared" si="1"/>
        <v>22.40718767</v>
      </c>
      <c r="I666" s="36">
        <v>173.9</v>
      </c>
      <c r="J666" s="36">
        <v>56.3</v>
      </c>
      <c r="K666" s="59">
        <v>80.57896</v>
      </c>
      <c r="L666" s="59">
        <v>23.464774</v>
      </c>
      <c r="M666" s="59">
        <v>55.37708</v>
      </c>
      <c r="N666" s="59">
        <v>3235.6328949999997</v>
      </c>
      <c r="O666" s="59">
        <v>24.544528</v>
      </c>
      <c r="P666" s="59">
        <v>33.952180000000006</v>
      </c>
      <c r="Q666" s="59">
        <v>81.33588</v>
      </c>
      <c r="R666" s="59">
        <v>34.57702</v>
      </c>
      <c r="S666" s="59">
        <v>25.709880000000002</v>
      </c>
      <c r="T666" s="59">
        <v>54.434740000000005</v>
      </c>
      <c r="U666" s="59">
        <v>86.95436000000001</v>
      </c>
      <c r="V666" s="59">
        <v>75.50404</v>
      </c>
      <c r="W666" s="59">
        <v>80.93964</v>
      </c>
      <c r="X666" s="59">
        <v>7686.696997</v>
      </c>
      <c r="Y666" s="59">
        <v>39.8526</v>
      </c>
      <c r="Z666" s="59">
        <v>70.5993</v>
      </c>
      <c r="AA666" s="59">
        <v>108.3437</v>
      </c>
      <c r="AB666" s="59">
        <v>85.65388</v>
      </c>
      <c r="AC666" s="59">
        <v>1421.9562799999999</v>
      </c>
      <c r="AD666" s="59">
        <v>3987.40052</v>
      </c>
      <c r="AE666" s="59">
        <v>5448.3268800000005</v>
      </c>
      <c r="AF666" s="59">
        <v>16339.0448</v>
      </c>
      <c r="AG666" s="59">
        <v>49.31918</v>
      </c>
      <c r="AH666" s="59">
        <v>36854.5879</v>
      </c>
      <c r="AI666" s="59">
        <v>25.99436</v>
      </c>
      <c r="AJ666" s="59">
        <v>57738.30814</v>
      </c>
      <c r="AK666" s="59">
        <v>76.75117999999999</v>
      </c>
      <c r="AL666" s="59">
        <v>173.62424</v>
      </c>
      <c r="AM666" s="59">
        <v>22.62251</v>
      </c>
      <c r="AN666" s="59">
        <v>54.973220000000005</v>
      </c>
      <c r="AO666" s="59">
        <v>2219.1410819999996</v>
      </c>
      <c r="AP666" s="59">
        <v>23.983950000000004</v>
      </c>
      <c r="AQ666" s="59">
        <v>33.50768</v>
      </c>
      <c r="AR666" s="59">
        <v>23.741633999999998</v>
      </c>
      <c r="AS666" s="59">
        <v>80.80502</v>
      </c>
      <c r="AT666" s="59">
        <v>7742.085395</v>
      </c>
      <c r="AU666" s="59">
        <v>41.229279999999996</v>
      </c>
      <c r="AV666" s="59">
        <v>107.86618</v>
      </c>
      <c r="AW666" s="59">
        <v>1331.88636</v>
      </c>
      <c r="AX666" s="59">
        <v>4149.66832</v>
      </c>
      <c r="AY666" s="59">
        <v>48.750220000000006</v>
      </c>
      <c r="AZ666" s="59">
        <v>26.040080000000003</v>
      </c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</row>
    <row r="667" ht="15.75" customHeight="1">
      <c r="A667" s="6">
        <v>666.0</v>
      </c>
      <c r="B667" s="61" t="s">
        <v>717</v>
      </c>
      <c r="C667" s="60">
        <v>3.0</v>
      </c>
      <c r="D667" s="1">
        <v>13.0</v>
      </c>
      <c r="E667" s="1" t="s">
        <v>36</v>
      </c>
      <c r="F667" s="1" t="s">
        <v>34</v>
      </c>
      <c r="G667" s="36">
        <v>22.63301177930372</v>
      </c>
      <c r="H667" s="36">
        <f t="shared" si="1"/>
        <v>21.50136119</v>
      </c>
      <c r="I667" s="36">
        <v>166.36666666666667</v>
      </c>
      <c r="J667" s="36">
        <v>60.06666666666666</v>
      </c>
      <c r="K667" s="59">
        <v>88.61806000000001</v>
      </c>
      <c r="L667" s="59">
        <v>25.364694</v>
      </c>
      <c r="M667" s="59">
        <v>52.91582</v>
      </c>
      <c r="N667" s="59">
        <v>2829.396686</v>
      </c>
      <c r="O667" s="59">
        <v>27.94</v>
      </c>
      <c r="P667" s="59">
        <v>36.36518</v>
      </c>
      <c r="Q667" s="59">
        <v>84.10194</v>
      </c>
      <c r="R667" s="59">
        <v>34.19856</v>
      </c>
      <c r="S667" s="59">
        <v>26.11628</v>
      </c>
      <c r="T667" s="59">
        <v>53.95976</v>
      </c>
      <c r="U667" s="59">
        <v>91.33078</v>
      </c>
      <c r="V667" s="59">
        <v>80.772</v>
      </c>
      <c r="W667" s="59">
        <v>76.5048</v>
      </c>
      <c r="X667" s="59">
        <v>8291.544858000001</v>
      </c>
      <c r="Y667" s="59">
        <v>42.29862</v>
      </c>
      <c r="Z667" s="59">
        <v>74.95286</v>
      </c>
      <c r="AA667" s="59">
        <v>100.84308</v>
      </c>
      <c r="AB667" s="59">
        <v>89.0778</v>
      </c>
      <c r="AC667" s="59">
        <v>1445.1834800000001</v>
      </c>
      <c r="AD667" s="59">
        <v>3993.5944400000003</v>
      </c>
      <c r="AE667" s="59">
        <v>5516.65356</v>
      </c>
      <c r="AF667" s="59">
        <v>16536.476</v>
      </c>
      <c r="AG667" s="59">
        <v>52.8955</v>
      </c>
      <c r="AH667" s="59">
        <v>38381.86562</v>
      </c>
      <c r="AI667" s="59">
        <v>31.3055</v>
      </c>
      <c r="AJ667" s="59">
        <v>60750.257119999995</v>
      </c>
      <c r="AK667" s="59">
        <v>82.83448</v>
      </c>
      <c r="AL667" s="59">
        <v>167.16755999999998</v>
      </c>
      <c r="AM667" s="59">
        <v>26.134059999999998</v>
      </c>
      <c r="AN667" s="59">
        <v>54.678580000000004</v>
      </c>
      <c r="AO667" s="59">
        <v>2977.208328</v>
      </c>
      <c r="AP667" s="59">
        <v>28.9433</v>
      </c>
      <c r="AQ667" s="59">
        <v>36.39058</v>
      </c>
      <c r="AR667" s="59">
        <v>24.849836</v>
      </c>
      <c r="AS667" s="59">
        <v>76.48447999999999</v>
      </c>
      <c r="AT667" s="59">
        <v>8271.224854</v>
      </c>
      <c r="AU667" s="59">
        <v>42.32656000000001</v>
      </c>
      <c r="AV667" s="59">
        <v>101.01580000000001</v>
      </c>
      <c r="AW667" s="59">
        <v>1419.7626</v>
      </c>
      <c r="AX667" s="59">
        <v>4161.60452</v>
      </c>
      <c r="AY667" s="59">
        <v>52.14366</v>
      </c>
      <c r="AZ667" s="59">
        <v>30.67558</v>
      </c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</row>
    <row r="668" ht="15.75" customHeight="1">
      <c r="A668" s="6">
        <v>667.0</v>
      </c>
      <c r="B668" s="61" t="s">
        <v>718</v>
      </c>
      <c r="C668" s="60">
        <v>3.0</v>
      </c>
      <c r="D668" s="1">
        <v>14.0</v>
      </c>
      <c r="E668" s="1" t="s">
        <v>31</v>
      </c>
      <c r="F668" s="1" t="s">
        <v>41</v>
      </c>
      <c r="G668" s="36">
        <v>14.924932843695883</v>
      </c>
      <c r="H668" s="36">
        <f t="shared" si="1"/>
        <v>14.1786862</v>
      </c>
      <c r="I668" s="36">
        <v>154.73333333333332</v>
      </c>
      <c r="J668" s="36">
        <v>43.46666666666667</v>
      </c>
      <c r="K668" s="59">
        <v>80.02778</v>
      </c>
      <c r="L668" s="59">
        <v>20.573492</v>
      </c>
      <c r="M668" s="59">
        <v>53.8226</v>
      </c>
      <c r="N668" s="59">
        <v>2180.959139</v>
      </c>
      <c r="O668" s="59">
        <v>23.383748000000004</v>
      </c>
      <c r="P668" s="59">
        <v>31.01594</v>
      </c>
      <c r="Q668" s="59">
        <v>71.79056</v>
      </c>
      <c r="R668" s="59">
        <v>30.998160000000002</v>
      </c>
      <c r="S668" s="59">
        <v>22.423882000000003</v>
      </c>
      <c r="T668" s="59">
        <v>54.701440000000005</v>
      </c>
      <c r="U668" s="59">
        <v>86.95436000000001</v>
      </c>
      <c r="V668" s="59">
        <v>72.37476</v>
      </c>
      <c r="W668" s="59">
        <v>72.33158</v>
      </c>
      <c r="X668" s="59">
        <v>6110.913461</v>
      </c>
      <c r="Y668" s="59">
        <v>38.66388</v>
      </c>
      <c r="Z668" s="59">
        <v>67.32524000000001</v>
      </c>
      <c r="AA668" s="59">
        <v>93.1291</v>
      </c>
      <c r="AB668" s="59">
        <v>85.725</v>
      </c>
      <c r="AC668" s="59">
        <v>1249.81692</v>
      </c>
      <c r="AD668" s="59">
        <v>3348.1363599999995</v>
      </c>
      <c r="AE668" s="59">
        <v>4325.29176</v>
      </c>
      <c r="AF668" s="59">
        <v>13566.620399999998</v>
      </c>
      <c r="AG668" s="59">
        <v>47.73422</v>
      </c>
      <c r="AH668" s="59">
        <v>26697.86332</v>
      </c>
      <c r="AI668" s="59">
        <v>26.471880000000002</v>
      </c>
      <c r="AJ668" s="59">
        <v>43327.4924</v>
      </c>
      <c r="AK668" s="59">
        <v>74.05116</v>
      </c>
      <c r="AL668" s="59">
        <v>153.37028</v>
      </c>
      <c r="AM668" s="59">
        <v>21.058377999999998</v>
      </c>
      <c r="AN668" s="59">
        <v>53.36032</v>
      </c>
      <c r="AO668" s="59">
        <v>1925.320379</v>
      </c>
      <c r="AP668" s="59">
        <v>22.4663</v>
      </c>
      <c r="AQ668" s="59">
        <v>31.50362</v>
      </c>
      <c r="AR668" s="59">
        <v>20.189698</v>
      </c>
      <c r="AS668" s="59">
        <v>72.31126</v>
      </c>
      <c r="AT668" s="59">
        <v>6412.2722300000005</v>
      </c>
      <c r="AU668" s="59">
        <v>40.10406</v>
      </c>
      <c r="AV668" s="59">
        <v>92.89288</v>
      </c>
      <c r="AW668" s="59">
        <v>1147.4882</v>
      </c>
      <c r="AX668" s="59">
        <v>3495.7581199999995</v>
      </c>
      <c r="AY668" s="59">
        <v>48.87976</v>
      </c>
      <c r="AZ668" s="59">
        <v>25.180035999999998</v>
      </c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</row>
    <row r="669" ht="15.75" customHeight="1">
      <c r="A669" s="6">
        <v>668.0</v>
      </c>
      <c r="B669" s="61" t="s">
        <v>719</v>
      </c>
      <c r="C669" s="60">
        <v>3.0</v>
      </c>
      <c r="D669" s="1">
        <v>13.0</v>
      </c>
      <c r="E669" s="1" t="s">
        <v>31</v>
      </c>
      <c r="F669" s="1" t="s">
        <v>41</v>
      </c>
      <c r="G669" s="36">
        <v>15.426321270742672</v>
      </c>
      <c r="H669" s="36">
        <f t="shared" si="1"/>
        <v>14.65500521</v>
      </c>
      <c r="I669" s="36">
        <v>171.66666666666666</v>
      </c>
      <c r="J669" s="36">
        <v>58.800000000000004</v>
      </c>
      <c r="K669" s="59">
        <v>89.5477</v>
      </c>
      <c r="L669" s="59">
        <v>21.71446</v>
      </c>
      <c r="M669" s="59">
        <v>61.8363</v>
      </c>
      <c r="N669" s="59">
        <v>3408.8445420000003</v>
      </c>
      <c r="O669" s="59">
        <v>27.94</v>
      </c>
      <c r="P669" s="59">
        <v>34.05632</v>
      </c>
      <c r="Q669" s="59">
        <v>81.86166</v>
      </c>
      <c r="R669" s="59">
        <v>32.33928</v>
      </c>
      <c r="S669" s="59">
        <v>26.195020000000003</v>
      </c>
      <c r="T669" s="59">
        <v>49.9745</v>
      </c>
      <c r="U669" s="59">
        <v>93.71838</v>
      </c>
      <c r="V669" s="59">
        <v>82.36204000000001</v>
      </c>
      <c r="W669" s="59">
        <v>82.25282000000001</v>
      </c>
      <c r="X669" s="59">
        <v>8144.224829000001</v>
      </c>
      <c r="Y669" s="59">
        <v>41.3004</v>
      </c>
      <c r="Z669" s="59">
        <v>74.13244</v>
      </c>
      <c r="AA669" s="59">
        <v>109.16919999999999</v>
      </c>
      <c r="AB669" s="59">
        <v>93.70822</v>
      </c>
      <c r="AC669" s="59">
        <v>1586.09516</v>
      </c>
      <c r="AD669" s="59">
        <v>4081.14808</v>
      </c>
      <c r="AE669" s="59">
        <v>5408.90516</v>
      </c>
      <c r="AF669" s="59">
        <v>16686.162399999997</v>
      </c>
      <c r="AG669" s="59">
        <v>51.98872</v>
      </c>
      <c r="AH669" s="59">
        <v>38331.06561</v>
      </c>
      <c r="AI669" s="59">
        <v>31.704279999999997</v>
      </c>
      <c r="AJ669" s="59">
        <v>60925.59909</v>
      </c>
      <c r="AK669" s="59">
        <v>85.59292</v>
      </c>
      <c r="AL669" s="59">
        <v>172.9105</v>
      </c>
      <c r="AM669" s="59">
        <v>22.59076</v>
      </c>
      <c r="AN669" s="59">
        <v>60.210699999999996</v>
      </c>
      <c r="AO669" s="59">
        <v>2787.937323</v>
      </c>
      <c r="AP669" s="59">
        <v>26.77668</v>
      </c>
      <c r="AQ669" s="59">
        <v>33.76422</v>
      </c>
      <c r="AR669" s="59">
        <v>23.452074</v>
      </c>
      <c r="AS669" s="59">
        <v>82.0547</v>
      </c>
      <c r="AT669" s="59">
        <v>8253.199043999999</v>
      </c>
      <c r="AU669" s="59">
        <v>41.24452</v>
      </c>
      <c r="AV669" s="59">
        <v>109.02696</v>
      </c>
      <c r="AW669" s="59">
        <v>1454.2808</v>
      </c>
      <c r="AX669" s="59">
        <v>4155.7977200000005</v>
      </c>
      <c r="AY669" s="59">
        <v>53.13172</v>
      </c>
      <c r="AZ669" s="59">
        <v>30.474919999999997</v>
      </c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</row>
    <row r="670" ht="15.75" customHeight="1">
      <c r="A670" s="6">
        <v>669.0</v>
      </c>
      <c r="B670" s="61" t="s">
        <v>720</v>
      </c>
      <c r="C670" s="60">
        <v>3.0</v>
      </c>
      <c r="D670" s="1">
        <v>10.0</v>
      </c>
      <c r="E670" s="1" t="s">
        <v>36</v>
      </c>
      <c r="F670" s="1" t="s">
        <v>41</v>
      </c>
      <c r="G670" s="36">
        <v>9.94845683072005</v>
      </c>
      <c r="H670" s="36">
        <f t="shared" si="1"/>
        <v>9.451033989</v>
      </c>
      <c r="I670" s="36">
        <v>138.4333333333333</v>
      </c>
      <c r="J670" s="36">
        <v>31.366666666666664</v>
      </c>
      <c r="K670" s="59">
        <v>65.5955</v>
      </c>
      <c r="L670" s="59">
        <v>17.584166</v>
      </c>
      <c r="M670" s="59">
        <v>46.22038</v>
      </c>
      <c r="N670" s="59">
        <v>2372.524338</v>
      </c>
      <c r="O670" s="59">
        <v>21.438616</v>
      </c>
      <c r="P670" s="59">
        <v>26.25344</v>
      </c>
      <c r="Q670" s="59">
        <v>66.05016</v>
      </c>
      <c r="R670" s="59">
        <v>28.963620000000002</v>
      </c>
      <c r="S670" s="59">
        <v>20.313142</v>
      </c>
      <c r="T670" s="59">
        <v>55.09514</v>
      </c>
      <c r="U670" s="59">
        <v>72.10552</v>
      </c>
      <c r="V670" s="59">
        <v>65.26276</v>
      </c>
      <c r="W670" s="59">
        <v>62.64148</v>
      </c>
      <c r="X670" s="59">
        <v>3824.913011</v>
      </c>
      <c r="Y670" s="59">
        <v>33.25876</v>
      </c>
      <c r="Z670" s="59">
        <v>63.9953</v>
      </c>
      <c r="AA670" s="59">
        <v>77.724</v>
      </c>
      <c r="AB670" s="59">
        <v>70.3453</v>
      </c>
      <c r="AC670" s="59">
        <v>1012.3188</v>
      </c>
      <c r="AD670" s="59">
        <v>2542.28156</v>
      </c>
      <c r="AE670" s="59">
        <v>3896.1047200000003</v>
      </c>
      <c r="AF670" s="59">
        <v>11027.1132</v>
      </c>
      <c r="AG670" s="59">
        <v>39.84752</v>
      </c>
      <c r="AH670" s="59">
        <v>20873.88798</v>
      </c>
      <c r="AI670" s="59">
        <v>21.16963</v>
      </c>
      <c r="AJ670" s="59">
        <v>33777.09052</v>
      </c>
      <c r="AK670" s="59">
        <v>63.29934</v>
      </c>
      <c r="AL670" s="59">
        <v>138.57224</v>
      </c>
      <c r="AM670" s="59">
        <v>17.87144</v>
      </c>
      <c r="AN670" s="59">
        <v>46.36516</v>
      </c>
      <c r="AO670" s="59">
        <v>2725.010859</v>
      </c>
      <c r="AP670" s="59">
        <v>21.593556</v>
      </c>
      <c r="AQ670" s="59">
        <v>27.56916</v>
      </c>
      <c r="AR670" s="59">
        <v>20.235164</v>
      </c>
      <c r="AS670" s="59">
        <v>62.71514</v>
      </c>
      <c r="AT670" s="59">
        <v>3981.4098160000003</v>
      </c>
      <c r="AU670" s="59">
        <v>34.02076</v>
      </c>
      <c r="AV670" s="59">
        <v>79.13116</v>
      </c>
      <c r="AW670" s="59">
        <v>931.79784</v>
      </c>
      <c r="AX670" s="59">
        <v>2644.73932</v>
      </c>
      <c r="AY670" s="59">
        <v>40.70096</v>
      </c>
      <c r="AZ670" s="59">
        <v>21.063966</v>
      </c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</row>
    <row r="671" ht="15.75" customHeight="1">
      <c r="A671" s="6">
        <v>670.0</v>
      </c>
      <c r="B671" s="61" t="s">
        <v>721</v>
      </c>
      <c r="C671" s="60">
        <v>3.0</v>
      </c>
      <c r="D671" s="1">
        <v>8.0</v>
      </c>
      <c r="E671" s="1" t="s">
        <v>36</v>
      </c>
      <c r="F671" s="1" t="s">
        <v>41</v>
      </c>
      <c r="G671" s="36">
        <v>8.673936105825375</v>
      </c>
      <c r="H671" s="36">
        <f t="shared" si="1"/>
        <v>8.240239301</v>
      </c>
      <c r="I671" s="36">
        <v>131.03333333333333</v>
      </c>
      <c r="J671" s="36">
        <v>27.4</v>
      </c>
      <c r="K671" s="59">
        <v>63.20028000000001</v>
      </c>
      <c r="L671" s="59">
        <v>19.241008</v>
      </c>
      <c r="M671" s="59">
        <v>45.39488</v>
      </c>
      <c r="N671" s="59">
        <v>1932.694574</v>
      </c>
      <c r="O671" s="59">
        <v>20.768310000000003</v>
      </c>
      <c r="P671" s="59">
        <v>27.06878</v>
      </c>
      <c r="Q671" s="59">
        <v>58.70448</v>
      </c>
      <c r="R671" s="59">
        <v>30.843220000000002</v>
      </c>
      <c r="S671" s="59">
        <v>19.953478</v>
      </c>
      <c r="T671" s="59">
        <v>53.601620000000004</v>
      </c>
      <c r="U671" s="59">
        <v>68.9864</v>
      </c>
      <c r="V671" s="59">
        <v>61.58484</v>
      </c>
      <c r="W671" s="59">
        <v>58.32094</v>
      </c>
      <c r="X671" s="59">
        <v>3550.920699</v>
      </c>
      <c r="Y671" s="59">
        <v>31.414720000000003</v>
      </c>
      <c r="Z671" s="59">
        <v>59.74334</v>
      </c>
      <c r="AA671" s="59">
        <v>72.66432</v>
      </c>
      <c r="AB671" s="59">
        <v>67.11442</v>
      </c>
      <c r="AC671" s="59">
        <v>956.44448</v>
      </c>
      <c r="AD671" s="59">
        <v>2326.65572</v>
      </c>
      <c r="AE671" s="59">
        <v>3527.56648</v>
      </c>
      <c r="AF671" s="59">
        <v>10043.1832</v>
      </c>
      <c r="AG671" s="59">
        <v>37.1094</v>
      </c>
      <c r="AH671" s="59">
        <v>17701.34542</v>
      </c>
      <c r="AI671" s="59">
        <v>21.251164</v>
      </c>
      <c r="AJ671" s="59">
        <v>28662.67661</v>
      </c>
      <c r="AK671" s="59">
        <v>60.60694</v>
      </c>
      <c r="AL671" s="59">
        <v>132.10032</v>
      </c>
      <c r="AM671" s="59">
        <v>18.809207999999998</v>
      </c>
      <c r="AN671" s="59">
        <v>44.61002</v>
      </c>
      <c r="AO671" s="59">
        <v>2031.6726580000002</v>
      </c>
      <c r="AP671" s="59">
        <v>19.823430000000002</v>
      </c>
      <c r="AQ671" s="59">
        <v>26.22296</v>
      </c>
      <c r="AR671" s="59">
        <v>19.662902</v>
      </c>
      <c r="AS671" s="59">
        <v>58.6486</v>
      </c>
      <c r="AT671" s="59">
        <v>3446.6987430000004</v>
      </c>
      <c r="AU671" s="59">
        <v>31.06166</v>
      </c>
      <c r="AV671" s="59">
        <v>73.24598</v>
      </c>
      <c r="AW671" s="59">
        <v>837.2760400000001</v>
      </c>
      <c r="AX671" s="59">
        <v>2395.04692</v>
      </c>
      <c r="AY671" s="59">
        <v>36.77158</v>
      </c>
      <c r="AZ671" s="59">
        <v>20.541234</v>
      </c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</row>
    <row r="672" ht="15.75" customHeight="1">
      <c r="A672" s="6">
        <v>671.0</v>
      </c>
      <c r="B672" s="61" t="s">
        <v>722</v>
      </c>
      <c r="C672" s="60">
        <v>3.0</v>
      </c>
      <c r="D672" s="1">
        <v>59.0</v>
      </c>
      <c r="E672" s="1" t="s">
        <v>31</v>
      </c>
      <c r="F672" s="1" t="s">
        <v>34</v>
      </c>
      <c r="G672" s="36">
        <v>14.003559739774671</v>
      </c>
      <c r="H672" s="36">
        <f t="shared" si="1"/>
        <v>13.30338175</v>
      </c>
      <c r="I672" s="36">
        <v>146.95</v>
      </c>
      <c r="J672" s="36">
        <v>66.275</v>
      </c>
      <c r="K672" s="59">
        <v>110.05566</v>
      </c>
      <c r="L672" s="59">
        <v>21.391626000000002</v>
      </c>
      <c r="M672" s="59">
        <v>51.31816</v>
      </c>
      <c r="N672" s="59">
        <v>3222.523215</v>
      </c>
      <c r="O672" s="59">
        <v>35.07994</v>
      </c>
      <c r="P672" s="59">
        <v>37.61232</v>
      </c>
      <c r="Q672" s="59">
        <v>100.04044</v>
      </c>
      <c r="R672" s="59">
        <v>38.4937</v>
      </c>
      <c r="S672" s="59"/>
      <c r="T672" s="59">
        <v>56.42864</v>
      </c>
      <c r="U672" s="59">
        <v>110.43412000000001</v>
      </c>
      <c r="V672" s="59">
        <v>110.50524</v>
      </c>
      <c r="W672" s="59">
        <v>63.70574</v>
      </c>
      <c r="X672" s="59">
        <v>7256.535622</v>
      </c>
      <c r="Y672" s="59">
        <v>45.44314</v>
      </c>
      <c r="Z672" s="59">
        <v>94.35592000000001</v>
      </c>
      <c r="AA672" s="59">
        <v>75.77836</v>
      </c>
      <c r="AB672" s="59">
        <v>110.5027</v>
      </c>
      <c r="AC672" s="59">
        <v>1383.4378399999998</v>
      </c>
      <c r="AD672" s="59">
        <v>3561.2459200000003</v>
      </c>
      <c r="AE672" s="59">
        <v>5943.71144</v>
      </c>
      <c r="AF672" s="59">
        <v>15748.686800000001</v>
      </c>
      <c r="AG672" s="59">
        <v>57.67578</v>
      </c>
      <c r="AH672" s="59">
        <v>48754.899919999996</v>
      </c>
      <c r="AI672" s="59"/>
      <c r="AJ672" s="59">
        <v>68984.77487</v>
      </c>
      <c r="AK672" s="59">
        <v>108.29544000000001</v>
      </c>
      <c r="AL672" s="59">
        <v>148.3995</v>
      </c>
      <c r="AM672" s="59">
        <v>23.044912000000004</v>
      </c>
      <c r="AN672" s="59">
        <v>50.03038</v>
      </c>
      <c r="AO672" s="59">
        <v>2833.3295900000003</v>
      </c>
      <c r="AP672" s="59">
        <v>32.2834</v>
      </c>
      <c r="AQ672" s="59">
        <v>36.81476</v>
      </c>
      <c r="AR672" s="59">
        <v>26.38298</v>
      </c>
      <c r="AS672" s="59">
        <v>63.87592</v>
      </c>
      <c r="AT672" s="59">
        <v>6917.650394</v>
      </c>
      <c r="AU672" s="59">
        <v>43.853100000000005</v>
      </c>
      <c r="AV672" s="59">
        <v>75.33132</v>
      </c>
      <c r="AW672" s="59">
        <v>1289.4322</v>
      </c>
      <c r="AX672" s="59">
        <v>3570.92392</v>
      </c>
      <c r="AY672" s="59">
        <v>54.92496</v>
      </c>
      <c r="AZ672" s="59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</row>
    <row r="673" ht="15.75" customHeight="1">
      <c r="A673" s="6">
        <v>672.0</v>
      </c>
      <c r="B673" s="61" t="s">
        <v>723</v>
      </c>
      <c r="C673" s="60">
        <v>3.0</v>
      </c>
      <c r="D673" s="1">
        <v>60.0</v>
      </c>
      <c r="E673" s="1" t="s">
        <v>36</v>
      </c>
      <c r="F673" s="1" t="s">
        <v>34</v>
      </c>
      <c r="G673" s="36">
        <v>26.56102999098643</v>
      </c>
      <c r="H673" s="36">
        <f t="shared" si="1"/>
        <v>25.23297849</v>
      </c>
      <c r="I673" s="36">
        <v>173.55</v>
      </c>
      <c r="J673" s="36">
        <v>82.5</v>
      </c>
      <c r="K673" s="59">
        <v>101.27996</v>
      </c>
      <c r="L673" s="59">
        <v>26.1874</v>
      </c>
      <c r="M673" s="59">
        <v>58.590180000000004</v>
      </c>
      <c r="N673" s="59">
        <v>4218.858895</v>
      </c>
      <c r="O673" s="59">
        <v>36.55568</v>
      </c>
      <c r="P673" s="59">
        <v>40.195499999999996</v>
      </c>
      <c r="Q673" s="59">
        <v>103.80472</v>
      </c>
      <c r="R673" s="59">
        <v>41.64075999999999</v>
      </c>
      <c r="S673" s="59">
        <v>29.491940000000003</v>
      </c>
      <c r="T673" s="59">
        <v>56.12892</v>
      </c>
      <c r="U673" s="59">
        <v>104.16794</v>
      </c>
      <c r="V673" s="59">
        <v>99.86009999999999</v>
      </c>
      <c r="W673" s="59">
        <v>69.91858</v>
      </c>
      <c r="X673" s="59">
        <v>8272.863564</v>
      </c>
      <c r="Y673" s="59">
        <v>41.866820000000004</v>
      </c>
      <c r="Z673" s="59">
        <v>91.97848</v>
      </c>
      <c r="AA673" s="59">
        <v>93.59392</v>
      </c>
      <c r="AB673" s="59">
        <v>104.03586000000001</v>
      </c>
      <c r="AC673" s="59">
        <v>1792.88176</v>
      </c>
      <c r="AD673" s="59">
        <v>4060.05004</v>
      </c>
      <c r="AE673" s="59">
        <v>7079.1344</v>
      </c>
      <c r="AF673" s="59">
        <v>18861.7768</v>
      </c>
      <c r="AG673" s="59">
        <v>53.93182</v>
      </c>
      <c r="AH673" s="59">
        <v>57959.53399</v>
      </c>
      <c r="AI673" s="59"/>
      <c r="AJ673" s="59">
        <v>82627.03562</v>
      </c>
      <c r="AK673" s="59">
        <v>99.73818000000001</v>
      </c>
      <c r="AL673" s="59">
        <v>173.53279999999998</v>
      </c>
      <c r="AM673" s="59">
        <v>27.317700000000002</v>
      </c>
      <c r="AN673" s="59">
        <v>57.332879999999996</v>
      </c>
      <c r="AO673" s="59">
        <v>3630.725876</v>
      </c>
      <c r="AP673" s="59">
        <v>35.3314</v>
      </c>
      <c r="AQ673" s="59">
        <v>40.73652</v>
      </c>
      <c r="AR673" s="59">
        <v>29.22016</v>
      </c>
      <c r="AS673" s="59">
        <v>69.89826</v>
      </c>
      <c r="AT673" s="59">
        <v>8543.906198</v>
      </c>
      <c r="AU673" s="59">
        <v>42.732960000000006</v>
      </c>
      <c r="AV673" s="59">
        <v>93.67266</v>
      </c>
      <c r="AW673" s="59">
        <v>1683.3267999999998</v>
      </c>
      <c r="AX673" s="59">
        <v>4246.3838</v>
      </c>
      <c r="AY673" s="59">
        <v>54.35092</v>
      </c>
      <c r="AZ673" s="59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</row>
    <row r="674" ht="15.75" customHeight="1">
      <c r="A674" s="6">
        <v>673.0</v>
      </c>
      <c r="B674" s="61" t="s">
        <v>724</v>
      </c>
      <c r="C674" s="60">
        <v>3.0</v>
      </c>
      <c r="D674" s="1">
        <v>29.0</v>
      </c>
      <c r="E674" s="1" t="s">
        <v>36</v>
      </c>
      <c r="F674" s="1" t="s">
        <v>583</v>
      </c>
      <c r="G674" s="36">
        <v>33.244226909553056</v>
      </c>
      <c r="H674" s="36">
        <f t="shared" si="1"/>
        <v>31.58201556</v>
      </c>
      <c r="I674" s="36">
        <v>177.8</v>
      </c>
      <c r="J674" s="36">
        <v>86.725</v>
      </c>
      <c r="K674" s="59">
        <v>96.09074000000001</v>
      </c>
      <c r="L674" s="59">
        <v>23.913591999999998</v>
      </c>
      <c r="M674" s="59">
        <v>57.531</v>
      </c>
      <c r="N674" s="59">
        <v>4133.318233</v>
      </c>
      <c r="O674" s="59">
        <v>34.89706</v>
      </c>
      <c r="P674" s="59">
        <v>38.3286</v>
      </c>
      <c r="Q674" s="59">
        <v>104.75468</v>
      </c>
      <c r="R674" s="59">
        <v>39.41572</v>
      </c>
      <c r="S674" s="59">
        <v>29.049979999999998</v>
      </c>
      <c r="T674" s="59">
        <v>57.350660000000005</v>
      </c>
      <c r="U674" s="59">
        <v>104.0003</v>
      </c>
      <c r="V674" s="59">
        <v>94.45497999999999</v>
      </c>
      <c r="W674" s="59">
        <v>81.61274</v>
      </c>
      <c r="X674" s="59">
        <v>10402.367209</v>
      </c>
      <c r="Y674" s="59">
        <v>49.555400000000006</v>
      </c>
      <c r="Z674" s="59">
        <v>91.19616</v>
      </c>
      <c r="AA674" s="59">
        <v>102.3239</v>
      </c>
      <c r="AB674" s="59">
        <v>102.46614000000001</v>
      </c>
      <c r="AC674" s="59">
        <v>1683.52036</v>
      </c>
      <c r="AD674" s="59">
        <v>4521.62612</v>
      </c>
      <c r="AE674" s="59">
        <v>6757.1795999999995</v>
      </c>
      <c r="AF674" s="59">
        <v>19356.0</v>
      </c>
      <c r="AG674" s="59">
        <v>59.82208</v>
      </c>
      <c r="AH674" s="59">
        <v>54891.86887</v>
      </c>
      <c r="AI674" s="59"/>
      <c r="AJ674" s="59">
        <v>84072.37784</v>
      </c>
      <c r="AK674" s="59">
        <v>92.31376</v>
      </c>
      <c r="AL674" s="59">
        <v>178.1175</v>
      </c>
      <c r="AM674" s="59">
        <v>25.7429</v>
      </c>
      <c r="AN674" s="59">
        <v>58.46318</v>
      </c>
      <c r="AO674" s="59">
        <v>3758.217514</v>
      </c>
      <c r="AP674" s="59">
        <v>32.81172</v>
      </c>
      <c r="AQ674" s="59">
        <v>38.96868</v>
      </c>
      <c r="AR674" s="59">
        <v>27.68854</v>
      </c>
      <c r="AS674" s="59">
        <v>81.31048</v>
      </c>
      <c r="AT674" s="59">
        <v>10886.606014</v>
      </c>
      <c r="AU674" s="59">
        <v>50.5968</v>
      </c>
      <c r="AV674" s="59">
        <v>102.82936000000001</v>
      </c>
      <c r="AW674" s="59">
        <v>1583.70792</v>
      </c>
      <c r="AX674" s="59">
        <v>4809.70792</v>
      </c>
      <c r="AY674" s="59">
        <v>60.434219999999996</v>
      </c>
      <c r="AZ674" s="59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</row>
    <row r="675" ht="15.75" customHeight="1">
      <c r="A675" s="6">
        <v>674.0</v>
      </c>
      <c r="B675" s="61" t="s">
        <v>725</v>
      </c>
      <c r="C675" s="60">
        <v>3.0</v>
      </c>
      <c r="D675" s="1">
        <v>37.0</v>
      </c>
      <c r="E675" s="1" t="s">
        <v>36</v>
      </c>
      <c r="F675" s="1" t="s">
        <v>583</v>
      </c>
      <c r="G675" s="36">
        <v>32.3392212191604</v>
      </c>
      <c r="H675" s="36">
        <f t="shared" si="1"/>
        <v>30.72226016</v>
      </c>
      <c r="I675" s="36">
        <v>180.89999999999998</v>
      </c>
      <c r="J675" s="36">
        <v>94.225</v>
      </c>
      <c r="K675" s="59">
        <v>107.45978000000001</v>
      </c>
      <c r="L675" s="59">
        <v>24.481028</v>
      </c>
      <c r="M675" s="59">
        <v>62.8269</v>
      </c>
      <c r="N675" s="59">
        <v>4601.006066999999</v>
      </c>
      <c r="O675" s="59">
        <v>36.51758</v>
      </c>
      <c r="P675" s="59">
        <v>39.18712</v>
      </c>
      <c r="Q675" s="59">
        <v>106.12374</v>
      </c>
      <c r="R675" s="59">
        <v>41.64584</v>
      </c>
      <c r="S675" s="59">
        <v>27.55392</v>
      </c>
      <c r="T675" s="59">
        <v>59.46394</v>
      </c>
      <c r="U675" s="59">
        <v>109.27080000000001</v>
      </c>
      <c r="V675" s="59">
        <v>97.59696</v>
      </c>
      <c r="W675" s="59">
        <v>80.30718</v>
      </c>
      <c r="X675" s="59">
        <v>10775.829218</v>
      </c>
      <c r="Y675" s="59">
        <v>49.047399999999996</v>
      </c>
      <c r="Z675" s="59">
        <v>93.63202</v>
      </c>
      <c r="AA675" s="59">
        <v>100.23602000000001</v>
      </c>
      <c r="AB675" s="59">
        <v>107.96524000000001</v>
      </c>
      <c r="AC675" s="59">
        <v>1982.11892</v>
      </c>
      <c r="AD675" s="59">
        <v>4636.79432</v>
      </c>
      <c r="AE675" s="59">
        <v>7043.003199999999</v>
      </c>
      <c r="AF675" s="59">
        <v>20276.700399999998</v>
      </c>
      <c r="AG675" s="59">
        <v>63.68288</v>
      </c>
      <c r="AH675" s="59">
        <v>61720.37344</v>
      </c>
      <c r="AI675" s="59"/>
      <c r="AJ675" s="59">
        <v>92043.06328</v>
      </c>
      <c r="AK675" s="59">
        <v>95.37192</v>
      </c>
      <c r="AL675" s="59">
        <v>180.4924</v>
      </c>
      <c r="AM675" s="59">
        <v>25.585420000000003</v>
      </c>
      <c r="AN675" s="59">
        <v>60.31992</v>
      </c>
      <c r="AO675" s="59">
        <v>3925.365934</v>
      </c>
      <c r="AP675" s="59">
        <v>34.20872</v>
      </c>
      <c r="AQ675" s="59">
        <v>40.924479999999996</v>
      </c>
      <c r="AR675" s="59">
        <v>27.432000000000002</v>
      </c>
      <c r="AS675" s="59">
        <v>80.14716</v>
      </c>
      <c r="AT675" s="59">
        <v>11020.980233999999</v>
      </c>
      <c r="AU675" s="59">
        <v>48.80102</v>
      </c>
      <c r="AV675" s="59">
        <v>100.47224</v>
      </c>
      <c r="AW675" s="59">
        <v>1783.0102000000002</v>
      </c>
      <c r="AX675" s="59">
        <v>4831.4511600000005</v>
      </c>
      <c r="AY675" s="59">
        <v>63.5</v>
      </c>
      <c r="AZ675" s="59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</row>
    <row r="676" ht="15.75" customHeight="1">
      <c r="A676" s="6">
        <v>675.0</v>
      </c>
      <c r="B676" s="61" t="s">
        <v>726</v>
      </c>
      <c r="C676" s="60">
        <v>3.0</v>
      </c>
      <c r="D676" s="1">
        <v>62.0</v>
      </c>
      <c r="E676" s="1" t="s">
        <v>36</v>
      </c>
      <c r="F676" s="1" t="s">
        <v>34</v>
      </c>
      <c r="G676" s="36">
        <v>19.696157162007818</v>
      </c>
      <c r="H676" s="36">
        <f t="shared" si="1"/>
        <v>18.7113493</v>
      </c>
      <c r="I676" s="36">
        <v>155.2</v>
      </c>
      <c r="J676" s="36">
        <v>62.099999999999994</v>
      </c>
      <c r="K676" s="59">
        <v>91.20632</v>
      </c>
      <c r="L676" s="59">
        <v>21.72208</v>
      </c>
      <c r="M676" s="59">
        <v>52.50434</v>
      </c>
      <c r="N676" s="59">
        <v>2800.719261</v>
      </c>
      <c r="O676" s="59">
        <v>29.347160000000002</v>
      </c>
      <c r="P676" s="59">
        <v>34.406839999999995</v>
      </c>
      <c r="Q676" s="59">
        <v>91.38412000000001</v>
      </c>
      <c r="R676" s="59">
        <v>41.1988</v>
      </c>
      <c r="S676" s="59">
        <v>26.48204</v>
      </c>
      <c r="T676" s="59">
        <v>55.90032</v>
      </c>
      <c r="U676" s="59">
        <v>92.91828000000001</v>
      </c>
      <c r="V676" s="59">
        <v>90.82024</v>
      </c>
      <c r="W676" s="59">
        <v>65.11798</v>
      </c>
      <c r="X676" s="59">
        <v>6331.97544</v>
      </c>
      <c r="Y676" s="59">
        <v>39.43858</v>
      </c>
      <c r="Z676" s="59">
        <v>88.80602</v>
      </c>
      <c r="AA676" s="59">
        <v>84.58708</v>
      </c>
      <c r="AB676" s="59">
        <v>90.60687999999999</v>
      </c>
      <c r="AC676" s="59">
        <v>1444.73184</v>
      </c>
      <c r="AD676" s="59">
        <v>3354.26576</v>
      </c>
      <c r="AE676" s="59">
        <v>5886.74028</v>
      </c>
      <c r="AF676" s="59">
        <v>15604.8072</v>
      </c>
      <c r="AG676" s="59">
        <v>52.33416</v>
      </c>
      <c r="AH676" s="59">
        <v>43563.46664</v>
      </c>
      <c r="AI676" s="59"/>
      <c r="AJ676" s="59">
        <v>62169.379980000005</v>
      </c>
      <c r="AK676" s="59">
        <v>88.15832</v>
      </c>
      <c r="AL676" s="59">
        <v>154.71648</v>
      </c>
      <c r="AM676" s="59">
        <v>22.83841</v>
      </c>
      <c r="AN676" s="59">
        <v>52.819300000000005</v>
      </c>
      <c r="AO676" s="59">
        <v>2933.782513</v>
      </c>
      <c r="AP676" s="59">
        <v>30.07614</v>
      </c>
      <c r="AQ676" s="59">
        <v>35.23488</v>
      </c>
      <c r="AR676" s="59">
        <v>26.3525</v>
      </c>
      <c r="AS676" s="59">
        <v>65.10528000000001</v>
      </c>
      <c r="AT676" s="59">
        <v>6538.780642</v>
      </c>
      <c r="AU676" s="59">
        <v>39.451280000000004</v>
      </c>
      <c r="AV676" s="59">
        <v>85.08492</v>
      </c>
      <c r="AW676" s="59">
        <v>1400.27756</v>
      </c>
      <c r="AX676" s="59">
        <v>3518.72724</v>
      </c>
      <c r="AY676" s="59">
        <v>51.44262</v>
      </c>
      <c r="AZ676" s="59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</row>
    <row r="677" ht="15.75" customHeight="1">
      <c r="A677" s="6">
        <v>676.0</v>
      </c>
      <c r="B677" s="61" t="s">
        <v>727</v>
      </c>
      <c r="C677" s="60">
        <v>3.0</v>
      </c>
      <c r="D677" s="1">
        <v>64.0</v>
      </c>
      <c r="E677" s="1" t="s">
        <v>31</v>
      </c>
      <c r="F677" s="1" t="s">
        <v>34</v>
      </c>
      <c r="G677" s="36">
        <v>18.520349982793483</v>
      </c>
      <c r="H677" s="36">
        <f t="shared" si="1"/>
        <v>17.59433248</v>
      </c>
      <c r="I677" s="36">
        <v>151.9</v>
      </c>
      <c r="J677" s="36">
        <v>70.125</v>
      </c>
      <c r="K677" s="59">
        <v>105.9561</v>
      </c>
      <c r="L677" s="59">
        <v>20.490688</v>
      </c>
      <c r="M677" s="59">
        <v>54.2544</v>
      </c>
      <c r="N677" s="59">
        <v>3483.2419760000002</v>
      </c>
      <c r="O677" s="59">
        <v>35.006280000000004</v>
      </c>
      <c r="P677" s="59">
        <v>39.51478</v>
      </c>
      <c r="Q677" s="59">
        <v>100.46716</v>
      </c>
      <c r="R677" s="59">
        <v>37.44214</v>
      </c>
      <c r="S677" s="59">
        <v>27.424380000000003</v>
      </c>
      <c r="T677" s="59">
        <v>53.38064</v>
      </c>
      <c r="U677" s="59">
        <v>109.00663999999999</v>
      </c>
      <c r="V677" s="59">
        <v>109.00918</v>
      </c>
      <c r="W677" s="59">
        <v>70.62978</v>
      </c>
      <c r="X677" s="59">
        <v>8679.919128</v>
      </c>
      <c r="Y677" s="59">
        <v>48.417480000000005</v>
      </c>
      <c r="Z677" s="59">
        <v>98.30816</v>
      </c>
      <c r="AA677" s="59">
        <v>82.75574</v>
      </c>
      <c r="AB677" s="59">
        <v>106.56062000000001</v>
      </c>
      <c r="AC677" s="59">
        <v>1516.67164</v>
      </c>
      <c r="AD677" s="59">
        <v>3848.3599200000003</v>
      </c>
      <c r="AE677" s="59">
        <v>5569.62448</v>
      </c>
      <c r="AF677" s="59">
        <v>16374.5308</v>
      </c>
      <c r="AG677" s="59">
        <v>57.71642</v>
      </c>
      <c r="AH677" s="59">
        <v>48040.42236</v>
      </c>
      <c r="AI677" s="59"/>
      <c r="AJ677" s="59">
        <v>72140.93033</v>
      </c>
      <c r="AK677" s="59">
        <v>106.70032</v>
      </c>
      <c r="AL677" s="59">
        <v>153.30424</v>
      </c>
      <c r="AM677" s="59">
        <v>20.380706</v>
      </c>
      <c r="AN677" s="59">
        <v>54.31536</v>
      </c>
      <c r="AO677" s="59">
        <v>3257.099996</v>
      </c>
      <c r="AP677" s="59">
        <v>34.76498</v>
      </c>
      <c r="AQ677" s="59">
        <v>38.91534</v>
      </c>
      <c r="AR677" s="59">
        <v>27.322779999999998</v>
      </c>
      <c r="AS677" s="59">
        <v>70.2818</v>
      </c>
      <c r="AT677" s="59">
        <v>8680.24687</v>
      </c>
      <c r="AU677" s="59">
        <v>48.49368</v>
      </c>
      <c r="AV677" s="59">
        <v>82.50174000000001</v>
      </c>
      <c r="AW677" s="59">
        <v>1431.2471600000001</v>
      </c>
      <c r="AX677" s="59">
        <v>4008.49856</v>
      </c>
      <c r="AY677" s="59">
        <v>57.14238</v>
      </c>
      <c r="AZ677" s="59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</row>
    <row r="678" ht="15.75" customHeight="1">
      <c r="A678" s="6">
        <v>677.0</v>
      </c>
      <c r="B678" s="61" t="s">
        <v>728</v>
      </c>
      <c r="C678" s="60">
        <v>3.0</v>
      </c>
      <c r="D678" s="1">
        <v>71.0</v>
      </c>
      <c r="E678" s="1" t="s">
        <v>31</v>
      </c>
      <c r="F678" s="1" t="s">
        <v>34</v>
      </c>
      <c r="G678" s="36">
        <v>16.011134961329205</v>
      </c>
      <c r="H678" s="36">
        <f t="shared" si="1"/>
        <v>15.21057821</v>
      </c>
      <c r="I678" s="36">
        <v>149.9</v>
      </c>
      <c r="J678" s="36">
        <v>62.325</v>
      </c>
      <c r="K678" s="59">
        <v>100.98024</v>
      </c>
      <c r="L678" s="59">
        <v>22.011386</v>
      </c>
      <c r="M678" s="59">
        <v>51.22164</v>
      </c>
      <c r="N678" s="59">
        <v>2979.994135</v>
      </c>
      <c r="O678" s="59">
        <v>33.40354</v>
      </c>
      <c r="P678" s="59">
        <v>40.23614</v>
      </c>
      <c r="Q678" s="59">
        <v>93.6498</v>
      </c>
      <c r="R678" s="59">
        <v>38.98646</v>
      </c>
      <c r="S678" s="59">
        <v>24.851868</v>
      </c>
      <c r="T678" s="59">
        <v>54.96814</v>
      </c>
      <c r="U678" s="59">
        <v>102.1588</v>
      </c>
      <c r="V678" s="59">
        <v>94.52356</v>
      </c>
      <c r="W678" s="59">
        <v>64.09436000000001</v>
      </c>
      <c r="X678" s="59">
        <v>7462.193727</v>
      </c>
      <c r="Y678" s="59">
        <v>46.68012</v>
      </c>
      <c r="Z678" s="59">
        <v>85.1535</v>
      </c>
      <c r="AA678" s="59">
        <v>84.70645999999999</v>
      </c>
      <c r="AB678" s="59">
        <v>100.23094</v>
      </c>
      <c r="AC678" s="59">
        <v>1388.3413600000001</v>
      </c>
      <c r="AD678" s="59">
        <v>3448.07784</v>
      </c>
      <c r="AE678" s="59">
        <v>5742.28</v>
      </c>
      <c r="AF678" s="59">
        <v>15405.4404</v>
      </c>
      <c r="AG678" s="59">
        <v>54.53634</v>
      </c>
      <c r="AH678" s="59">
        <v>45439.78959</v>
      </c>
      <c r="AI678" s="59"/>
      <c r="AJ678" s="59">
        <v>66480.82599</v>
      </c>
      <c r="AK678" s="59">
        <v>96.51238000000001</v>
      </c>
      <c r="AL678" s="59">
        <v>150.6601</v>
      </c>
      <c r="AM678" s="59">
        <v>23.352760000000004</v>
      </c>
      <c r="AN678" s="59">
        <v>47.52594</v>
      </c>
      <c r="AO678" s="59">
        <v>2834.312816</v>
      </c>
      <c r="AP678" s="59">
        <v>29.502100000000002</v>
      </c>
      <c r="AQ678" s="59">
        <v>40.59682</v>
      </c>
      <c r="AR678" s="59">
        <v>24.35098</v>
      </c>
      <c r="AS678" s="59">
        <v>63.969899999999996</v>
      </c>
      <c r="AT678" s="59">
        <v>7763.552496</v>
      </c>
      <c r="AU678" s="59">
        <v>46.51756</v>
      </c>
      <c r="AV678" s="59">
        <v>85.1789</v>
      </c>
      <c r="AW678" s="59">
        <v>1161.6826</v>
      </c>
      <c r="AX678" s="59">
        <v>3665.3166800000004</v>
      </c>
      <c r="AY678" s="59">
        <v>54.81828</v>
      </c>
      <c r="AZ678" s="59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</row>
    <row r="679" ht="15.75" customHeight="1">
      <c r="A679" s="6">
        <v>678.0</v>
      </c>
      <c r="B679" s="61" t="s">
        <v>729</v>
      </c>
      <c r="C679" s="60">
        <v>3.0</v>
      </c>
      <c r="D679" s="1">
        <v>55.0</v>
      </c>
      <c r="E679" s="1" t="s">
        <v>31</v>
      </c>
      <c r="F679" s="1" t="s">
        <v>34</v>
      </c>
      <c r="G679" s="36">
        <v>15.789761578236718</v>
      </c>
      <c r="H679" s="36">
        <f t="shared" si="1"/>
        <v>15.0002735</v>
      </c>
      <c r="I679" s="36">
        <v>153.85000000000002</v>
      </c>
      <c r="J679" s="36">
        <v>62.475</v>
      </c>
      <c r="K679" s="59">
        <v>97.26422</v>
      </c>
      <c r="L679" s="59">
        <v>22.2504</v>
      </c>
      <c r="M679" s="59">
        <v>51.10734</v>
      </c>
      <c r="N679" s="59">
        <v>2692.564401</v>
      </c>
      <c r="O679" s="59">
        <v>28.81122</v>
      </c>
      <c r="P679" s="59">
        <v>38.47338</v>
      </c>
      <c r="Q679" s="59">
        <v>89.32163999999999</v>
      </c>
      <c r="R679" s="59">
        <v>32.95396</v>
      </c>
      <c r="S679" s="59">
        <v>24.68245</v>
      </c>
      <c r="T679" s="59">
        <v>51.6382</v>
      </c>
      <c r="U679" s="59">
        <v>108.16082</v>
      </c>
      <c r="V679" s="59">
        <v>90.99804</v>
      </c>
      <c r="W679" s="59">
        <v>65.58788</v>
      </c>
      <c r="X679" s="59">
        <v>7791.410566</v>
      </c>
      <c r="Y679" s="59">
        <v>46.936659999999996</v>
      </c>
      <c r="Z679" s="59">
        <v>79.15147999999999</v>
      </c>
      <c r="AA679" s="59">
        <v>86.1441</v>
      </c>
      <c r="AB679" s="59">
        <v>104.71404</v>
      </c>
      <c r="AC679" s="59">
        <v>1329.4346</v>
      </c>
      <c r="AD679" s="59">
        <v>3577.8275599999997</v>
      </c>
      <c r="AE679" s="59">
        <v>5540.39692</v>
      </c>
      <c r="AF679" s="59">
        <v>15645.454800000001</v>
      </c>
      <c r="AG679" s="59">
        <v>57.269380000000005</v>
      </c>
      <c r="AH679" s="59">
        <v>43361.90531</v>
      </c>
      <c r="AI679" s="59"/>
      <c r="AJ679" s="59">
        <v>64647.1095</v>
      </c>
      <c r="AK679" s="59">
        <v>92.8116</v>
      </c>
      <c r="AL679" s="59">
        <v>153.98242</v>
      </c>
      <c r="AM679" s="59">
        <v>23.217378000000004</v>
      </c>
      <c r="AN679" s="59">
        <v>52.801520000000004</v>
      </c>
      <c r="AO679" s="59">
        <v>2453.14887</v>
      </c>
      <c r="AP679" s="59">
        <v>28.33116</v>
      </c>
      <c r="AQ679" s="59">
        <v>39.243</v>
      </c>
      <c r="AR679" s="59">
        <v>23.807166</v>
      </c>
      <c r="AS679" s="59">
        <v>65.6082</v>
      </c>
      <c r="AT679" s="59">
        <v>8347.260998</v>
      </c>
      <c r="AU679" s="59">
        <v>47.698660000000004</v>
      </c>
      <c r="AV679" s="59">
        <v>86.89848</v>
      </c>
      <c r="AW679" s="59">
        <v>1252.7848399999998</v>
      </c>
      <c r="AX679" s="59">
        <v>3945.0754</v>
      </c>
      <c r="AY679" s="59">
        <v>60.157360000000004</v>
      </c>
      <c r="AZ679" s="59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</row>
    <row r="680" ht="15.75" customHeight="1">
      <c r="A680" s="6">
        <v>679.0</v>
      </c>
      <c r="B680" s="61" t="s">
        <v>730</v>
      </c>
      <c r="C680" s="60">
        <v>3.0</v>
      </c>
      <c r="D680" s="1">
        <v>38.0</v>
      </c>
      <c r="E680" s="1" t="s">
        <v>36</v>
      </c>
      <c r="F680" s="1" t="s">
        <v>34</v>
      </c>
      <c r="G680" s="36">
        <v>29.480184315057727</v>
      </c>
      <c r="H680" s="36">
        <f t="shared" si="1"/>
        <v>28.0061751</v>
      </c>
      <c r="I680" s="36">
        <v>172.0</v>
      </c>
      <c r="J680" s="36">
        <v>128.09</v>
      </c>
      <c r="K680" s="59">
        <v>135.95096</v>
      </c>
      <c r="L680" s="59">
        <v>25.62098</v>
      </c>
      <c r="M680" s="59">
        <v>61.686440000000005</v>
      </c>
      <c r="N680" s="59">
        <v>4763.402228</v>
      </c>
      <c r="O680" s="59">
        <v>41.17086</v>
      </c>
      <c r="P680" s="59">
        <v>48.7045</v>
      </c>
      <c r="Q680" s="59">
        <v>129.21234</v>
      </c>
      <c r="R680" s="59">
        <v>42.090340000000005</v>
      </c>
      <c r="S680" s="59">
        <v>30.23108</v>
      </c>
      <c r="T680" s="59">
        <v>57.47766000000001</v>
      </c>
      <c r="U680" s="59">
        <v>135.91794000000002</v>
      </c>
      <c r="V680" s="59">
        <v>136.51991999999998</v>
      </c>
      <c r="W680" s="59">
        <v>66.57594</v>
      </c>
      <c r="X680" s="59">
        <v>11444.914510999999</v>
      </c>
      <c r="Y680" s="59">
        <v>59.59602</v>
      </c>
      <c r="Z680" s="59">
        <v>124.88418</v>
      </c>
      <c r="AA680" s="59">
        <v>87.4522</v>
      </c>
      <c r="AB680" s="59">
        <v>136.56056</v>
      </c>
      <c r="AC680" s="59">
        <v>1903.72712</v>
      </c>
      <c r="AD680" s="59">
        <v>4411.74856</v>
      </c>
      <c r="AE680" s="59">
        <v>9421.2104</v>
      </c>
      <c r="AF680" s="59">
        <v>22085.8412</v>
      </c>
      <c r="AG680" s="59">
        <v>70.53834</v>
      </c>
      <c r="AH680" s="59">
        <v>100595.49077</v>
      </c>
      <c r="AI680" s="59"/>
      <c r="AJ680" s="59">
        <v>133551.58758</v>
      </c>
      <c r="AK680" s="59">
        <v>130.14705999999998</v>
      </c>
      <c r="AL680" s="59">
        <v>171.98594</v>
      </c>
      <c r="AM680" s="59">
        <v>26.66492</v>
      </c>
      <c r="AN680" s="59">
        <v>55.88</v>
      </c>
      <c r="AO680" s="59">
        <v>5112.119716</v>
      </c>
      <c r="AP680" s="59">
        <v>39.461439999999996</v>
      </c>
      <c r="AQ680" s="59">
        <v>47.73930000000001</v>
      </c>
      <c r="AR680" s="59">
        <v>30.18282</v>
      </c>
      <c r="AS680" s="59">
        <v>66.30416</v>
      </c>
      <c r="AT680" s="59">
        <v>11635.496484</v>
      </c>
      <c r="AU680" s="59">
        <v>60.325</v>
      </c>
      <c r="AV680" s="59">
        <v>86.71306000000001</v>
      </c>
      <c r="AW680" s="59">
        <v>1627.77508</v>
      </c>
      <c r="AX680" s="59">
        <v>4720.86388</v>
      </c>
      <c r="AY680" s="59">
        <v>70.15988</v>
      </c>
      <c r="AZ680" s="59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</row>
    <row r="681" ht="15.75" customHeight="1">
      <c r="A681" s="6">
        <v>680.0</v>
      </c>
      <c r="B681" s="61" t="s">
        <v>731</v>
      </c>
      <c r="C681" s="60">
        <v>3.0</v>
      </c>
      <c r="D681" s="1">
        <v>30.0</v>
      </c>
      <c r="E681" s="1" t="s">
        <v>36</v>
      </c>
      <c r="F681" s="1" t="s">
        <v>82</v>
      </c>
      <c r="G681" s="36">
        <v>29.95604814694797</v>
      </c>
      <c r="H681" s="36">
        <f t="shared" si="1"/>
        <v>28.45824574</v>
      </c>
      <c r="I681" s="36">
        <v>186.64999999999998</v>
      </c>
      <c r="J681" s="36">
        <v>79.025</v>
      </c>
      <c r="K681" s="59">
        <v>86.63431999999999</v>
      </c>
      <c r="L681" s="59">
        <v>22.962108</v>
      </c>
      <c r="M681" s="59">
        <v>64.8335</v>
      </c>
      <c r="N681" s="59">
        <v>4289.815038</v>
      </c>
      <c r="O681" s="59">
        <v>34.21888</v>
      </c>
      <c r="P681" s="59">
        <v>36.1569</v>
      </c>
      <c r="Q681" s="59">
        <v>102.73792</v>
      </c>
      <c r="R681" s="59">
        <v>39.822120000000005</v>
      </c>
      <c r="S681" s="59">
        <v>28.044140000000002</v>
      </c>
      <c r="T681" s="59">
        <v>61.295280000000005</v>
      </c>
      <c r="U681" s="59">
        <v>96.34474</v>
      </c>
      <c r="V681" s="59">
        <v>86.73846</v>
      </c>
      <c r="W681" s="59">
        <v>82.6135</v>
      </c>
      <c r="X681" s="59">
        <v>8827.566899000001</v>
      </c>
      <c r="Y681" s="59">
        <v>41.536620000000006</v>
      </c>
      <c r="Z681" s="59">
        <v>85.04174</v>
      </c>
      <c r="AA681" s="59">
        <v>104.32795999999999</v>
      </c>
      <c r="AB681" s="59">
        <v>95.79356</v>
      </c>
      <c r="AC681" s="59">
        <v>1830.4969199999998</v>
      </c>
      <c r="AD681" s="59">
        <v>4361.552</v>
      </c>
      <c r="AE681" s="59">
        <v>6899.768800000001</v>
      </c>
      <c r="AF681" s="59">
        <v>19269.5432</v>
      </c>
      <c r="AG681" s="59">
        <v>54.650639999999996</v>
      </c>
      <c r="AH681" s="59">
        <v>53884.06222</v>
      </c>
      <c r="AI681" s="59"/>
      <c r="AJ681" s="59">
        <v>79515.12533000001</v>
      </c>
      <c r="AK681" s="59">
        <v>86.4997</v>
      </c>
      <c r="AL681" s="59">
        <v>186.309</v>
      </c>
      <c r="AM681" s="59">
        <v>23.850854</v>
      </c>
      <c r="AN681" s="59">
        <v>60.51804</v>
      </c>
      <c r="AO681" s="59">
        <v>3479.472943</v>
      </c>
      <c r="AP681" s="59">
        <v>30.071060000000003</v>
      </c>
      <c r="AQ681" s="59">
        <v>36.59632</v>
      </c>
      <c r="AR681" s="59">
        <v>27.61488</v>
      </c>
      <c r="AS681" s="59">
        <v>82.4865</v>
      </c>
      <c r="AT681" s="59">
        <v>9033.552746</v>
      </c>
      <c r="AU681" s="59">
        <v>41.76522000000001</v>
      </c>
      <c r="AV681" s="59">
        <v>104.71658</v>
      </c>
      <c r="AW681" s="59">
        <v>1633.969</v>
      </c>
      <c r="AX681" s="59">
        <v>4543.4984</v>
      </c>
      <c r="AY681" s="59">
        <v>54.2671</v>
      </c>
      <c r="AZ681" s="59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</row>
    <row r="682" ht="15.75" customHeight="1">
      <c r="A682" s="6">
        <v>681.0</v>
      </c>
      <c r="B682" s="61" t="s">
        <v>732</v>
      </c>
      <c r="C682" s="60">
        <v>3.0</v>
      </c>
      <c r="D682" s="1">
        <v>57.0</v>
      </c>
      <c r="E682" s="1" t="s">
        <v>36</v>
      </c>
      <c r="F682" s="1" t="s">
        <v>34</v>
      </c>
      <c r="G682" s="36">
        <v>37.01700944646098</v>
      </c>
      <c r="H682" s="36">
        <f t="shared" si="1"/>
        <v>35.16615897</v>
      </c>
      <c r="I682" s="36">
        <v>173.60000000000002</v>
      </c>
      <c r="J682" s="36">
        <v>113.025</v>
      </c>
      <c r="K682" s="59">
        <v>108.86948000000001</v>
      </c>
      <c r="L682" s="59">
        <v>28.28036</v>
      </c>
      <c r="M682" s="59">
        <v>63.1952</v>
      </c>
      <c r="N682" s="59">
        <v>5653.057887000001</v>
      </c>
      <c r="O682" s="59">
        <v>42.51452</v>
      </c>
      <c r="P682" s="59">
        <v>47.15764</v>
      </c>
      <c r="Q682" s="59">
        <v>121.99112</v>
      </c>
      <c r="R682" s="59">
        <v>46.108619999999995</v>
      </c>
      <c r="S682" s="59">
        <v>32.83966</v>
      </c>
      <c r="T682" s="59">
        <v>58.879740000000005</v>
      </c>
      <c r="U682" s="59">
        <v>113.62182</v>
      </c>
      <c r="V682" s="59">
        <v>113.81232</v>
      </c>
      <c r="W682" s="59">
        <v>74.3077</v>
      </c>
      <c r="X682" s="59">
        <v>11589.776475</v>
      </c>
      <c r="Y682" s="59">
        <v>52.8955</v>
      </c>
      <c r="Z682" s="59">
        <v>114.07648</v>
      </c>
      <c r="AA682" s="59">
        <v>96.33458</v>
      </c>
      <c r="AB682" s="59">
        <v>109.05236</v>
      </c>
      <c r="AC682" s="59">
        <v>2258.8452</v>
      </c>
      <c r="AD682" s="59">
        <v>4691.95892</v>
      </c>
      <c r="AE682" s="59">
        <v>7721.1084</v>
      </c>
      <c r="AF682" s="59">
        <v>21622.587600000003</v>
      </c>
      <c r="AG682" s="59">
        <v>64.1985</v>
      </c>
      <c r="AH682" s="59">
        <v>75803.44718</v>
      </c>
      <c r="AI682" s="59"/>
      <c r="AJ682" s="59">
        <v>110137.6991</v>
      </c>
      <c r="AK682" s="59">
        <v>108.68914</v>
      </c>
      <c r="AL682" s="59">
        <v>172.36694</v>
      </c>
      <c r="AM682" s="59">
        <v>28.01366</v>
      </c>
      <c r="AN682" s="59">
        <v>62.1538</v>
      </c>
      <c r="AO682" s="59">
        <v>5296.474591</v>
      </c>
      <c r="AP682" s="59">
        <v>39.5605</v>
      </c>
      <c r="AQ682" s="59">
        <v>47.60214</v>
      </c>
      <c r="AR682" s="59">
        <v>30.744159999999997</v>
      </c>
      <c r="AS682" s="59">
        <v>74.57948</v>
      </c>
      <c r="AT682" s="59">
        <v>11794.451354</v>
      </c>
      <c r="AU682" s="59">
        <v>53.47208</v>
      </c>
      <c r="AV682" s="59">
        <v>94.00794</v>
      </c>
      <c r="AW682" s="59">
        <v>2051.1553200000003</v>
      </c>
      <c r="AX682" s="59">
        <v>4899.39072</v>
      </c>
      <c r="AY682" s="59">
        <v>64.84366</v>
      </c>
      <c r="AZ682" s="59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</row>
    <row r="683" ht="15.75" customHeight="1">
      <c r="A683" s="6">
        <v>682.0</v>
      </c>
      <c r="B683" s="61" t="s">
        <v>733</v>
      </c>
      <c r="C683" s="60">
        <v>3.0</v>
      </c>
      <c r="D683" s="1">
        <v>53.0</v>
      </c>
      <c r="E683" s="1" t="s">
        <v>31</v>
      </c>
      <c r="F683" s="1" t="s">
        <v>583</v>
      </c>
      <c r="G683" s="36">
        <v>22.651018870690407</v>
      </c>
      <c r="H683" s="36">
        <f t="shared" si="1"/>
        <v>21.51846793</v>
      </c>
      <c r="I683" s="36">
        <v>162.85000000000002</v>
      </c>
      <c r="J683" s="36">
        <v>75.975</v>
      </c>
      <c r="K683" s="59">
        <v>106.10342000000001</v>
      </c>
      <c r="L683" s="59">
        <v>22.417786000000003</v>
      </c>
      <c r="M683" s="59">
        <v>54.472840000000005</v>
      </c>
      <c r="N683" s="59">
        <v>3721.51041</v>
      </c>
      <c r="O683" s="59">
        <v>33.55594</v>
      </c>
      <c r="P683" s="59">
        <v>40.937180000000005</v>
      </c>
      <c r="Q683" s="59">
        <v>100.23094</v>
      </c>
      <c r="R683" s="59">
        <v>36.964620000000004</v>
      </c>
      <c r="S683" s="59">
        <v>27.24912</v>
      </c>
      <c r="T683" s="59">
        <v>56.98236000000001</v>
      </c>
      <c r="U683" s="59">
        <v>108.06175999999999</v>
      </c>
      <c r="V683" s="59">
        <v>99.39020000000001</v>
      </c>
      <c r="W683" s="59">
        <v>73.6981</v>
      </c>
      <c r="X683" s="59">
        <v>9841.600647000001</v>
      </c>
      <c r="Y683" s="59">
        <v>49.90592</v>
      </c>
      <c r="Z683" s="59">
        <v>90.61958</v>
      </c>
      <c r="AA683" s="59">
        <v>93.41358000000001</v>
      </c>
      <c r="AB683" s="59">
        <v>107.90936</v>
      </c>
      <c r="AC683" s="59">
        <v>1567.5133999999998</v>
      </c>
      <c r="AD683" s="59">
        <v>4146.7649200000005</v>
      </c>
      <c r="AE683" s="59">
        <v>6013.39304</v>
      </c>
      <c r="AF683" s="59">
        <v>17521.051199999998</v>
      </c>
      <c r="AG683" s="59">
        <v>61.89726</v>
      </c>
      <c r="AH683" s="59">
        <v>50265.79054</v>
      </c>
      <c r="AI683" s="59"/>
      <c r="AJ683" s="59">
        <v>77470.01525</v>
      </c>
      <c r="AK683" s="59">
        <v>102.12324000000001</v>
      </c>
      <c r="AL683" s="59">
        <v>164.18052000000003</v>
      </c>
      <c r="AM683" s="59">
        <v>23.634192000000002</v>
      </c>
      <c r="AN683" s="59">
        <v>53.291740000000004</v>
      </c>
      <c r="AO683" s="59">
        <v>3491.927139</v>
      </c>
      <c r="AP683" s="59">
        <v>32.3596</v>
      </c>
      <c r="AQ683" s="59">
        <v>40.46982</v>
      </c>
      <c r="AR683" s="59">
        <v>25.17013</v>
      </c>
      <c r="AS683" s="59">
        <v>73.88606</v>
      </c>
      <c r="AT683" s="59">
        <v>10148.203287999999</v>
      </c>
      <c r="AU683" s="59">
        <v>50.14214</v>
      </c>
      <c r="AV683" s="59">
        <v>93.79966</v>
      </c>
      <c r="AW683" s="59">
        <v>1439.1186</v>
      </c>
      <c r="AX683" s="59">
        <v>4354.583839999999</v>
      </c>
      <c r="AY683" s="59">
        <v>62.2427</v>
      </c>
      <c r="AZ683" s="59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</row>
    <row r="684" ht="15.75" customHeight="1">
      <c r="A684" s="6">
        <v>683.0</v>
      </c>
      <c r="B684" s="61" t="s">
        <v>734</v>
      </c>
      <c r="C684" s="60">
        <v>3.0</v>
      </c>
      <c r="D684" s="1">
        <v>51.0</v>
      </c>
      <c r="E684" s="1" t="s">
        <v>36</v>
      </c>
      <c r="F684" s="1" t="s">
        <v>583</v>
      </c>
      <c r="G684" s="36">
        <v>28.4700244462442</v>
      </c>
      <c r="H684" s="36">
        <f t="shared" si="1"/>
        <v>27.04652322</v>
      </c>
      <c r="I684" s="36">
        <v>175.39999999999998</v>
      </c>
      <c r="J684" s="36">
        <v>85.725</v>
      </c>
      <c r="K684" s="59">
        <v>99.56292</v>
      </c>
      <c r="L684" s="59">
        <v>22.99589</v>
      </c>
      <c r="M684" s="59">
        <v>59.55792</v>
      </c>
      <c r="N684" s="59">
        <v>3865.225277</v>
      </c>
      <c r="O684" s="59">
        <v>33.38068</v>
      </c>
      <c r="P684" s="59">
        <v>38.42512</v>
      </c>
      <c r="Q684" s="59">
        <v>104.71404</v>
      </c>
      <c r="R684" s="59">
        <v>41.783</v>
      </c>
      <c r="S684" s="59">
        <v>29.38272</v>
      </c>
      <c r="T684" s="59">
        <v>56.82488</v>
      </c>
      <c r="U684" s="59">
        <v>103.24338</v>
      </c>
      <c r="V684" s="59">
        <v>100.40874</v>
      </c>
      <c r="W684" s="59">
        <v>74.8411</v>
      </c>
      <c r="X684" s="59">
        <v>8899.997881000001</v>
      </c>
      <c r="Y684" s="59">
        <v>45.57522</v>
      </c>
      <c r="Z684" s="59">
        <v>97.20834</v>
      </c>
      <c r="AA684" s="59">
        <v>96.5581</v>
      </c>
      <c r="AB684" s="59">
        <v>103.07574000000001</v>
      </c>
      <c r="AC684" s="59">
        <v>1798.36596</v>
      </c>
      <c r="AD684" s="59">
        <v>4242.44808</v>
      </c>
      <c r="AE684" s="59">
        <v>7019.776</v>
      </c>
      <c r="AF684" s="59">
        <v>19266.317199999998</v>
      </c>
      <c r="AG684" s="59">
        <v>55.549800000000005</v>
      </c>
      <c r="AH684" s="59">
        <v>58875.57288000001</v>
      </c>
      <c r="AI684" s="59"/>
      <c r="AJ684" s="59">
        <v>84644.28763</v>
      </c>
      <c r="AK684" s="59">
        <v>96.08058</v>
      </c>
      <c r="AL684" s="59">
        <v>175.67148000000003</v>
      </c>
      <c r="AM684" s="59">
        <v>24.893269999999998</v>
      </c>
      <c r="AN684" s="59">
        <v>60.60948</v>
      </c>
      <c r="AO684" s="59">
        <v>3714.95557</v>
      </c>
      <c r="AP684" s="59">
        <v>31.99638</v>
      </c>
      <c r="AQ684" s="59">
        <v>38.7858</v>
      </c>
      <c r="AR684" s="59">
        <v>29.377640000000003</v>
      </c>
      <c r="AS684" s="59">
        <v>75.17892</v>
      </c>
      <c r="AT684" s="59">
        <v>9287.880538</v>
      </c>
      <c r="AU684" s="59">
        <v>46.39563999999999</v>
      </c>
      <c r="AV684" s="59">
        <v>96.3803</v>
      </c>
      <c r="AW684" s="59">
        <v>1714.9416</v>
      </c>
      <c r="AX684" s="59">
        <v>4490.721039999999</v>
      </c>
      <c r="AY684" s="59">
        <v>57.01538</v>
      </c>
      <c r="AZ684" s="59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</row>
    <row r="685" ht="15.75" customHeight="1">
      <c r="A685" s="6">
        <v>684.0</v>
      </c>
      <c r="B685" s="61" t="s">
        <v>735</v>
      </c>
      <c r="C685" s="60">
        <v>3.0</v>
      </c>
      <c r="D685" s="1">
        <v>29.0</v>
      </c>
      <c r="E685" s="1" t="s">
        <v>31</v>
      </c>
      <c r="F685" s="1" t="s">
        <v>201</v>
      </c>
      <c r="G685" s="36">
        <v>22.720629679469997</v>
      </c>
      <c r="H685" s="36">
        <f t="shared" si="1"/>
        <v>21.5845982</v>
      </c>
      <c r="I685" s="36">
        <v>158.1</v>
      </c>
      <c r="J685" s="36">
        <v>71.4</v>
      </c>
      <c r="K685" s="59">
        <v>103.1113</v>
      </c>
      <c r="L685" s="59">
        <v>22.761702</v>
      </c>
      <c r="M685" s="59">
        <v>56.18226</v>
      </c>
      <c r="N685" s="59">
        <v>3542.399407</v>
      </c>
      <c r="O685" s="59">
        <v>30.65272</v>
      </c>
      <c r="P685" s="59">
        <v>37.82314</v>
      </c>
      <c r="Q685" s="59">
        <v>93.48978000000001</v>
      </c>
      <c r="R685" s="59">
        <v>35.1409</v>
      </c>
      <c r="S685" s="59">
        <v>26.062939999999998</v>
      </c>
      <c r="T685" s="59">
        <v>69.5833</v>
      </c>
      <c r="U685" s="59">
        <v>109.97946</v>
      </c>
      <c r="V685" s="59">
        <v>97.75698000000001</v>
      </c>
      <c r="W685" s="59">
        <v>73.39838</v>
      </c>
      <c r="X685" s="59">
        <v>9547.452202</v>
      </c>
      <c r="Y685" s="59">
        <v>49.36744</v>
      </c>
      <c r="Z685" s="59">
        <v>82.30108</v>
      </c>
      <c r="AA685" s="59">
        <v>90.91676</v>
      </c>
      <c r="AB685" s="59">
        <v>108.5215</v>
      </c>
      <c r="AC685" s="59">
        <v>1555.1900799999999</v>
      </c>
      <c r="AD685" s="59">
        <v>4017.4668399999996</v>
      </c>
      <c r="AE685" s="59">
        <v>5806.41288</v>
      </c>
      <c r="AF685" s="59">
        <v>17220.388</v>
      </c>
      <c r="AG685" s="59">
        <v>62.59322</v>
      </c>
      <c r="AH685" s="59">
        <v>45865.854190000005</v>
      </c>
      <c r="AI685" s="59"/>
      <c r="AJ685" s="59">
        <v>72265.47228999999</v>
      </c>
      <c r="AK685" s="59">
        <v>98.37928</v>
      </c>
      <c r="AL685" s="59">
        <v>158.0388</v>
      </c>
      <c r="AM685" s="59">
        <v>24.321262</v>
      </c>
      <c r="AN685" s="59">
        <v>56.8706</v>
      </c>
      <c r="AO685" s="59">
        <v>3331.169688</v>
      </c>
      <c r="AP685" s="59">
        <v>29.95168</v>
      </c>
      <c r="AQ685" s="59">
        <v>38.34384</v>
      </c>
      <c r="AR685" s="59">
        <v>24.570436</v>
      </c>
      <c r="AS685" s="59">
        <v>73.36028</v>
      </c>
      <c r="AT685" s="59">
        <v>9977.777448</v>
      </c>
      <c r="AU685" s="59">
        <v>49.75606</v>
      </c>
      <c r="AV685" s="59">
        <v>90.57894</v>
      </c>
      <c r="AW685" s="59">
        <v>1494.9929200000001</v>
      </c>
      <c r="AX685" s="59">
        <v>4346.51884</v>
      </c>
      <c r="AY685" s="59">
        <v>64.26962</v>
      </c>
      <c r="AZ685" s="59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</row>
    <row r="686" ht="15.75" customHeight="1">
      <c r="A686" s="6">
        <v>685.0</v>
      </c>
      <c r="B686" s="61" t="s">
        <v>736</v>
      </c>
      <c r="C686" s="60">
        <v>3.0</v>
      </c>
      <c r="D686" s="1">
        <v>67.0</v>
      </c>
      <c r="E686" s="1" t="s">
        <v>36</v>
      </c>
      <c r="F686" s="1" t="s">
        <v>34</v>
      </c>
      <c r="G686" s="36">
        <v>20.165200138853297</v>
      </c>
      <c r="H686" s="36">
        <f t="shared" si="1"/>
        <v>19.15694013</v>
      </c>
      <c r="I686" s="36">
        <v>162.95</v>
      </c>
      <c r="J686" s="36">
        <v>60.875</v>
      </c>
      <c r="K686" s="59">
        <v>83.65490000000001</v>
      </c>
      <c r="L686" s="59">
        <v>22.495510000000003</v>
      </c>
      <c r="M686" s="59">
        <v>58.2041</v>
      </c>
      <c r="N686" s="59">
        <v>3100.767062</v>
      </c>
      <c r="O686" s="59">
        <v>30.40888</v>
      </c>
      <c r="P686" s="59">
        <v>35.6235</v>
      </c>
      <c r="Q686" s="59">
        <v>92.16898</v>
      </c>
      <c r="R686" s="59">
        <v>38.35146</v>
      </c>
      <c r="S686" s="59">
        <v>27.205940000000002</v>
      </c>
      <c r="T686" s="59">
        <v>57.70626</v>
      </c>
      <c r="U686" s="59">
        <v>88.38946</v>
      </c>
      <c r="V686" s="59">
        <v>84.40165999999999</v>
      </c>
      <c r="W686" s="59">
        <v>66.5099</v>
      </c>
      <c r="X686" s="59">
        <v>6185.802508000001</v>
      </c>
      <c r="Y686" s="59">
        <v>39.1922</v>
      </c>
      <c r="Z686" s="59">
        <v>81.50860000000002</v>
      </c>
      <c r="AA686" s="59">
        <v>87.89162</v>
      </c>
      <c r="AB686" s="59">
        <v>88.3412</v>
      </c>
      <c r="AC686" s="59">
        <v>1629.5816399999999</v>
      </c>
      <c r="AD686" s="59">
        <v>3384.91276</v>
      </c>
      <c r="AE686" s="59">
        <v>6455.8712000000005</v>
      </c>
      <c r="AF686" s="59">
        <v>16464.8588</v>
      </c>
      <c r="AG686" s="59">
        <v>46.39056</v>
      </c>
      <c r="AH686" s="59">
        <v>44241.89258000001</v>
      </c>
      <c r="AI686" s="59"/>
      <c r="AJ686" s="59">
        <v>62706.87686</v>
      </c>
      <c r="AK686" s="59">
        <v>84.28735999999999</v>
      </c>
      <c r="AL686" s="59">
        <v>164.98824000000002</v>
      </c>
      <c r="AM686" s="59">
        <v>23.469092000000003</v>
      </c>
      <c r="AN686" s="59">
        <v>56.436260000000004</v>
      </c>
      <c r="AO686" s="59">
        <v>2783.840548</v>
      </c>
      <c r="AP686" s="59">
        <v>28.08732</v>
      </c>
      <c r="AQ686" s="59">
        <v>36.12388</v>
      </c>
      <c r="AR686" s="59">
        <v>23.954232</v>
      </c>
      <c r="AS686" s="59">
        <v>66.24574</v>
      </c>
      <c r="AT686" s="59">
        <v>6394.574162000001</v>
      </c>
      <c r="AU686" s="59">
        <v>39.28872</v>
      </c>
      <c r="AV686" s="59">
        <v>88.07196</v>
      </c>
      <c r="AW686" s="59">
        <v>1410.60076</v>
      </c>
      <c r="AX686" s="59">
        <v>3583.6343599999996</v>
      </c>
      <c r="AY686" s="59">
        <v>46.936659999999996</v>
      </c>
      <c r="AZ686" s="59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</row>
    <row r="687" ht="15.75" customHeight="1">
      <c r="A687" s="6">
        <v>686.0</v>
      </c>
      <c r="B687" s="61" t="s">
        <v>737</v>
      </c>
      <c r="C687" s="60">
        <v>3.0</v>
      </c>
      <c r="D687" s="1">
        <v>44.0</v>
      </c>
      <c r="E687" s="1" t="s">
        <v>36</v>
      </c>
      <c r="F687" s="1" t="s">
        <v>34</v>
      </c>
      <c r="G687" s="36">
        <v>26.237253835066717</v>
      </c>
      <c r="H687" s="36">
        <f t="shared" si="1"/>
        <v>24.92539114</v>
      </c>
      <c r="I687" s="36">
        <v>175.25</v>
      </c>
      <c r="J687" s="36">
        <v>64.5</v>
      </c>
      <c r="K687" s="59">
        <v>80.86344</v>
      </c>
      <c r="L687" s="59">
        <v>19.916394</v>
      </c>
      <c r="M687" s="59">
        <v>58.52414</v>
      </c>
      <c r="N687" s="59">
        <v>3457.186487</v>
      </c>
      <c r="O687" s="59">
        <v>31.93796</v>
      </c>
      <c r="P687" s="59">
        <v>33.147000000000006</v>
      </c>
      <c r="Q687" s="59">
        <v>93.14688</v>
      </c>
      <c r="R687" s="59">
        <v>36.964620000000004</v>
      </c>
      <c r="S687" s="59">
        <v>26.52014</v>
      </c>
      <c r="T687" s="59">
        <v>53.8988</v>
      </c>
      <c r="U687" s="59">
        <v>87.54617999999999</v>
      </c>
      <c r="V687" s="59">
        <v>76.59116</v>
      </c>
      <c r="W687" s="59">
        <v>81.21396</v>
      </c>
      <c r="X687" s="59">
        <v>7412.868556</v>
      </c>
      <c r="Y687" s="59">
        <v>41.8973</v>
      </c>
      <c r="Z687" s="59">
        <v>77.31251999999999</v>
      </c>
      <c r="AA687" s="59">
        <v>98.44786</v>
      </c>
      <c r="AB687" s="59">
        <v>85.66658</v>
      </c>
      <c r="AC687" s="59">
        <v>1700.7472000000002</v>
      </c>
      <c r="AD687" s="59">
        <v>3906.0407999999998</v>
      </c>
      <c r="AE687" s="59">
        <v>5681.9538</v>
      </c>
      <c r="AF687" s="59">
        <v>17021.6664</v>
      </c>
      <c r="AG687" s="59">
        <v>48.78832</v>
      </c>
      <c r="AH687" s="59">
        <v>40018.93691</v>
      </c>
      <c r="AI687" s="59"/>
      <c r="AJ687" s="59">
        <v>61708.90247</v>
      </c>
      <c r="AK687" s="59">
        <v>76.94930000000001</v>
      </c>
      <c r="AL687" s="59">
        <v>173.92904</v>
      </c>
      <c r="AM687" s="59">
        <v>21.270722</v>
      </c>
      <c r="AN687" s="59">
        <v>59.26836</v>
      </c>
      <c r="AO687" s="59">
        <v>3315.274201</v>
      </c>
      <c r="AP687" s="59">
        <v>29.657040000000002</v>
      </c>
      <c r="AQ687" s="59">
        <v>33.86328</v>
      </c>
      <c r="AR687" s="59">
        <v>26.2636</v>
      </c>
      <c r="AS687" s="59">
        <v>81.04886</v>
      </c>
      <c r="AT687" s="59">
        <v>7505.6195419999995</v>
      </c>
      <c r="AU687" s="59">
        <v>41.64075999999999</v>
      </c>
      <c r="AV687" s="59">
        <v>98.60026</v>
      </c>
      <c r="AW687" s="59">
        <v>1606.67704</v>
      </c>
      <c r="AX687" s="59">
        <v>4126.50564</v>
      </c>
      <c r="AY687" s="59">
        <v>48.14316</v>
      </c>
      <c r="AZ687" s="59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</row>
    <row r="688" ht="15.75" customHeight="1">
      <c r="A688" s="6">
        <v>687.0</v>
      </c>
      <c r="B688" s="61" t="s">
        <v>738</v>
      </c>
      <c r="C688" s="60">
        <v>3.0</v>
      </c>
      <c r="D688" s="1">
        <v>28.0</v>
      </c>
      <c r="E688" s="1" t="s">
        <v>31</v>
      </c>
      <c r="F688" s="1" t="s">
        <v>583</v>
      </c>
      <c r="G688" s="36">
        <v>21.033862833843916</v>
      </c>
      <c r="H688" s="36">
        <f t="shared" si="1"/>
        <v>19.98216969</v>
      </c>
      <c r="I688" s="36">
        <v>163.6</v>
      </c>
      <c r="J688" s="36">
        <v>62.075</v>
      </c>
      <c r="K688" s="59">
        <v>87.98052</v>
      </c>
      <c r="L688" s="59">
        <v>23.22449</v>
      </c>
      <c r="M688" s="59">
        <v>54.9656</v>
      </c>
      <c r="N688" s="59">
        <v>3165.823849</v>
      </c>
      <c r="O688" s="59">
        <v>27.7241</v>
      </c>
      <c r="P688" s="59">
        <v>36.22294</v>
      </c>
      <c r="Q688" s="59">
        <v>83.41614</v>
      </c>
      <c r="R688" s="59">
        <v>34.52876</v>
      </c>
      <c r="S688" s="59">
        <v>24.79548</v>
      </c>
      <c r="T688" s="59">
        <v>63.627</v>
      </c>
      <c r="U688" s="59">
        <v>101.92512</v>
      </c>
      <c r="V688" s="59">
        <v>82.71002000000001</v>
      </c>
      <c r="W688" s="59">
        <v>72.13854</v>
      </c>
      <c r="X688" s="59">
        <v>8301.540989</v>
      </c>
      <c r="Y688" s="59">
        <v>45.64634</v>
      </c>
      <c r="Z688" s="59">
        <v>71.50354</v>
      </c>
      <c r="AA688" s="59">
        <v>92.83954</v>
      </c>
      <c r="AB688" s="59">
        <v>99.56800000000001</v>
      </c>
      <c r="AC688" s="59">
        <v>1467.70096</v>
      </c>
      <c r="AD688" s="59">
        <v>3848.8760799999995</v>
      </c>
      <c r="AE688" s="59">
        <v>5598.65848</v>
      </c>
      <c r="AF688" s="59">
        <v>16220.328</v>
      </c>
      <c r="AG688" s="59">
        <v>56.916320000000006</v>
      </c>
      <c r="AH688" s="59">
        <v>39507.65939</v>
      </c>
      <c r="AI688" s="59"/>
      <c r="AJ688" s="59">
        <v>61895.71541</v>
      </c>
      <c r="AK688" s="59">
        <v>84.42198</v>
      </c>
      <c r="AL688" s="59">
        <v>163.26612000000003</v>
      </c>
      <c r="AM688" s="59">
        <v>25.478740000000002</v>
      </c>
      <c r="AN688" s="59">
        <v>53.240939999999995</v>
      </c>
      <c r="AO688" s="59">
        <v>2507.062429</v>
      </c>
      <c r="AP688" s="59">
        <v>26.40584</v>
      </c>
      <c r="AQ688" s="59">
        <v>36.71316</v>
      </c>
      <c r="AR688" s="59">
        <v>23.643590000000003</v>
      </c>
      <c r="AS688" s="59">
        <v>71.95819999999999</v>
      </c>
      <c r="AT688" s="59">
        <v>8412.481656</v>
      </c>
      <c r="AU688" s="59">
        <v>45.12818</v>
      </c>
      <c r="AV688" s="59">
        <v>92.73286</v>
      </c>
      <c r="AW688" s="59">
        <v>1308.7882</v>
      </c>
      <c r="AX688" s="59">
        <v>3996.11072</v>
      </c>
      <c r="AY688" s="59">
        <v>56.984899999999996</v>
      </c>
      <c r="AZ688" s="59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</row>
    <row r="689" ht="15.75" customHeight="1">
      <c r="A689" s="6">
        <v>688.0</v>
      </c>
      <c r="B689" s="61" t="s">
        <v>739</v>
      </c>
      <c r="C689" s="60">
        <v>3.0</v>
      </c>
      <c r="D689" s="1">
        <v>24.0</v>
      </c>
      <c r="E689" s="1" t="s">
        <v>36</v>
      </c>
      <c r="F689" s="1" t="s">
        <v>34</v>
      </c>
      <c r="G689" s="36">
        <v>37.36925308663047</v>
      </c>
      <c r="H689" s="36">
        <f t="shared" si="1"/>
        <v>35.50079043</v>
      </c>
      <c r="I689" s="36">
        <v>175.25</v>
      </c>
      <c r="J689" s="36">
        <v>92.525</v>
      </c>
      <c r="K689" s="59">
        <v>105.15854000000002</v>
      </c>
      <c r="L689" s="59">
        <v>23.732236000000004</v>
      </c>
      <c r="M689" s="59">
        <v>61.66358</v>
      </c>
      <c r="N689" s="59">
        <v>4884.99451</v>
      </c>
      <c r="O689" s="59">
        <v>38.45052</v>
      </c>
      <c r="P689" s="59">
        <v>41.20642</v>
      </c>
      <c r="Q689" s="59">
        <v>105.92816</v>
      </c>
      <c r="R689" s="59">
        <v>41.742360000000005</v>
      </c>
      <c r="S689" s="59">
        <v>30.899099999999997</v>
      </c>
      <c r="T689" s="59">
        <v>56.690259999999995</v>
      </c>
      <c r="U689" s="59">
        <v>108.72978</v>
      </c>
      <c r="V689" s="59">
        <v>89.07526000000001</v>
      </c>
      <c r="W689" s="59">
        <v>76.51242</v>
      </c>
      <c r="X689" s="59">
        <v>11423.611281</v>
      </c>
      <c r="Y689" s="59">
        <v>56.0197</v>
      </c>
      <c r="Z689" s="59">
        <v>86.48954</v>
      </c>
      <c r="AA689" s="59">
        <v>93.93428</v>
      </c>
      <c r="AB689" s="59">
        <v>105.69193999999999</v>
      </c>
      <c r="AC689" s="59">
        <v>1989.7967999999998</v>
      </c>
      <c r="AD689" s="59">
        <v>4514.206319999999</v>
      </c>
      <c r="AE689" s="59">
        <v>6651.366800000001</v>
      </c>
      <c r="AF689" s="59">
        <v>19787.6388</v>
      </c>
      <c r="AG689" s="59">
        <v>65.36182000000001</v>
      </c>
      <c r="AH689" s="59">
        <v>54614.926880000006</v>
      </c>
      <c r="AI689" s="59"/>
      <c r="AJ689" s="59">
        <v>86928.64937</v>
      </c>
      <c r="AK689" s="59">
        <v>92.71508000000001</v>
      </c>
      <c r="AL689" s="59">
        <v>175.67401999999998</v>
      </c>
      <c r="AM689" s="59">
        <v>25.56764</v>
      </c>
      <c r="AN689" s="59">
        <v>60.385960000000004</v>
      </c>
      <c r="AO689" s="59">
        <v>4558.399607</v>
      </c>
      <c r="AP689" s="59">
        <v>38.97376</v>
      </c>
      <c r="AQ689" s="59">
        <v>41.582339999999995</v>
      </c>
      <c r="AR689" s="59">
        <v>29.33192</v>
      </c>
      <c r="AS689" s="59">
        <v>76.26858</v>
      </c>
      <c r="AT689" s="59">
        <v>11446.225479</v>
      </c>
      <c r="AU689" s="59">
        <v>55.196740000000005</v>
      </c>
      <c r="AV689" s="59">
        <v>94.37877999999999</v>
      </c>
      <c r="AW689" s="59">
        <v>1879.4676</v>
      </c>
      <c r="AX689" s="59">
        <v>4752.28512</v>
      </c>
      <c r="AY689" s="59">
        <v>64.5922</v>
      </c>
      <c r="AZ689" s="59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</row>
    <row r="690" ht="15.75" customHeight="1">
      <c r="A690" s="6">
        <v>689.0</v>
      </c>
      <c r="B690" s="61" t="s">
        <v>740</v>
      </c>
      <c r="C690" s="60">
        <v>3.0</v>
      </c>
      <c r="D690" s="1">
        <v>33.0</v>
      </c>
      <c r="E690" s="1" t="s">
        <v>31</v>
      </c>
      <c r="F690" s="1" t="s">
        <v>583</v>
      </c>
      <c r="G690" s="36">
        <v>25.323965114966157</v>
      </c>
      <c r="H690" s="36">
        <f t="shared" si="1"/>
        <v>24.05776686</v>
      </c>
      <c r="I690" s="36">
        <v>167.05</v>
      </c>
      <c r="J690" s="36">
        <v>74.225</v>
      </c>
      <c r="K690" s="59">
        <v>102.30358000000001</v>
      </c>
      <c r="L690" s="59">
        <v>22.110954</v>
      </c>
      <c r="M690" s="59">
        <v>56.33466</v>
      </c>
      <c r="N690" s="59">
        <v>3274.961935</v>
      </c>
      <c r="O690" s="59">
        <v>32.37484</v>
      </c>
      <c r="P690" s="59">
        <v>40.26916</v>
      </c>
      <c r="Q690" s="59">
        <v>93.13163999999999</v>
      </c>
      <c r="R690" s="59">
        <v>34.7599</v>
      </c>
      <c r="S690" s="59">
        <v>25.826719999999998</v>
      </c>
      <c r="T690" s="59">
        <v>55.24754</v>
      </c>
      <c r="U690" s="59">
        <v>103.23322</v>
      </c>
      <c r="V690" s="59">
        <v>95.93580000000001</v>
      </c>
      <c r="W690" s="59">
        <v>75.7428</v>
      </c>
      <c r="X690" s="59">
        <v>9490.097352</v>
      </c>
      <c r="Y690" s="59">
        <v>48.381919999999994</v>
      </c>
      <c r="Z690" s="59">
        <v>84.20608</v>
      </c>
      <c r="AA690" s="59">
        <v>92.80144</v>
      </c>
      <c r="AB690" s="59">
        <v>100.73639999999999</v>
      </c>
      <c r="AC690" s="59">
        <v>1544.22168</v>
      </c>
      <c r="AD690" s="59">
        <v>4090.82608</v>
      </c>
      <c r="AE690" s="59">
        <v>5919.00028</v>
      </c>
      <c r="AF690" s="59">
        <v>17266.1972</v>
      </c>
      <c r="AG690" s="59">
        <v>61.11748</v>
      </c>
      <c r="AH690" s="59">
        <v>46934.29311</v>
      </c>
      <c r="AI690" s="59"/>
      <c r="AJ690" s="59">
        <v>72534.22073</v>
      </c>
      <c r="AK690" s="59">
        <v>97.8535</v>
      </c>
      <c r="AL690" s="59">
        <v>166.49954</v>
      </c>
      <c r="AM690" s="59">
        <v>23.462234</v>
      </c>
      <c r="AN690" s="59">
        <v>53.40858</v>
      </c>
      <c r="AO690" s="59">
        <v>2994.742525</v>
      </c>
      <c r="AP690" s="59">
        <v>30.27426</v>
      </c>
      <c r="AQ690" s="59">
        <v>39.99738</v>
      </c>
      <c r="AR690" s="59">
        <v>25.740360000000003</v>
      </c>
      <c r="AS690" s="59">
        <v>75.99934</v>
      </c>
      <c r="AT690" s="59">
        <v>9839.142581999999</v>
      </c>
      <c r="AU690" s="59">
        <v>49.415699999999994</v>
      </c>
      <c r="AV690" s="59">
        <v>92.82430000000001</v>
      </c>
      <c r="AW690" s="59">
        <v>1418.98836</v>
      </c>
      <c r="AX690" s="59">
        <v>4292.96724</v>
      </c>
      <c r="AY690" s="59">
        <v>61.08446</v>
      </c>
      <c r="AZ690" s="59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</row>
    <row r="691" ht="15.75" customHeight="1">
      <c r="A691" s="6">
        <v>690.0</v>
      </c>
      <c r="B691" s="61" t="s">
        <v>741</v>
      </c>
      <c r="C691" s="60">
        <v>3.0</v>
      </c>
      <c r="D691" s="1">
        <v>51.0</v>
      </c>
      <c r="E691" s="1" t="s">
        <v>31</v>
      </c>
      <c r="F691" s="1" t="s">
        <v>583</v>
      </c>
      <c r="G691" s="36">
        <v>17.691273460191347</v>
      </c>
      <c r="H691" s="36">
        <f t="shared" si="1"/>
        <v>16.80670979</v>
      </c>
      <c r="I691" s="36">
        <v>160.05</v>
      </c>
      <c r="J691" s="36">
        <v>49.975</v>
      </c>
      <c r="K691" s="59">
        <v>77.03058</v>
      </c>
      <c r="L691" s="59">
        <v>19.550888</v>
      </c>
      <c r="M691" s="59">
        <v>53.225699999999996</v>
      </c>
      <c r="N691" s="59">
        <v>2815.30378</v>
      </c>
      <c r="O691" s="59">
        <v>26.81986</v>
      </c>
      <c r="P691" s="59">
        <v>33.5153</v>
      </c>
      <c r="Q691" s="59">
        <v>73.84796</v>
      </c>
      <c r="R691" s="59">
        <v>31.226760000000002</v>
      </c>
      <c r="S691" s="59">
        <v>23.169626</v>
      </c>
      <c r="T691" s="59">
        <v>58.27268</v>
      </c>
      <c r="U691" s="59">
        <v>89.93378</v>
      </c>
      <c r="V691" s="59">
        <v>72.64146</v>
      </c>
      <c r="W691" s="59">
        <v>71.12508</v>
      </c>
      <c r="X691" s="59">
        <v>6524.523865</v>
      </c>
      <c r="Y691" s="59">
        <v>40.609519999999996</v>
      </c>
      <c r="Z691" s="59">
        <v>65.34150000000001</v>
      </c>
      <c r="AA691" s="59">
        <v>88.48598000000001</v>
      </c>
      <c r="AB691" s="59">
        <v>88.55456</v>
      </c>
      <c r="AC691" s="59">
        <v>1407.6973600000001</v>
      </c>
      <c r="AD691" s="59">
        <v>3458.78816</v>
      </c>
      <c r="AE691" s="59">
        <v>4961.32992</v>
      </c>
      <c r="AF691" s="59">
        <v>14851.8588</v>
      </c>
      <c r="AG691" s="59">
        <v>50.49266</v>
      </c>
      <c r="AH691" s="59">
        <v>31335.412620000003</v>
      </c>
      <c r="AI691" s="59"/>
      <c r="AJ691" s="59">
        <v>50024.90017</v>
      </c>
      <c r="AK691" s="59">
        <v>73.5965</v>
      </c>
      <c r="AL691" s="59">
        <v>161.51860000000002</v>
      </c>
      <c r="AM691" s="59">
        <v>21.61921</v>
      </c>
      <c r="AN691" s="59">
        <v>54.72176</v>
      </c>
      <c r="AO691" s="59">
        <v>2420.866283</v>
      </c>
      <c r="AP691" s="59">
        <v>25.068530000000003</v>
      </c>
      <c r="AQ691" s="59">
        <v>34.810700000000004</v>
      </c>
      <c r="AR691" s="59">
        <v>22.785578</v>
      </c>
      <c r="AS691" s="59">
        <v>70.89648</v>
      </c>
      <c r="AT691" s="59">
        <v>6929.285235</v>
      </c>
      <c r="AU691" s="59">
        <v>41.229279999999996</v>
      </c>
      <c r="AV691" s="59">
        <v>88.61298000000001</v>
      </c>
      <c r="AW691" s="59">
        <v>1332.53156</v>
      </c>
      <c r="AX691" s="59">
        <v>3691.44728</v>
      </c>
      <c r="AY691" s="59">
        <v>50.876200000000004</v>
      </c>
      <c r="AZ691" s="59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</row>
    <row r="692" ht="15.75" customHeight="1">
      <c r="A692" s="6">
        <v>691.0</v>
      </c>
      <c r="B692" s="61" t="s">
        <v>742</v>
      </c>
      <c r="C692" s="60">
        <v>3.0</v>
      </c>
      <c r="D692" s="1">
        <v>63.0</v>
      </c>
      <c r="E692" s="1" t="s">
        <v>31</v>
      </c>
      <c r="F692" s="1" t="s">
        <v>34</v>
      </c>
      <c r="G692" s="36">
        <v>14.353111926558547</v>
      </c>
      <c r="H692" s="36">
        <f t="shared" si="1"/>
        <v>13.63545633</v>
      </c>
      <c r="I692" s="36">
        <v>146.3</v>
      </c>
      <c r="J692" s="36">
        <v>52.0</v>
      </c>
      <c r="K692" s="59">
        <v>88.95588</v>
      </c>
      <c r="L692" s="59">
        <v>20.072604</v>
      </c>
      <c r="M692" s="59">
        <v>47.97298</v>
      </c>
      <c r="N692" s="59">
        <v>2374.818532</v>
      </c>
      <c r="O692" s="59">
        <v>27.86634</v>
      </c>
      <c r="P692" s="59">
        <v>34.79292</v>
      </c>
      <c r="Q692" s="59">
        <v>86.84514</v>
      </c>
      <c r="R692" s="59">
        <v>35.3314</v>
      </c>
      <c r="S692" s="59">
        <v>23.328884</v>
      </c>
      <c r="T692" s="59">
        <v>51.79568</v>
      </c>
      <c r="U692" s="59">
        <v>90.78976</v>
      </c>
      <c r="V692" s="59">
        <v>86.10346</v>
      </c>
      <c r="W692" s="59">
        <v>62.72784000000001</v>
      </c>
      <c r="X692" s="59">
        <v>5817.092758000001</v>
      </c>
      <c r="Y692" s="59">
        <v>40.360600000000005</v>
      </c>
      <c r="Z692" s="59">
        <v>77.77988</v>
      </c>
      <c r="AA692" s="59">
        <v>80.44942</v>
      </c>
      <c r="AB692" s="59">
        <v>90.53576</v>
      </c>
      <c r="AC692" s="59">
        <v>1175.5544</v>
      </c>
      <c r="AD692" s="59">
        <v>3115.47724</v>
      </c>
      <c r="AE692" s="59">
        <v>5122.95252</v>
      </c>
      <c r="AF692" s="59">
        <v>13669.207199999999</v>
      </c>
      <c r="AG692" s="59">
        <v>49.62652</v>
      </c>
      <c r="AH692" s="59">
        <v>36757.90401</v>
      </c>
      <c r="AI692" s="59"/>
      <c r="AJ692" s="59">
        <v>52738.603930000005</v>
      </c>
      <c r="AK692" s="59">
        <v>86.61654</v>
      </c>
      <c r="AL692" s="59">
        <v>146.89074000000002</v>
      </c>
      <c r="AM692" s="59">
        <v>21.410676</v>
      </c>
      <c r="AN692" s="59">
        <v>49.55286</v>
      </c>
      <c r="AO692" s="59">
        <v>2124.587515</v>
      </c>
      <c r="AP692" s="59">
        <v>26.39314</v>
      </c>
      <c r="AQ692" s="59">
        <v>34.33064</v>
      </c>
      <c r="AR692" s="59">
        <v>22.763226</v>
      </c>
      <c r="AS692" s="59">
        <v>62.212219999999995</v>
      </c>
      <c r="AT692" s="59">
        <v>5664.201115</v>
      </c>
      <c r="AU692" s="59">
        <v>39.02202</v>
      </c>
      <c r="AV692" s="59">
        <v>80.9752</v>
      </c>
      <c r="AW692" s="59">
        <v>1090.64608</v>
      </c>
      <c r="AX692" s="59">
        <v>3164.57696</v>
      </c>
      <c r="AY692" s="59">
        <v>47.828199999999995</v>
      </c>
      <c r="AZ692" s="59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</row>
    <row r="693" ht="15.75" customHeight="1">
      <c r="A693" s="6">
        <v>692.0</v>
      </c>
      <c r="B693" s="61" t="s">
        <v>743</v>
      </c>
      <c r="C693" s="60">
        <v>3.0</v>
      </c>
      <c r="D693" s="1">
        <v>29.0</v>
      </c>
      <c r="E693" s="1" t="s">
        <v>31</v>
      </c>
      <c r="F693" s="1" t="s">
        <v>583</v>
      </c>
      <c r="G693" s="36">
        <v>23.730094995253936</v>
      </c>
      <c r="H693" s="36">
        <f t="shared" si="1"/>
        <v>22.54359025</v>
      </c>
      <c r="I693" s="36">
        <v>162.9</v>
      </c>
      <c r="J693" s="36">
        <v>82.6</v>
      </c>
      <c r="K693" s="59">
        <v>109.29874</v>
      </c>
      <c r="L693" s="59">
        <v>21.606764000000002</v>
      </c>
      <c r="M693" s="59">
        <v>55.305960000000006</v>
      </c>
      <c r="N693" s="59">
        <v>3515.0329500000003</v>
      </c>
      <c r="O693" s="59">
        <v>36.75126</v>
      </c>
      <c r="P693" s="59">
        <v>38.74516</v>
      </c>
      <c r="Q693" s="59">
        <v>104.49052</v>
      </c>
      <c r="R693" s="59">
        <v>37.96792</v>
      </c>
      <c r="S693" s="59">
        <v>27.251659999999998</v>
      </c>
      <c r="T693" s="59">
        <v>56.4388</v>
      </c>
      <c r="U693" s="59">
        <v>110.93958</v>
      </c>
      <c r="V693" s="59">
        <v>105.77575999999999</v>
      </c>
      <c r="W693" s="59">
        <v>72.0725</v>
      </c>
      <c r="X693" s="59">
        <v>10009.896164</v>
      </c>
      <c r="Y693" s="59">
        <v>53.92674</v>
      </c>
      <c r="Z693" s="59">
        <v>93.31198</v>
      </c>
      <c r="AA693" s="59">
        <v>88.86952</v>
      </c>
      <c r="AB693" s="59">
        <v>109.43082</v>
      </c>
      <c r="AC693" s="59">
        <v>1624.54908</v>
      </c>
      <c r="AD693" s="59">
        <v>4143.08728</v>
      </c>
      <c r="AE693" s="59">
        <v>6429.0954</v>
      </c>
      <c r="AF693" s="59">
        <v>18073.9876</v>
      </c>
      <c r="AG693" s="59">
        <v>61.485780000000005</v>
      </c>
      <c r="AH693" s="59">
        <v>56958.28218</v>
      </c>
      <c r="AI693" s="59"/>
      <c r="AJ693" s="59">
        <v>83901.952</v>
      </c>
      <c r="AK693" s="59">
        <v>106.53522</v>
      </c>
      <c r="AL693" s="59">
        <v>163.06546</v>
      </c>
      <c r="AM693" s="59">
        <v>23.518622</v>
      </c>
      <c r="AN693" s="59">
        <v>53.77434</v>
      </c>
      <c r="AO693" s="59">
        <v>3027.352854</v>
      </c>
      <c r="AP693" s="59">
        <v>34.272220000000004</v>
      </c>
      <c r="AQ693" s="59">
        <v>39.81704</v>
      </c>
      <c r="AR693" s="59">
        <v>25.59558</v>
      </c>
      <c r="AS693" s="59">
        <v>71.94804</v>
      </c>
      <c r="AT693" s="59">
        <v>10390.568497</v>
      </c>
      <c r="AU693" s="59">
        <v>54.40934</v>
      </c>
      <c r="AV693" s="59">
        <v>88.84158</v>
      </c>
      <c r="AW693" s="59">
        <v>1424.08544</v>
      </c>
      <c r="AX693" s="59">
        <v>4453.1704</v>
      </c>
      <c r="AY693" s="59">
        <v>62.704980000000006</v>
      </c>
      <c r="AZ693" s="59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</row>
    <row r="694" ht="15.75" customHeight="1">
      <c r="A694" s="6">
        <v>693.0</v>
      </c>
      <c r="B694" s="61" t="s">
        <v>744</v>
      </c>
      <c r="C694" s="60">
        <v>3.0</v>
      </c>
      <c r="D694" s="1">
        <v>56.0</v>
      </c>
      <c r="E694" s="1" t="s">
        <v>31</v>
      </c>
      <c r="F694" s="1" t="s">
        <v>34</v>
      </c>
      <c r="G694" s="36">
        <v>12.832615370167659</v>
      </c>
      <c r="H694" s="36">
        <f t="shared" si="1"/>
        <v>12.1909846</v>
      </c>
      <c r="I694" s="36">
        <v>159.8</v>
      </c>
      <c r="J694" s="36">
        <v>43.2</v>
      </c>
      <c r="K694" s="59">
        <v>76.58608000000001</v>
      </c>
      <c r="L694" s="59">
        <v>19.859498</v>
      </c>
      <c r="M694" s="59">
        <v>54.8767</v>
      </c>
      <c r="N694" s="59">
        <v>2765.978609</v>
      </c>
      <c r="O694" s="59">
        <v>21.425408</v>
      </c>
      <c r="P694" s="59">
        <v>32.57042</v>
      </c>
      <c r="Q694" s="59">
        <v>69.19722</v>
      </c>
      <c r="R694" s="59">
        <v>27.703780000000002</v>
      </c>
      <c r="S694" s="59">
        <v>20.721828000000002</v>
      </c>
      <c r="T694" s="59">
        <v>53.31714</v>
      </c>
      <c r="U694" s="59">
        <v>89.8779</v>
      </c>
      <c r="V694" s="59">
        <v>70.45197999999999</v>
      </c>
      <c r="W694" s="59">
        <v>70.2818</v>
      </c>
      <c r="X694" s="59">
        <v>5872.972769</v>
      </c>
      <c r="Y694" s="59">
        <v>37.4142</v>
      </c>
      <c r="Z694" s="59">
        <v>59.47918000000001</v>
      </c>
      <c r="AA694" s="59">
        <v>90.47734000000001</v>
      </c>
      <c r="AB694" s="59">
        <v>88.77046</v>
      </c>
      <c r="AC694" s="59">
        <v>1346.01624</v>
      </c>
      <c r="AD694" s="59">
        <v>3264.0668</v>
      </c>
      <c r="AE694" s="59">
        <v>4773.8993199999995</v>
      </c>
      <c r="AF694" s="59">
        <v>14027.9384</v>
      </c>
      <c r="AG694" s="59">
        <v>46.28896</v>
      </c>
      <c r="AH694" s="59">
        <v>28046.52165</v>
      </c>
      <c r="AI694" s="59"/>
      <c r="AJ694" s="59">
        <v>44656.486209999995</v>
      </c>
      <c r="AK694" s="59">
        <v>73.42632</v>
      </c>
      <c r="AL694" s="59">
        <v>160.18256</v>
      </c>
      <c r="AM694" s="59">
        <v>22.057868000000003</v>
      </c>
      <c r="AN694" s="59">
        <v>54.973220000000005</v>
      </c>
      <c r="AO694" s="59">
        <v>1871.242949</v>
      </c>
      <c r="AP694" s="59">
        <v>21.473668</v>
      </c>
      <c r="AQ694" s="59">
        <v>32.91586</v>
      </c>
      <c r="AR694" s="59">
        <v>19.687032</v>
      </c>
      <c r="AS694" s="59">
        <v>69.94906</v>
      </c>
      <c r="AT694" s="59">
        <v>6100.425717</v>
      </c>
      <c r="AU694" s="59">
        <v>38.346379999999996</v>
      </c>
      <c r="AV694" s="59">
        <v>90.9193</v>
      </c>
      <c r="AW694" s="59">
        <v>1168.7798</v>
      </c>
      <c r="AX694" s="59">
        <v>3475.3698</v>
      </c>
      <c r="AY694" s="59">
        <v>47.073820000000005</v>
      </c>
      <c r="AZ694" s="59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</row>
    <row r="695" ht="15.75" customHeight="1">
      <c r="A695" s="6">
        <v>694.0</v>
      </c>
      <c r="B695" s="61" t="s">
        <v>745</v>
      </c>
      <c r="C695" s="60">
        <v>3.0</v>
      </c>
      <c r="D695" s="1">
        <v>63.0</v>
      </c>
      <c r="E695" s="1" t="s">
        <v>36</v>
      </c>
      <c r="F695" s="1" t="s">
        <v>201</v>
      </c>
      <c r="G695" s="36">
        <v>26.460899013596446</v>
      </c>
      <c r="H695" s="36">
        <f t="shared" si="1"/>
        <v>25.13785406</v>
      </c>
      <c r="I695" s="36">
        <v>176.45</v>
      </c>
      <c r="J695" s="36">
        <v>63.400000000000006</v>
      </c>
      <c r="K695" s="59">
        <v>87.34806</v>
      </c>
      <c r="L695" s="59">
        <v>20.621498000000003</v>
      </c>
      <c r="M695" s="59">
        <v>58.465720000000005</v>
      </c>
      <c r="N695" s="59">
        <v>3673.004594</v>
      </c>
      <c r="O695" s="59">
        <v>29.905959999999997</v>
      </c>
      <c r="P695" s="59">
        <v>33.19018</v>
      </c>
      <c r="Q695" s="59">
        <v>87.54364000000001</v>
      </c>
      <c r="R695" s="59">
        <v>37.17036</v>
      </c>
      <c r="S695" s="59">
        <v>27.21356</v>
      </c>
      <c r="T695" s="59">
        <v>54.65572</v>
      </c>
      <c r="U695" s="59">
        <v>93.18244</v>
      </c>
      <c r="V695" s="59">
        <v>76.95438</v>
      </c>
      <c r="W695" s="59">
        <v>79.47914</v>
      </c>
      <c r="X695" s="59">
        <v>7105.610431</v>
      </c>
      <c r="Y695" s="59">
        <v>40.223440000000004</v>
      </c>
      <c r="Z695" s="59">
        <v>76.68514</v>
      </c>
      <c r="AA695" s="59">
        <v>102.71759999999999</v>
      </c>
      <c r="AB695" s="59">
        <v>91.33586000000001</v>
      </c>
      <c r="AC695" s="59">
        <v>1643.0018</v>
      </c>
      <c r="AD695" s="59">
        <v>4013.01496</v>
      </c>
      <c r="AE695" s="59">
        <v>5991.58528</v>
      </c>
      <c r="AF695" s="59">
        <v>17375.8812</v>
      </c>
      <c r="AG695" s="59">
        <v>48.30572</v>
      </c>
      <c r="AH695" s="59">
        <v>41910.00825</v>
      </c>
      <c r="AI695" s="59"/>
      <c r="AJ695" s="59">
        <v>63860.5287</v>
      </c>
      <c r="AK695" s="59">
        <v>78.74</v>
      </c>
      <c r="AL695" s="59">
        <v>175.08220000000003</v>
      </c>
      <c r="AM695" s="59">
        <v>21.908008</v>
      </c>
      <c r="AN695" s="59">
        <v>59.4487</v>
      </c>
      <c r="AO695" s="59">
        <v>3975.838202</v>
      </c>
      <c r="AP695" s="59">
        <v>28.686760000000003</v>
      </c>
      <c r="AQ695" s="59">
        <v>34.0487</v>
      </c>
      <c r="AR695" s="59">
        <v>26.494739999999997</v>
      </c>
      <c r="AS695" s="59">
        <v>79.4004</v>
      </c>
      <c r="AT695" s="59">
        <v>7197.378191</v>
      </c>
      <c r="AU695" s="59">
        <v>39.61384</v>
      </c>
      <c r="AV695" s="59">
        <v>103.08082</v>
      </c>
      <c r="AW695" s="59">
        <v>1631.8398399999999</v>
      </c>
      <c r="AX695" s="59">
        <v>4096.76192</v>
      </c>
      <c r="AY695" s="59">
        <v>47.68596</v>
      </c>
      <c r="AZ695" s="59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</row>
    <row r="696" ht="15.75" customHeight="1">
      <c r="A696" s="6">
        <v>695.0</v>
      </c>
      <c r="B696" s="61" t="s">
        <v>746</v>
      </c>
      <c r="C696" s="60">
        <v>3.0</v>
      </c>
      <c r="D696" s="1">
        <v>40.0</v>
      </c>
      <c r="E696" s="1" t="s">
        <v>36</v>
      </c>
      <c r="F696" s="1" t="s">
        <v>34</v>
      </c>
      <c r="G696" s="36">
        <v>31.118608709725386</v>
      </c>
      <c r="H696" s="36">
        <f t="shared" si="1"/>
        <v>29.56267827</v>
      </c>
      <c r="I696" s="36">
        <v>168.8</v>
      </c>
      <c r="J696" s="36">
        <v>72.45</v>
      </c>
      <c r="K696" s="59">
        <v>82.2706</v>
      </c>
      <c r="L696" s="59">
        <v>23.257002</v>
      </c>
      <c r="M696" s="59">
        <v>59.3725</v>
      </c>
      <c r="N696" s="59">
        <v>4097.758226</v>
      </c>
      <c r="O696" s="59">
        <v>35.60064</v>
      </c>
      <c r="P696" s="59">
        <v>39.0144</v>
      </c>
      <c r="Q696" s="59">
        <v>96.93656</v>
      </c>
      <c r="R696" s="59">
        <v>38.097460000000005</v>
      </c>
      <c r="S696" s="59">
        <v>29.377640000000003</v>
      </c>
      <c r="T696" s="59">
        <v>53.63972</v>
      </c>
      <c r="U696" s="59">
        <v>96.18217999999999</v>
      </c>
      <c r="V696" s="59">
        <v>79.04226</v>
      </c>
      <c r="W696" s="59">
        <v>74.05624</v>
      </c>
      <c r="X696" s="59">
        <v>8771.031404</v>
      </c>
      <c r="Y696" s="59">
        <v>47.38116</v>
      </c>
      <c r="Z696" s="59">
        <v>79.16418</v>
      </c>
      <c r="AA696" s="59">
        <v>93.02496000000001</v>
      </c>
      <c r="AB696" s="59">
        <v>91.95816</v>
      </c>
      <c r="AC696" s="59">
        <v>1815.52828</v>
      </c>
      <c r="AD696" s="59">
        <v>3909.65392</v>
      </c>
      <c r="AE696" s="59">
        <v>5738.53784</v>
      </c>
      <c r="AF696" s="59">
        <v>17524.9224</v>
      </c>
      <c r="AG696" s="59">
        <v>56.10606</v>
      </c>
      <c r="AH696" s="59">
        <v>41875.59534</v>
      </c>
      <c r="AI696" s="59"/>
      <c r="AJ696" s="59">
        <v>68178.52955</v>
      </c>
      <c r="AK696" s="59">
        <v>78.34884</v>
      </c>
      <c r="AL696" s="59">
        <v>168.37914</v>
      </c>
      <c r="AM696" s="59">
        <v>25.593040000000002</v>
      </c>
      <c r="AN696" s="59">
        <v>60.558679999999995</v>
      </c>
      <c r="AO696" s="59">
        <v>4341.106661000001</v>
      </c>
      <c r="AP696" s="59">
        <v>35.21202</v>
      </c>
      <c r="AQ696" s="59">
        <v>40.18788</v>
      </c>
      <c r="AR696" s="59">
        <v>28.313380000000002</v>
      </c>
      <c r="AS696" s="59">
        <v>74.06386</v>
      </c>
      <c r="AT696" s="59">
        <v>9093.365661</v>
      </c>
      <c r="AU696" s="59">
        <v>47.2313</v>
      </c>
      <c r="AV696" s="59">
        <v>93.6498</v>
      </c>
      <c r="AW696" s="59">
        <v>1816.68964</v>
      </c>
      <c r="AX696" s="59">
        <v>4244.125599999999</v>
      </c>
      <c r="AY696" s="59">
        <v>56.90362</v>
      </c>
      <c r="AZ696" s="59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</row>
    <row r="697" ht="15.75" customHeight="1">
      <c r="A697" s="6">
        <v>696.0</v>
      </c>
      <c r="B697" s="61" t="s">
        <v>747</v>
      </c>
      <c r="C697" s="60">
        <v>3.0</v>
      </c>
      <c r="D697" s="1">
        <v>36.0</v>
      </c>
      <c r="E697" s="1" t="s">
        <v>31</v>
      </c>
      <c r="F697" s="1" t="s">
        <v>583</v>
      </c>
      <c r="G697" s="36">
        <v>29.887776107012677</v>
      </c>
      <c r="H697" s="36">
        <f t="shared" si="1"/>
        <v>28.3933873</v>
      </c>
      <c r="I697" s="36">
        <v>162.7</v>
      </c>
      <c r="J697" s="36">
        <v>98.75</v>
      </c>
      <c r="K697" s="59">
        <v>117.11686</v>
      </c>
      <c r="L697" s="59">
        <v>26.959560000000003</v>
      </c>
      <c r="M697" s="59">
        <v>53.3527</v>
      </c>
      <c r="N697" s="59">
        <v>4102.838227</v>
      </c>
      <c r="O697" s="59">
        <v>37.97808</v>
      </c>
      <c r="P697" s="59">
        <v>43.77944</v>
      </c>
      <c r="Q697" s="59">
        <v>119.08789999999999</v>
      </c>
      <c r="R697" s="59">
        <v>41.56456</v>
      </c>
      <c r="S697" s="59">
        <v>30.434279999999998</v>
      </c>
      <c r="T697" s="59">
        <v>56.80202</v>
      </c>
      <c r="U697" s="59">
        <v>118.00840000000001</v>
      </c>
      <c r="V697" s="59">
        <v>113.70056000000001</v>
      </c>
      <c r="W697" s="59">
        <v>69.93128</v>
      </c>
      <c r="X697" s="59">
        <v>10860.878267</v>
      </c>
      <c r="Y697" s="59">
        <v>56.36514</v>
      </c>
      <c r="Z697" s="59">
        <v>107.99826</v>
      </c>
      <c r="AA697" s="59">
        <v>89.99474</v>
      </c>
      <c r="AB697" s="59">
        <v>117.68581999999999</v>
      </c>
      <c r="AC697" s="59">
        <v>1743.0723200000002</v>
      </c>
      <c r="AD697" s="59">
        <v>4303.22592</v>
      </c>
      <c r="AE697" s="59">
        <v>7311.4064</v>
      </c>
      <c r="AF697" s="59">
        <v>19558.592800000002</v>
      </c>
      <c r="AG697" s="59">
        <v>68.43522</v>
      </c>
      <c r="AH697" s="59">
        <v>69001.16197</v>
      </c>
      <c r="AI697" s="59"/>
      <c r="AJ697" s="59">
        <v>99794.16158</v>
      </c>
      <c r="AK697" s="59">
        <v>114.1857</v>
      </c>
      <c r="AL697" s="59">
        <v>162.99942000000001</v>
      </c>
      <c r="AM697" s="59">
        <v>28.04668</v>
      </c>
      <c r="AN697" s="59">
        <v>51.2572</v>
      </c>
      <c r="AO697" s="59">
        <v>4354.216340999999</v>
      </c>
      <c r="AP697" s="59">
        <v>37.70884</v>
      </c>
      <c r="AQ697" s="59">
        <v>45.49394</v>
      </c>
      <c r="AR697" s="59">
        <v>29.9212</v>
      </c>
      <c r="AS697" s="59">
        <v>70.18274</v>
      </c>
      <c r="AT697" s="59">
        <v>11474.575162000001</v>
      </c>
      <c r="AU697" s="59">
        <v>57.3913</v>
      </c>
      <c r="AV697" s="59">
        <v>89.92616000000001</v>
      </c>
      <c r="AW697" s="59">
        <v>1648.29244</v>
      </c>
      <c r="AX697" s="59">
        <v>4552.91832</v>
      </c>
      <c r="AY697" s="59">
        <v>70.39864</v>
      </c>
      <c r="AZ697" s="59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</row>
    <row r="698" ht="15.75" customHeight="1">
      <c r="A698" s="6">
        <v>697.0</v>
      </c>
      <c r="B698" s="61" t="s">
        <v>748</v>
      </c>
      <c r="C698" s="60">
        <v>3.0</v>
      </c>
      <c r="D698" s="1">
        <v>56.0</v>
      </c>
      <c r="E698" s="1" t="s">
        <v>31</v>
      </c>
      <c r="F698" s="1" t="s">
        <v>34</v>
      </c>
      <c r="G698" s="36">
        <v>18.996754836873098</v>
      </c>
      <c r="H698" s="36">
        <f t="shared" si="1"/>
        <v>18.0469171</v>
      </c>
      <c r="I698" s="36">
        <v>147.05</v>
      </c>
      <c r="J698" s="36">
        <v>65.85</v>
      </c>
      <c r="K698" s="59">
        <v>100.90912</v>
      </c>
      <c r="L698" s="59">
        <v>23.141178</v>
      </c>
      <c r="M698" s="59">
        <v>50.670460000000006</v>
      </c>
      <c r="N698" s="59">
        <v>3079.13609</v>
      </c>
      <c r="O698" s="59">
        <v>31.93034</v>
      </c>
      <c r="P698" s="59">
        <v>39.946580000000004</v>
      </c>
      <c r="Q698" s="59">
        <v>98.9457</v>
      </c>
      <c r="R698" s="59">
        <v>33.40354</v>
      </c>
      <c r="S698" s="59">
        <v>24.298402</v>
      </c>
      <c r="T698" s="59">
        <v>53.6194</v>
      </c>
      <c r="U698" s="59">
        <v>108.37418000000001</v>
      </c>
      <c r="V698" s="59">
        <v>91.94546</v>
      </c>
      <c r="W698" s="59">
        <v>64.93256</v>
      </c>
      <c r="X698" s="59">
        <v>8672.708804</v>
      </c>
      <c r="Y698" s="59">
        <v>49.88306</v>
      </c>
      <c r="Z698" s="59">
        <v>82.48142</v>
      </c>
      <c r="AA698" s="59">
        <v>83.13419999999999</v>
      </c>
      <c r="AB698" s="59">
        <v>106.31678</v>
      </c>
      <c r="AC698" s="59">
        <v>1337.69316</v>
      </c>
      <c r="AD698" s="59">
        <v>3756.1608399999996</v>
      </c>
      <c r="AE698" s="59">
        <v>5395.93664</v>
      </c>
      <c r="AF698" s="59">
        <v>15724.169199999998</v>
      </c>
      <c r="AG698" s="59">
        <v>60.7314</v>
      </c>
      <c r="AH698" s="59">
        <v>43016.1375</v>
      </c>
      <c r="AI698" s="59"/>
      <c r="AJ698" s="59">
        <v>66764.32282</v>
      </c>
      <c r="AK698" s="59">
        <v>96.09836000000001</v>
      </c>
      <c r="AL698" s="59">
        <v>147.32762</v>
      </c>
      <c r="AM698" s="59">
        <v>25.45334</v>
      </c>
      <c r="AN698" s="59">
        <v>49.65954</v>
      </c>
      <c r="AO698" s="59">
        <v>3231.699991</v>
      </c>
      <c r="AP698" s="59">
        <v>31.74238</v>
      </c>
      <c r="AQ698" s="59">
        <v>40.637460000000004</v>
      </c>
      <c r="AR698" s="59">
        <v>25.69464</v>
      </c>
      <c r="AS698" s="59">
        <v>64.90462000000001</v>
      </c>
      <c r="AT698" s="59">
        <v>8765.132048</v>
      </c>
      <c r="AU698" s="59">
        <v>48.95342</v>
      </c>
      <c r="AV698" s="59">
        <v>83.9216</v>
      </c>
      <c r="AW698" s="59">
        <v>1316.46608</v>
      </c>
      <c r="AX698" s="59">
        <v>3917.6544000000004</v>
      </c>
      <c r="AY698" s="59">
        <v>60.261500000000005</v>
      </c>
      <c r="AZ698" s="59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</row>
    <row r="699" ht="15.75" customHeight="1">
      <c r="A699" s="6">
        <v>698.0</v>
      </c>
      <c r="B699" s="61" t="s">
        <v>749</v>
      </c>
      <c r="C699" s="60">
        <v>3.0</v>
      </c>
      <c r="D699" s="1">
        <v>61.0</v>
      </c>
      <c r="E699" s="1" t="s">
        <v>36</v>
      </c>
      <c r="F699" s="1" t="s">
        <v>34</v>
      </c>
      <c r="G699" s="36">
        <v>25.8660708277198</v>
      </c>
      <c r="H699" s="36">
        <f t="shared" si="1"/>
        <v>24.57276729</v>
      </c>
      <c r="I699" s="36">
        <v>157.555</v>
      </c>
      <c r="J699" s="36">
        <v>79.4</v>
      </c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  <c r="AM699" s="59"/>
      <c r="AN699" s="59"/>
      <c r="AO699" s="59"/>
      <c r="AP699" s="59"/>
      <c r="AQ699" s="59"/>
      <c r="AR699" s="59"/>
      <c r="AS699" s="59"/>
      <c r="AT699" s="59"/>
      <c r="AU699" s="59"/>
      <c r="AV699" s="59"/>
      <c r="AW699" s="59"/>
      <c r="AX699" s="59"/>
      <c r="AY699" s="59"/>
      <c r="AZ699" s="59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</row>
    <row r="700" ht="15.75" customHeight="1">
      <c r="A700" s="6">
        <v>699.0</v>
      </c>
      <c r="B700" s="61" t="s">
        <v>750</v>
      </c>
      <c r="C700" s="60">
        <v>3.0</v>
      </c>
      <c r="D700" s="1">
        <v>60.0</v>
      </c>
      <c r="E700" s="1" t="s">
        <v>31</v>
      </c>
      <c r="F700" s="1" t="s">
        <v>82</v>
      </c>
      <c r="G700" s="36">
        <v>20.41754298845276</v>
      </c>
      <c r="H700" s="36">
        <f t="shared" si="1"/>
        <v>19.39666584</v>
      </c>
      <c r="I700" s="36">
        <v>169.675</v>
      </c>
      <c r="J700" s="36">
        <v>61.1</v>
      </c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</row>
    <row r="701" ht="15.75" customHeight="1">
      <c r="A701" s="6">
        <v>700.0</v>
      </c>
      <c r="B701" s="61" t="s">
        <v>751</v>
      </c>
      <c r="C701" s="60">
        <v>3.0</v>
      </c>
      <c r="D701" s="1">
        <v>59.0</v>
      </c>
      <c r="E701" s="1" t="s">
        <v>31</v>
      </c>
      <c r="F701" s="1" t="s">
        <v>583</v>
      </c>
      <c r="G701" s="36">
        <v>21.58151428684583</v>
      </c>
      <c r="H701" s="36">
        <f t="shared" si="1"/>
        <v>20.50243857</v>
      </c>
      <c r="I701" s="36">
        <v>169.35</v>
      </c>
      <c r="J701" s="36">
        <v>78.85</v>
      </c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  <c r="AM701" s="59"/>
      <c r="AN701" s="59"/>
      <c r="AO701" s="59"/>
      <c r="AP701" s="59"/>
      <c r="AQ701" s="59"/>
      <c r="AR701" s="59"/>
      <c r="AS701" s="59"/>
      <c r="AT701" s="59"/>
      <c r="AU701" s="59"/>
      <c r="AV701" s="59"/>
      <c r="AW701" s="59"/>
      <c r="AX701" s="59"/>
      <c r="AY701" s="59"/>
      <c r="AZ701" s="59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</row>
    <row r="702" ht="15.75" customHeight="1">
      <c r="A702" s="6">
        <v>701.0</v>
      </c>
      <c r="B702" s="61" t="s">
        <v>752</v>
      </c>
      <c r="C702" s="60">
        <v>3.0</v>
      </c>
      <c r="D702" s="1">
        <v>49.0</v>
      </c>
      <c r="E702" s="1" t="s">
        <v>31</v>
      </c>
      <c r="F702" s="1" t="s">
        <v>583</v>
      </c>
      <c r="G702" s="36">
        <v>27.242351772584037</v>
      </c>
      <c r="H702" s="36">
        <f t="shared" si="1"/>
        <v>25.88023418</v>
      </c>
      <c r="I702" s="36">
        <v>176.3</v>
      </c>
      <c r="J702" s="36">
        <v>98.45</v>
      </c>
      <c r="K702" s="59">
        <v>115.53698</v>
      </c>
      <c r="L702" s="59">
        <v>22.03704</v>
      </c>
      <c r="M702" s="59">
        <v>58.79592</v>
      </c>
      <c r="N702" s="59">
        <v>4541.193152</v>
      </c>
      <c r="O702" s="59">
        <v>38.98138</v>
      </c>
      <c r="P702" s="59">
        <v>39.43858</v>
      </c>
      <c r="Q702" s="59">
        <v>110.52048</v>
      </c>
      <c r="R702" s="59">
        <v>40.833040000000004</v>
      </c>
      <c r="S702" s="59">
        <v>29.97454</v>
      </c>
      <c r="T702" s="59">
        <v>57.751979999999996</v>
      </c>
      <c r="U702" s="59">
        <v>116.93398</v>
      </c>
      <c r="V702" s="59">
        <v>116.9543</v>
      </c>
      <c r="W702" s="59">
        <v>80.35798</v>
      </c>
      <c r="X702" s="59">
        <v>10741.416308</v>
      </c>
      <c r="Y702" s="59">
        <v>50.7619</v>
      </c>
      <c r="Z702" s="59">
        <v>102.87762000000001</v>
      </c>
      <c r="AA702" s="59">
        <v>95.55988</v>
      </c>
      <c r="AB702" s="59">
        <v>115.99418</v>
      </c>
      <c r="AC702" s="59">
        <v>1934.1805599999998</v>
      </c>
      <c r="AD702" s="59">
        <v>4637.63308</v>
      </c>
      <c r="AE702" s="59">
        <v>7052.681199999999</v>
      </c>
      <c r="AF702" s="59">
        <v>20448.3236</v>
      </c>
      <c r="AG702" s="59">
        <v>62.29858</v>
      </c>
      <c r="AH702" s="59">
        <v>67267.40679</v>
      </c>
      <c r="AI702" s="59"/>
      <c r="AJ702" s="59">
        <v>97798.21280000001</v>
      </c>
      <c r="AK702" s="59">
        <v>114.90960000000001</v>
      </c>
      <c r="AL702" s="59">
        <v>175.87976</v>
      </c>
      <c r="AM702" s="59">
        <v>24.201882</v>
      </c>
      <c r="AN702" s="59">
        <v>60.74918</v>
      </c>
      <c r="AO702" s="59">
        <v>4088.745321</v>
      </c>
      <c r="AP702" s="59">
        <v>36.0426</v>
      </c>
      <c r="AQ702" s="59">
        <v>39.69766</v>
      </c>
      <c r="AR702" s="59">
        <v>28.57754</v>
      </c>
      <c r="AS702" s="59">
        <v>80.54594</v>
      </c>
      <c r="AT702" s="59">
        <v>11158.304132</v>
      </c>
      <c r="AU702" s="59">
        <v>50.571400000000004</v>
      </c>
      <c r="AV702" s="59">
        <v>95.631</v>
      </c>
      <c r="AW702" s="59">
        <v>1840.94916</v>
      </c>
      <c r="AX702" s="59">
        <v>4982.49248</v>
      </c>
      <c r="AY702" s="59">
        <v>64.44996</v>
      </c>
      <c r="AZ702" s="59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</row>
    <row r="703" ht="15.75" customHeight="1">
      <c r="A703" s="6">
        <v>702.0</v>
      </c>
      <c r="B703" s="61" t="s">
        <v>753</v>
      </c>
      <c r="C703" s="60">
        <v>3.0</v>
      </c>
      <c r="D703" s="1">
        <v>28.0</v>
      </c>
      <c r="E703" s="1" t="s">
        <v>36</v>
      </c>
      <c r="F703" s="1" t="s">
        <v>82</v>
      </c>
      <c r="G703" s="36">
        <v>31.35266216215305</v>
      </c>
      <c r="H703" s="36">
        <f t="shared" si="1"/>
        <v>29.78502905</v>
      </c>
      <c r="I703" s="36">
        <v>174.45</v>
      </c>
      <c r="J703" s="36">
        <v>85.1</v>
      </c>
      <c r="K703" s="59">
        <v>93.54057999999999</v>
      </c>
      <c r="L703" s="59">
        <v>23.914354000000003</v>
      </c>
      <c r="M703" s="59">
        <v>59.59856</v>
      </c>
      <c r="N703" s="59">
        <v>3945.849809</v>
      </c>
      <c r="O703" s="59">
        <v>33.58896</v>
      </c>
      <c r="P703" s="59">
        <v>39.95928</v>
      </c>
      <c r="Q703" s="59">
        <v>108.27512</v>
      </c>
      <c r="R703" s="59">
        <v>39.26332</v>
      </c>
      <c r="S703" s="59">
        <v>28.60548</v>
      </c>
      <c r="T703" s="59">
        <v>58.24982</v>
      </c>
      <c r="U703" s="59">
        <v>102.33152</v>
      </c>
      <c r="V703" s="59">
        <v>92.92336</v>
      </c>
      <c r="W703" s="59">
        <v>74.71156</v>
      </c>
      <c r="X703" s="59">
        <v>9072.226302000001</v>
      </c>
      <c r="Y703" s="59">
        <v>45.47616</v>
      </c>
      <c r="Z703" s="59">
        <v>92.28582</v>
      </c>
      <c r="AA703" s="59">
        <v>95.23476</v>
      </c>
      <c r="AB703" s="59">
        <v>99.46386</v>
      </c>
      <c r="AC703" s="59">
        <v>1821.52864</v>
      </c>
      <c r="AD703" s="59">
        <v>4137.28048</v>
      </c>
      <c r="AE703" s="59">
        <v>6972.6764</v>
      </c>
      <c r="AF703" s="59">
        <v>19090.8228</v>
      </c>
      <c r="AG703" s="59">
        <v>59.08802000000001</v>
      </c>
      <c r="AH703" s="59">
        <v>56809.159569999996</v>
      </c>
      <c r="AI703" s="59"/>
      <c r="AJ703" s="59">
        <v>83207.13896000001</v>
      </c>
      <c r="AK703" s="59">
        <v>89.9922</v>
      </c>
      <c r="AL703" s="59">
        <v>174.371</v>
      </c>
      <c r="AM703" s="59">
        <v>26.1493</v>
      </c>
      <c r="AN703" s="59">
        <v>57.764680000000006</v>
      </c>
      <c r="AO703" s="59">
        <v>3514.3774660000004</v>
      </c>
      <c r="AP703" s="59">
        <v>32.66186</v>
      </c>
      <c r="AQ703" s="59">
        <v>41.12006</v>
      </c>
      <c r="AR703" s="59">
        <v>27.45486</v>
      </c>
      <c r="AS703" s="59">
        <v>74.91476</v>
      </c>
      <c r="AT703" s="59">
        <v>9866.181297000001</v>
      </c>
      <c r="AU703" s="59">
        <v>47.09414</v>
      </c>
      <c r="AV703" s="59">
        <v>95.28048</v>
      </c>
      <c r="AW703" s="59">
        <v>1701.9085599999999</v>
      </c>
      <c r="AX703" s="59">
        <v>4457.6867999999995</v>
      </c>
      <c r="AY703" s="59">
        <v>59.7154</v>
      </c>
      <c r="AZ703" s="59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</row>
    <row r="704" ht="15.75" customHeight="1">
      <c r="A704" s="6">
        <v>703.0</v>
      </c>
      <c r="B704" s="61" t="s">
        <v>754</v>
      </c>
      <c r="C704" s="60">
        <v>3.0</v>
      </c>
      <c r="D704" s="1">
        <v>68.0</v>
      </c>
      <c r="E704" s="1" t="s">
        <v>36</v>
      </c>
      <c r="F704" s="1" t="s">
        <v>34</v>
      </c>
      <c r="G704" s="36">
        <v>23.58417432202454</v>
      </c>
      <c r="H704" s="36">
        <f t="shared" si="1"/>
        <v>22.40496561</v>
      </c>
      <c r="I704" s="36">
        <v>168.14999999999998</v>
      </c>
      <c r="J704" s="36">
        <v>74.65</v>
      </c>
      <c r="K704" s="59">
        <v>95.97389999999999</v>
      </c>
      <c r="L704" s="59">
        <v>20.476718</v>
      </c>
      <c r="M704" s="59">
        <v>57.20587999999999</v>
      </c>
      <c r="N704" s="59">
        <v>3252.675479</v>
      </c>
      <c r="O704" s="59">
        <v>31.24708</v>
      </c>
      <c r="P704" s="59">
        <v>37.66058</v>
      </c>
      <c r="Q704" s="59">
        <v>101.23931999999999</v>
      </c>
      <c r="R704" s="59">
        <v>41.432480000000005</v>
      </c>
      <c r="S704" s="59">
        <v>27.38882</v>
      </c>
      <c r="T704" s="59">
        <v>56.583580000000005</v>
      </c>
      <c r="U704" s="59">
        <v>99.61626000000001</v>
      </c>
      <c r="V704" s="59">
        <v>99.83978</v>
      </c>
      <c r="W704" s="59">
        <v>74.60996</v>
      </c>
      <c r="X704" s="59">
        <v>7464.32405</v>
      </c>
      <c r="Y704" s="59">
        <v>40.19296</v>
      </c>
      <c r="Z704" s="59">
        <v>99.17175999999999</v>
      </c>
      <c r="AA704" s="59">
        <v>97.67062000000001</v>
      </c>
      <c r="AB704" s="59">
        <v>98.3234</v>
      </c>
      <c r="AC704" s="59">
        <v>1691.32728</v>
      </c>
      <c r="AD704" s="59">
        <v>3761.3869600000003</v>
      </c>
      <c r="AE704" s="59">
        <v>6338.38028</v>
      </c>
      <c r="AF704" s="59">
        <v>17533.9552</v>
      </c>
      <c r="AG704" s="59">
        <v>52.35702</v>
      </c>
      <c r="AH704" s="59">
        <v>52676.33295</v>
      </c>
      <c r="AI704" s="59"/>
      <c r="AJ704" s="59">
        <v>74808.75021000001</v>
      </c>
      <c r="AK704" s="59">
        <v>94.41942</v>
      </c>
      <c r="AL704" s="59">
        <v>168.64076000000003</v>
      </c>
      <c r="AM704" s="59">
        <v>23.64613</v>
      </c>
      <c r="AN704" s="59">
        <v>58.94578</v>
      </c>
      <c r="AO704" s="59">
        <v>3123.709002</v>
      </c>
      <c r="AP704" s="59">
        <v>29.74594</v>
      </c>
      <c r="AQ704" s="59">
        <v>40.1828</v>
      </c>
      <c r="AR704" s="59">
        <v>26.672539999999998</v>
      </c>
      <c r="AS704" s="59">
        <v>74.62774</v>
      </c>
      <c r="AT704" s="59">
        <v>8291.708729</v>
      </c>
      <c r="AU704" s="59">
        <v>41.65854</v>
      </c>
      <c r="AV704" s="59">
        <v>97.72142</v>
      </c>
      <c r="AW704" s="59">
        <v>1572.7395199999999</v>
      </c>
      <c r="AX704" s="59">
        <v>4169.99212</v>
      </c>
      <c r="AY704" s="59">
        <v>53.98516000000001</v>
      </c>
      <c r="AZ704" s="59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</row>
    <row r="705" ht="15.75" customHeight="1">
      <c r="A705" s="6">
        <v>704.0</v>
      </c>
      <c r="B705" s="61" t="s">
        <v>755</v>
      </c>
      <c r="C705" s="60">
        <v>3.0</v>
      </c>
      <c r="D705" s="1">
        <v>70.0</v>
      </c>
      <c r="E705" s="1" t="s">
        <v>31</v>
      </c>
      <c r="F705" s="1" t="s">
        <v>34</v>
      </c>
      <c r="G705" s="36">
        <v>17.00471704739323</v>
      </c>
      <c r="H705" s="36">
        <f t="shared" si="1"/>
        <v>16.1544812</v>
      </c>
      <c r="I705" s="36">
        <v>149.5</v>
      </c>
      <c r="J705" s="36">
        <v>60.025000000000006</v>
      </c>
      <c r="K705" s="59">
        <v>101.9556</v>
      </c>
      <c r="L705" s="59">
        <v>20.515072</v>
      </c>
      <c r="M705" s="59">
        <v>53.27142</v>
      </c>
      <c r="N705" s="59">
        <v>2314.350133</v>
      </c>
      <c r="O705" s="59">
        <v>26.71064</v>
      </c>
      <c r="P705" s="59">
        <v>35.359339999999996</v>
      </c>
      <c r="Q705" s="59">
        <v>97.41662000000001</v>
      </c>
      <c r="R705" s="59">
        <v>35.39744</v>
      </c>
      <c r="S705" s="59">
        <v>22.762464</v>
      </c>
      <c r="T705" s="59">
        <v>53.7972</v>
      </c>
      <c r="U705" s="59">
        <v>102.54234000000001</v>
      </c>
      <c r="V705" s="59">
        <v>102.56774</v>
      </c>
      <c r="W705" s="59">
        <v>66.58102000000001</v>
      </c>
      <c r="X705" s="59">
        <v>5943.273428</v>
      </c>
      <c r="Y705" s="59">
        <v>40.050720000000005</v>
      </c>
      <c r="Z705" s="59">
        <v>93.24594</v>
      </c>
      <c r="AA705" s="59">
        <v>81.55431999999999</v>
      </c>
      <c r="AB705" s="59">
        <v>102.35437999999999</v>
      </c>
      <c r="AC705" s="59">
        <v>1264.97912</v>
      </c>
      <c r="AD705" s="59">
        <v>3314.3924</v>
      </c>
      <c r="AE705" s="59">
        <v>5728.47272</v>
      </c>
      <c r="AF705" s="59">
        <v>15116.390800000001</v>
      </c>
      <c r="AG705" s="59">
        <v>46.868080000000006</v>
      </c>
      <c r="AH705" s="59">
        <v>43365.18273</v>
      </c>
      <c r="AI705" s="59"/>
      <c r="AJ705" s="59">
        <v>60374.99253</v>
      </c>
      <c r="AK705" s="59">
        <v>100.27158</v>
      </c>
      <c r="AL705" s="59">
        <v>150.38832</v>
      </c>
      <c r="AM705" s="59">
        <v>21.795993999999997</v>
      </c>
      <c r="AN705" s="59">
        <v>52.77358</v>
      </c>
      <c r="AO705" s="59">
        <v>2370.557886</v>
      </c>
      <c r="AP705" s="59">
        <v>25.979119999999998</v>
      </c>
      <c r="AQ705" s="59">
        <v>36.6522</v>
      </c>
      <c r="AR705" s="59">
        <v>23.855933999999998</v>
      </c>
      <c r="AS705" s="59">
        <v>66.63944000000001</v>
      </c>
      <c r="AT705" s="59">
        <v>6381.300611000001</v>
      </c>
      <c r="AU705" s="59">
        <v>40.99306</v>
      </c>
      <c r="AV705" s="59">
        <v>81.46034</v>
      </c>
      <c r="AW705" s="59">
        <v>1232.2029599999998</v>
      </c>
      <c r="AX705" s="59">
        <v>3576.4081199999996</v>
      </c>
      <c r="AY705" s="59">
        <v>48.20412</v>
      </c>
      <c r="AZ705" s="59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</row>
    <row r="706" ht="15.75" customHeight="1">
      <c r="A706" s="6">
        <v>705.0</v>
      </c>
      <c r="B706" s="61" t="s">
        <v>756</v>
      </c>
      <c r="C706" s="60">
        <v>3.0</v>
      </c>
      <c r="D706" s="1">
        <v>43.0</v>
      </c>
      <c r="E706" s="1" t="s">
        <v>36</v>
      </c>
      <c r="F706" s="1" t="s">
        <v>34</v>
      </c>
      <c r="G706" s="36">
        <v>38.997875217959454</v>
      </c>
      <c r="H706" s="36">
        <f t="shared" si="1"/>
        <v>37.04798146</v>
      </c>
      <c r="I706" s="36">
        <v>167.5</v>
      </c>
      <c r="J706" s="36">
        <v>104.95</v>
      </c>
      <c r="K706" s="59">
        <v>109.9693</v>
      </c>
      <c r="L706" s="59">
        <v>27.0764</v>
      </c>
      <c r="M706" s="59">
        <v>54.991</v>
      </c>
      <c r="N706" s="59">
        <v>4783.066748</v>
      </c>
      <c r="O706" s="59">
        <v>39.55542</v>
      </c>
      <c r="P706" s="59">
        <v>46.23308000000001</v>
      </c>
      <c r="Q706" s="59">
        <v>116.75618</v>
      </c>
      <c r="R706" s="59">
        <v>47.07128</v>
      </c>
      <c r="S706" s="59">
        <v>33.65754</v>
      </c>
      <c r="T706" s="59">
        <v>54.416959999999996</v>
      </c>
      <c r="U706" s="59">
        <v>114.01806</v>
      </c>
      <c r="V706" s="59">
        <v>111.35106</v>
      </c>
      <c r="W706" s="59">
        <v>73.21296000000001</v>
      </c>
      <c r="X706" s="59">
        <v>12180.203688</v>
      </c>
      <c r="Y706" s="59">
        <v>59.151520000000005</v>
      </c>
      <c r="Z706" s="59">
        <v>110.53063999999999</v>
      </c>
      <c r="AA706" s="59">
        <v>91.98102</v>
      </c>
      <c r="AB706" s="59">
        <v>110.74145999999999</v>
      </c>
      <c r="AC706" s="59">
        <v>1843.72352</v>
      </c>
      <c r="AD706" s="59">
        <v>4593.1788</v>
      </c>
      <c r="AE706" s="59">
        <v>7304.3092</v>
      </c>
      <c r="AF706" s="59">
        <v>20396.0624</v>
      </c>
      <c r="AG706" s="59">
        <v>68.06692</v>
      </c>
      <c r="AH706" s="59">
        <v>69360.03946</v>
      </c>
      <c r="AI706" s="59"/>
      <c r="AJ706" s="59">
        <v>103223.98161</v>
      </c>
      <c r="AK706" s="59">
        <v>107.13212</v>
      </c>
      <c r="AL706" s="59">
        <v>166.24808</v>
      </c>
      <c r="AM706" s="59">
        <v>28.96616</v>
      </c>
      <c r="AN706" s="59">
        <v>56.90616</v>
      </c>
      <c r="AO706" s="59">
        <v>4533.163473</v>
      </c>
      <c r="AP706" s="59">
        <v>39.41318</v>
      </c>
      <c r="AQ706" s="59">
        <v>47.50054</v>
      </c>
      <c r="AR706" s="59">
        <v>31.83382</v>
      </c>
      <c r="AS706" s="59">
        <v>73.3298</v>
      </c>
      <c r="AT706" s="59">
        <v>12368.819209</v>
      </c>
      <c r="AU706" s="59">
        <v>58.13044</v>
      </c>
      <c r="AV706" s="59">
        <v>92.81668</v>
      </c>
      <c r="AW706" s="59">
        <v>1819.5285199999998</v>
      </c>
      <c r="AX706" s="59">
        <v>4835.83852</v>
      </c>
      <c r="AY706" s="59">
        <v>67.9069</v>
      </c>
      <c r="AZ706" s="59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</row>
    <row r="707" ht="15.75" customHeight="1">
      <c r="A707" s="6">
        <v>706.0</v>
      </c>
      <c r="B707" s="61" t="s">
        <v>757</v>
      </c>
      <c r="C707" s="60">
        <v>3.0</v>
      </c>
      <c r="D707" s="1">
        <v>68.0</v>
      </c>
      <c r="E707" s="1" t="s">
        <v>36</v>
      </c>
      <c r="F707" s="1" t="s">
        <v>34</v>
      </c>
      <c r="G707" s="36">
        <v>23.368354445342018</v>
      </c>
      <c r="H707" s="36">
        <f t="shared" si="1"/>
        <v>22.19993672</v>
      </c>
      <c r="I707" s="36">
        <v>171.35000000000002</v>
      </c>
      <c r="J707" s="36">
        <v>70.275</v>
      </c>
      <c r="K707" s="59">
        <v>97.37852000000001</v>
      </c>
      <c r="L707" s="59">
        <v>22.581108</v>
      </c>
      <c r="M707" s="59">
        <v>63.525400000000005</v>
      </c>
      <c r="N707" s="59">
        <v>3784.6007449999997</v>
      </c>
      <c r="O707" s="59">
        <v>29.37256</v>
      </c>
      <c r="P707" s="59">
        <v>34.39414</v>
      </c>
      <c r="Q707" s="59">
        <v>95.21698</v>
      </c>
      <c r="R707" s="59">
        <v>36.576</v>
      </c>
      <c r="S707" s="59">
        <v>25.064466000000003</v>
      </c>
      <c r="T707" s="59">
        <v>58.3946</v>
      </c>
      <c r="U707" s="59">
        <v>99.27336000000001</v>
      </c>
      <c r="V707" s="59">
        <v>97.94494</v>
      </c>
      <c r="W707" s="59">
        <v>78.13040000000001</v>
      </c>
      <c r="X707" s="59">
        <v>8208.29839</v>
      </c>
      <c r="Y707" s="59">
        <v>42.4942</v>
      </c>
      <c r="Z707" s="59">
        <v>86.83244</v>
      </c>
      <c r="AA707" s="59">
        <v>95.18650000000001</v>
      </c>
      <c r="AB707" s="59">
        <v>98.60534</v>
      </c>
      <c r="AC707" s="59">
        <v>1759.1377999999997</v>
      </c>
      <c r="AD707" s="59">
        <v>4074.438</v>
      </c>
      <c r="AE707" s="59">
        <v>5880.28828</v>
      </c>
      <c r="AF707" s="59">
        <v>17440.4012</v>
      </c>
      <c r="AG707" s="59">
        <v>53.08346</v>
      </c>
      <c r="AH707" s="59">
        <v>47645.49325</v>
      </c>
      <c r="AI707" s="59"/>
      <c r="AJ707" s="59">
        <v>71156.06562</v>
      </c>
      <c r="AK707" s="59">
        <v>94.06128</v>
      </c>
      <c r="AL707" s="59">
        <v>172.08754000000002</v>
      </c>
      <c r="AM707" s="59">
        <v>24.231599999999997</v>
      </c>
      <c r="AN707" s="59">
        <v>60.307219999999994</v>
      </c>
      <c r="AO707" s="59">
        <v>3163.201913</v>
      </c>
      <c r="AP707" s="59">
        <v>27.7622</v>
      </c>
      <c r="AQ707" s="59">
        <v>33.63214</v>
      </c>
      <c r="AR707" s="59">
        <v>24.026622000000003</v>
      </c>
      <c r="AS707" s="59">
        <v>78.21676000000001</v>
      </c>
      <c r="AT707" s="59">
        <v>8354.14358</v>
      </c>
      <c r="AU707" s="59">
        <v>42.58818</v>
      </c>
      <c r="AV707" s="59">
        <v>95.504</v>
      </c>
      <c r="AW707" s="59">
        <v>1469.05588</v>
      </c>
      <c r="AX707" s="59">
        <v>4257.54576</v>
      </c>
      <c r="AY707" s="59">
        <v>52.66436</v>
      </c>
      <c r="AZ707" s="59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</row>
    <row r="708" ht="15.75" customHeight="1">
      <c r="A708" s="6">
        <v>707.0</v>
      </c>
      <c r="B708" s="61" t="s">
        <v>758</v>
      </c>
      <c r="C708" s="60">
        <v>3.0</v>
      </c>
      <c r="D708" s="1">
        <v>54.0</v>
      </c>
      <c r="E708" s="1" t="s">
        <v>36</v>
      </c>
      <c r="F708" s="1" t="s">
        <v>34</v>
      </c>
      <c r="G708" s="36">
        <v>22.519947532027064</v>
      </c>
      <c r="H708" s="36">
        <f t="shared" si="1"/>
        <v>21.39395016</v>
      </c>
      <c r="I708" s="36">
        <v>174.15</v>
      </c>
      <c r="J708" s="36">
        <v>71.8</v>
      </c>
      <c r="K708" s="59">
        <v>92.25788000000001</v>
      </c>
      <c r="L708" s="59">
        <v>22.789388000000002</v>
      </c>
      <c r="M708" s="59">
        <v>55.882540000000006</v>
      </c>
      <c r="N708" s="59">
        <v>3203.022566</v>
      </c>
      <c r="O708" s="59">
        <v>29.48432</v>
      </c>
      <c r="P708" s="59">
        <v>38.77564</v>
      </c>
      <c r="Q708" s="59">
        <v>88.09228</v>
      </c>
      <c r="R708" s="59">
        <v>38.717220000000005</v>
      </c>
      <c r="S708" s="59">
        <v>26.56332</v>
      </c>
      <c r="T708" s="59">
        <v>53.82768</v>
      </c>
      <c r="U708" s="59">
        <v>98.44278</v>
      </c>
      <c r="V708" s="59">
        <v>92.70492</v>
      </c>
      <c r="W708" s="59">
        <v>74.59726</v>
      </c>
      <c r="X708" s="59">
        <v>9046.006942</v>
      </c>
      <c r="Y708" s="59">
        <v>45.864779999999996</v>
      </c>
      <c r="Z708" s="59">
        <v>82.79383999999999</v>
      </c>
      <c r="AA708" s="59">
        <v>95.9104</v>
      </c>
      <c r="AB708" s="59">
        <v>97.28454</v>
      </c>
      <c r="AC708" s="59">
        <v>1547.77028</v>
      </c>
      <c r="AD708" s="59">
        <v>4090.2454000000002</v>
      </c>
      <c r="AE708" s="59">
        <v>6324.2504</v>
      </c>
      <c r="AF708" s="59">
        <v>17648.155600000002</v>
      </c>
      <c r="AG708" s="59">
        <v>58.13298</v>
      </c>
      <c r="AH708" s="59">
        <v>48022.39655</v>
      </c>
      <c r="AI708" s="59"/>
      <c r="AJ708" s="59">
        <v>71988.5303</v>
      </c>
      <c r="AK708" s="59">
        <v>89.88044000000001</v>
      </c>
      <c r="AL708" s="59">
        <v>173.95698</v>
      </c>
      <c r="AM708" s="59">
        <v>24.842978</v>
      </c>
      <c r="AN708" s="59">
        <v>55.344060000000006</v>
      </c>
      <c r="AO708" s="59">
        <v>2700.921822</v>
      </c>
      <c r="AP708" s="59">
        <v>28.97124</v>
      </c>
      <c r="AQ708" s="59">
        <v>39.7002</v>
      </c>
      <c r="AR708" s="59">
        <v>24.990298</v>
      </c>
      <c r="AS708" s="59">
        <v>74.28484</v>
      </c>
      <c r="AT708" s="59">
        <v>9016.510162</v>
      </c>
      <c r="AU708" s="59">
        <v>44.26458</v>
      </c>
      <c r="AV708" s="59">
        <v>96.54794000000001</v>
      </c>
      <c r="AW708" s="59">
        <v>1426.02104</v>
      </c>
      <c r="AX708" s="59">
        <v>4259.6104000000005</v>
      </c>
      <c r="AY708" s="59">
        <v>56.62422</v>
      </c>
      <c r="AZ708" s="59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</row>
    <row r="709" ht="15.75" customHeight="1">
      <c r="A709" s="6">
        <v>708.0</v>
      </c>
      <c r="B709" s="61" t="s">
        <v>759</v>
      </c>
      <c r="C709" s="60">
        <v>3.0</v>
      </c>
      <c r="D709" s="1">
        <v>52.0</v>
      </c>
      <c r="E709" s="1" t="s">
        <v>36</v>
      </c>
      <c r="F709" s="1" t="s">
        <v>34</v>
      </c>
      <c r="G709" s="36">
        <v>27.069470278516224</v>
      </c>
      <c r="H709" s="36">
        <f t="shared" si="1"/>
        <v>25.71599676</v>
      </c>
      <c r="I709" s="36">
        <v>171.05</v>
      </c>
      <c r="J709" s="36">
        <v>68.3</v>
      </c>
      <c r="K709" s="59">
        <v>89.20226</v>
      </c>
      <c r="L709" s="59">
        <v>22.349714</v>
      </c>
      <c r="M709" s="59">
        <v>58.85434</v>
      </c>
      <c r="N709" s="59">
        <v>3718.724603</v>
      </c>
      <c r="O709" s="59">
        <v>31.06674</v>
      </c>
      <c r="P709" s="59">
        <v>35.3441</v>
      </c>
      <c r="Q709" s="59">
        <v>96.40316</v>
      </c>
      <c r="R709" s="59">
        <v>37.63772</v>
      </c>
      <c r="S709" s="59">
        <v>25.104598</v>
      </c>
      <c r="T709" s="59">
        <v>56.63438</v>
      </c>
      <c r="U709" s="59">
        <v>95.65132</v>
      </c>
      <c r="V709" s="59">
        <v>87.41156000000001</v>
      </c>
      <c r="W709" s="59">
        <v>77.74178</v>
      </c>
      <c r="X709" s="59">
        <v>8001.4931879999995</v>
      </c>
      <c r="Y709" s="59">
        <v>42.20972</v>
      </c>
      <c r="Z709" s="59">
        <v>80.01508</v>
      </c>
      <c r="AA709" s="59">
        <v>94.97568000000001</v>
      </c>
      <c r="AB709" s="59">
        <v>94.11716000000001</v>
      </c>
      <c r="AC709" s="59">
        <v>1667.77748</v>
      </c>
      <c r="AD709" s="59">
        <v>3983.20672</v>
      </c>
      <c r="AE709" s="59">
        <v>5904.80588</v>
      </c>
      <c r="AF709" s="59">
        <v>17179.0952</v>
      </c>
      <c r="AG709" s="59">
        <v>53.482240000000004</v>
      </c>
      <c r="AH709" s="59">
        <v>43619.18278</v>
      </c>
      <c r="AI709" s="59"/>
      <c r="AJ709" s="59">
        <v>66654.52925</v>
      </c>
      <c r="AK709" s="59">
        <v>86.84006000000001</v>
      </c>
      <c r="AL709" s="59">
        <v>170.75404</v>
      </c>
      <c r="AM709" s="59">
        <v>23.585932</v>
      </c>
      <c r="AN709" s="59">
        <v>57.5056</v>
      </c>
      <c r="AO709" s="59">
        <v>2923.622511</v>
      </c>
      <c r="AP709" s="59">
        <v>29.52496</v>
      </c>
      <c r="AQ709" s="59">
        <v>36.58108</v>
      </c>
      <c r="AR709" s="59">
        <v>24.949403999999998</v>
      </c>
      <c r="AS709" s="59">
        <v>77.32776</v>
      </c>
      <c r="AT709" s="59">
        <v>8392.161652</v>
      </c>
      <c r="AU709" s="59">
        <v>42.92092</v>
      </c>
      <c r="AV709" s="59">
        <v>95.02647999999999</v>
      </c>
      <c r="AW709" s="59">
        <v>1476.28212</v>
      </c>
      <c r="AX709" s="59">
        <v>4147.41012</v>
      </c>
      <c r="AY709" s="59">
        <v>54.00548</v>
      </c>
      <c r="AZ709" s="59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</row>
    <row r="710" ht="15.75" customHeight="1">
      <c r="A710" s="6">
        <v>709.0</v>
      </c>
      <c r="B710" s="61" t="s">
        <v>760</v>
      </c>
      <c r="C710" s="60">
        <v>3.0</v>
      </c>
      <c r="D710" s="1">
        <v>22.0</v>
      </c>
      <c r="E710" s="1" t="s">
        <v>31</v>
      </c>
      <c r="F710" s="1" t="s">
        <v>583</v>
      </c>
      <c r="G710" s="36">
        <v>18.804347664430054</v>
      </c>
      <c r="H710" s="36">
        <f t="shared" si="1"/>
        <v>17.86413028</v>
      </c>
      <c r="I710" s="36">
        <v>151.0</v>
      </c>
      <c r="J710" s="36">
        <v>64.0</v>
      </c>
      <c r="K710" s="59">
        <v>94.2086</v>
      </c>
      <c r="L710" s="59">
        <v>22.906228000000002</v>
      </c>
      <c r="M710" s="59">
        <v>51.3842</v>
      </c>
      <c r="N710" s="59">
        <v>3149.6006199999997</v>
      </c>
      <c r="O710" s="59">
        <v>32.95142</v>
      </c>
      <c r="P710" s="59">
        <v>39.108380000000004</v>
      </c>
      <c r="Q710" s="59">
        <v>86.34984</v>
      </c>
      <c r="R710" s="59">
        <v>33.124140000000004</v>
      </c>
      <c r="S710" s="59">
        <v>26.05786</v>
      </c>
      <c r="T710" s="59">
        <v>56.12892</v>
      </c>
      <c r="U710" s="59">
        <v>108.70184</v>
      </c>
      <c r="V710" s="59">
        <v>86.1187</v>
      </c>
      <c r="W710" s="59">
        <v>64.11976</v>
      </c>
      <c r="X710" s="59">
        <v>8535.548777</v>
      </c>
      <c r="Y710" s="59">
        <v>50.37836</v>
      </c>
      <c r="Z710" s="59">
        <v>74.91476</v>
      </c>
      <c r="AA710" s="59">
        <v>83.09864</v>
      </c>
      <c r="AB710" s="59">
        <v>106.10596000000001</v>
      </c>
      <c r="AC710" s="59">
        <v>1414.0203199999999</v>
      </c>
      <c r="AD710" s="59">
        <v>3653.3804800000003</v>
      </c>
      <c r="AE710" s="59">
        <v>5479.94168</v>
      </c>
      <c r="AF710" s="59">
        <v>15766.107199999999</v>
      </c>
      <c r="AG710" s="59">
        <v>60.89142</v>
      </c>
      <c r="AH710" s="59">
        <v>41315.15652</v>
      </c>
      <c r="AI710" s="59"/>
      <c r="AJ710" s="59">
        <v>64547.14819</v>
      </c>
      <c r="AK710" s="59">
        <v>88.38184</v>
      </c>
      <c r="AL710" s="59">
        <v>152.48382</v>
      </c>
      <c r="AM710" s="59">
        <v>23.441914</v>
      </c>
      <c r="AN710" s="59">
        <v>52.91836</v>
      </c>
      <c r="AO710" s="59">
        <v>2889.701214</v>
      </c>
      <c r="AP710" s="59">
        <v>30.152340000000002</v>
      </c>
      <c r="AQ710" s="59">
        <v>38.90518</v>
      </c>
      <c r="AR710" s="59">
        <v>25.79116</v>
      </c>
      <c r="AS710" s="59">
        <v>64.15532</v>
      </c>
      <c r="AT710" s="59">
        <v>8655.993962</v>
      </c>
      <c r="AU710" s="59">
        <v>50.57394000000001</v>
      </c>
      <c r="AV710" s="59">
        <v>83.41868</v>
      </c>
      <c r="AW710" s="59">
        <v>1353.88768</v>
      </c>
      <c r="AX710" s="59">
        <v>3864.68348</v>
      </c>
      <c r="AY710" s="59">
        <v>61.4172</v>
      </c>
      <c r="AZ710" s="59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</row>
    <row r="711" ht="15.75" customHeight="1">
      <c r="A711" s="6">
        <v>710.0</v>
      </c>
      <c r="B711" s="61" t="s">
        <v>761</v>
      </c>
      <c r="C711" s="60">
        <v>3.0</v>
      </c>
      <c r="D711" s="1">
        <v>44.0</v>
      </c>
      <c r="E711" s="1" t="s">
        <v>31</v>
      </c>
      <c r="F711" s="1" t="s">
        <v>583</v>
      </c>
      <c r="G711" s="36">
        <v>20.97151766311829</v>
      </c>
      <c r="H711" s="36">
        <f t="shared" si="1"/>
        <v>19.92294178</v>
      </c>
      <c r="I711" s="36">
        <v>168.4</v>
      </c>
      <c r="J711" s="36">
        <v>67.17500000000001</v>
      </c>
      <c r="K711" s="59">
        <v>94.1451</v>
      </c>
      <c r="L711" s="59">
        <v>22.661880000000004</v>
      </c>
      <c r="M711" s="59">
        <v>57.19826</v>
      </c>
      <c r="N711" s="59">
        <v>2580.312766</v>
      </c>
      <c r="O711" s="59">
        <v>28.9687</v>
      </c>
      <c r="P711" s="59">
        <v>39.2049</v>
      </c>
      <c r="Q711" s="59">
        <v>81.47304</v>
      </c>
      <c r="R711" s="59">
        <v>32.8549</v>
      </c>
      <c r="S711" s="59">
        <v>22.864064</v>
      </c>
      <c r="T711" s="59">
        <v>56.80964</v>
      </c>
      <c r="U711" s="59">
        <v>100.58145999999999</v>
      </c>
      <c r="V711" s="59">
        <v>86.46668000000001</v>
      </c>
      <c r="W711" s="59">
        <v>74.87666</v>
      </c>
      <c r="X711" s="59">
        <v>9444.868956</v>
      </c>
      <c r="Y711" s="59">
        <v>50.261520000000004</v>
      </c>
      <c r="Z711" s="59">
        <v>76.25842</v>
      </c>
      <c r="AA711" s="59">
        <v>96.4057</v>
      </c>
      <c r="AB711" s="59">
        <v>99.60610000000001</v>
      </c>
      <c r="AC711" s="59">
        <v>1436.02164</v>
      </c>
      <c r="AD711" s="59">
        <v>4106.50444</v>
      </c>
      <c r="AE711" s="59">
        <v>5667.88844</v>
      </c>
      <c r="AF711" s="59">
        <v>17013.924</v>
      </c>
      <c r="AG711" s="59">
        <v>57.45988</v>
      </c>
      <c r="AH711" s="59">
        <v>41593.737219999995</v>
      </c>
      <c r="AI711" s="59"/>
      <c r="AJ711" s="59">
        <v>66220.2711</v>
      </c>
      <c r="AK711" s="59">
        <v>89.5096</v>
      </c>
      <c r="AL711" s="59">
        <v>167.73906</v>
      </c>
      <c r="AM711" s="59">
        <v>24.02713</v>
      </c>
      <c r="AN711" s="59">
        <v>59.928760000000004</v>
      </c>
      <c r="AO711" s="59">
        <v>2882.818632</v>
      </c>
      <c r="AP711" s="59">
        <v>26.34234</v>
      </c>
      <c r="AQ711" s="59">
        <v>40.1193</v>
      </c>
      <c r="AR711" s="59">
        <v>22.436836</v>
      </c>
      <c r="AS711" s="59">
        <v>75.09002</v>
      </c>
      <c r="AT711" s="59">
        <v>9716.894816</v>
      </c>
      <c r="AU711" s="59">
        <v>49.63414</v>
      </c>
      <c r="AV711" s="59">
        <v>96.84258000000001</v>
      </c>
      <c r="AW711" s="59">
        <v>1503.2514800000001</v>
      </c>
      <c r="AX711" s="59">
        <v>4300.19348</v>
      </c>
      <c r="AY711" s="59">
        <v>56.713119999999996</v>
      </c>
      <c r="AZ711" s="59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</row>
    <row r="712" ht="15.75" customHeight="1">
      <c r="A712" s="6">
        <v>711.0</v>
      </c>
      <c r="B712" s="61" t="s">
        <v>762</v>
      </c>
      <c r="C712" s="60">
        <v>3.0</v>
      </c>
      <c r="D712" s="1">
        <v>18.0</v>
      </c>
      <c r="E712" s="1" t="s">
        <v>31</v>
      </c>
      <c r="F712" s="1" t="s">
        <v>583</v>
      </c>
      <c r="G712" s="36">
        <v>29.554308138167727</v>
      </c>
      <c r="H712" s="36">
        <f t="shared" si="1"/>
        <v>28.07659273</v>
      </c>
      <c r="I712" s="36">
        <v>169.85</v>
      </c>
      <c r="J712" s="36">
        <v>100.9</v>
      </c>
      <c r="K712" s="59">
        <v>112.8903</v>
      </c>
      <c r="L712" s="59">
        <v>25.9715</v>
      </c>
      <c r="M712" s="59">
        <v>57.58180000000001</v>
      </c>
      <c r="N712" s="59">
        <v>4298.33633</v>
      </c>
      <c r="O712" s="59">
        <v>37.155120000000004</v>
      </c>
      <c r="P712" s="59">
        <v>43.108880000000006</v>
      </c>
      <c r="Q712" s="59">
        <v>113.76914</v>
      </c>
      <c r="R712" s="59">
        <v>40.962579999999996</v>
      </c>
      <c r="S712" s="59">
        <v>30.39872</v>
      </c>
      <c r="T712" s="59">
        <v>54.83352</v>
      </c>
      <c r="U712" s="59">
        <v>115.5319</v>
      </c>
      <c r="V712" s="59">
        <v>114.95024000000001</v>
      </c>
      <c r="W712" s="59">
        <v>75.47864</v>
      </c>
      <c r="X712" s="59">
        <v>11579.780344</v>
      </c>
      <c r="Y712" s="59">
        <v>56.57342</v>
      </c>
      <c r="Z712" s="59">
        <v>105.45318</v>
      </c>
      <c r="AA712" s="59">
        <v>89.94648</v>
      </c>
      <c r="AB712" s="59">
        <v>114.18062</v>
      </c>
      <c r="AC712" s="59">
        <v>1800.36608</v>
      </c>
      <c r="AD712" s="59">
        <v>4587.63008</v>
      </c>
      <c r="AE712" s="59">
        <v>7167.526800000001</v>
      </c>
      <c r="AF712" s="59">
        <v>20207.0188</v>
      </c>
      <c r="AG712" s="59">
        <v>67.08394</v>
      </c>
      <c r="AH712" s="59">
        <v>65894.16781</v>
      </c>
      <c r="AI712" s="59"/>
      <c r="AJ712" s="59">
        <v>98284.90967</v>
      </c>
      <c r="AK712" s="59">
        <v>110.06836000000001</v>
      </c>
      <c r="AL712" s="59">
        <v>169.40529999999998</v>
      </c>
      <c r="AM712" s="59">
        <v>28.83408</v>
      </c>
      <c r="AN712" s="59">
        <v>55.308499999999995</v>
      </c>
      <c r="AO712" s="59">
        <v>3796.8910699999997</v>
      </c>
      <c r="AP712" s="59">
        <v>34.9504</v>
      </c>
      <c r="AQ712" s="59">
        <v>44.26458</v>
      </c>
      <c r="AR712" s="59">
        <v>28.851860000000002</v>
      </c>
      <c r="AS712" s="59">
        <v>75.58278</v>
      </c>
      <c r="AT712" s="59">
        <v>12715.734116000001</v>
      </c>
      <c r="AU712" s="59">
        <v>58.894980000000004</v>
      </c>
      <c r="AV712" s="59">
        <v>90.60180000000001</v>
      </c>
      <c r="AW712" s="59">
        <v>1637.195</v>
      </c>
      <c r="AX712" s="59">
        <v>5014.04276</v>
      </c>
      <c r="AY712" s="59">
        <v>69.82714</v>
      </c>
      <c r="AZ712" s="59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</row>
    <row r="713" ht="15.75" customHeight="1">
      <c r="A713" s="6">
        <v>712.0</v>
      </c>
      <c r="B713" s="61" t="s">
        <v>763</v>
      </c>
      <c r="C713" s="60">
        <v>3.0</v>
      </c>
      <c r="D713" s="1">
        <v>41.0</v>
      </c>
      <c r="E713" s="1" t="s">
        <v>31</v>
      </c>
      <c r="F713" s="1" t="s">
        <v>82</v>
      </c>
      <c r="G713" s="36">
        <v>17.333349122796154</v>
      </c>
      <c r="H713" s="36">
        <f t="shared" si="1"/>
        <v>16.46668167</v>
      </c>
      <c r="I713" s="36">
        <v>167.05</v>
      </c>
      <c r="J713" s="36">
        <v>55.2</v>
      </c>
      <c r="K713" s="59">
        <v>82.05978</v>
      </c>
      <c r="L713" s="59">
        <v>21.796756000000002</v>
      </c>
      <c r="M713" s="59">
        <v>51.91252</v>
      </c>
      <c r="N713" s="59">
        <v>2369.2469180000003</v>
      </c>
      <c r="O713" s="59">
        <v>25.223470000000002</v>
      </c>
      <c r="P713" s="59">
        <v>35.89528</v>
      </c>
      <c r="Q713" s="59">
        <v>74.6125</v>
      </c>
      <c r="R713" s="59">
        <v>30.525720000000003</v>
      </c>
      <c r="S713" s="59">
        <v>22.598126</v>
      </c>
      <c r="T713" s="59">
        <v>58.039</v>
      </c>
      <c r="U713" s="59">
        <v>102.44582</v>
      </c>
      <c r="V713" s="59">
        <v>76.00442</v>
      </c>
      <c r="W713" s="59">
        <v>74.57694000000001</v>
      </c>
      <c r="X713" s="59">
        <v>8124.232567</v>
      </c>
      <c r="Y713" s="59">
        <v>48.442879999999995</v>
      </c>
      <c r="Z713" s="59">
        <v>64.897</v>
      </c>
      <c r="AA713" s="59">
        <v>94.49307999999999</v>
      </c>
      <c r="AB713" s="59">
        <v>97.87128</v>
      </c>
      <c r="AC713" s="59">
        <v>1338.5319200000001</v>
      </c>
      <c r="AD713" s="59">
        <v>3853.0053599999997</v>
      </c>
      <c r="AE713" s="59">
        <v>5002.5582</v>
      </c>
      <c r="AF713" s="59">
        <v>15477.702800000001</v>
      </c>
      <c r="AG713" s="59">
        <v>58.79338</v>
      </c>
      <c r="AH713" s="59">
        <v>33501.787240000005</v>
      </c>
      <c r="AI713" s="59"/>
      <c r="AJ713" s="59">
        <v>54195.41712</v>
      </c>
      <c r="AK713" s="59">
        <v>77.44968</v>
      </c>
      <c r="AL713" s="59">
        <v>166.01948</v>
      </c>
      <c r="AM713" s="59">
        <v>20.254468</v>
      </c>
      <c r="AN713" s="59">
        <v>52.20208</v>
      </c>
      <c r="AO713" s="59">
        <v>2056.089437</v>
      </c>
      <c r="AP713" s="59">
        <v>24.252682</v>
      </c>
      <c r="AQ713" s="59">
        <v>35.64636</v>
      </c>
      <c r="AR713" s="59">
        <v>21.150072</v>
      </c>
      <c r="AS713" s="59">
        <v>74.76236</v>
      </c>
      <c r="AT713" s="59">
        <v>8144.716442</v>
      </c>
      <c r="AU713" s="59">
        <v>47.7774</v>
      </c>
      <c r="AV713" s="59">
        <v>95.04426</v>
      </c>
      <c r="AW713" s="59">
        <v>1205.49168</v>
      </c>
      <c r="AX713" s="59">
        <v>4077.79304</v>
      </c>
      <c r="AY713" s="59">
        <v>58.1914</v>
      </c>
      <c r="AZ713" s="59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</row>
    <row r="714" ht="15.75" customHeight="1">
      <c r="A714" s="6">
        <v>713.0</v>
      </c>
      <c r="B714" s="61" t="s">
        <v>764</v>
      </c>
      <c r="C714" s="60">
        <v>3.0</v>
      </c>
      <c r="D714" s="1">
        <v>67.0</v>
      </c>
      <c r="E714" s="1" t="s">
        <v>31</v>
      </c>
      <c r="F714" s="1" t="s">
        <v>82</v>
      </c>
      <c r="G714" s="36">
        <v>16.029118211558142</v>
      </c>
      <c r="H714" s="36">
        <f t="shared" si="1"/>
        <v>15.2276623</v>
      </c>
      <c r="I714" s="36">
        <v>160.75</v>
      </c>
      <c r="J714" s="36">
        <v>56.275000000000006</v>
      </c>
      <c r="K714" s="59">
        <v>92.51696</v>
      </c>
      <c r="L714" s="59">
        <v>22.759416</v>
      </c>
      <c r="M714" s="59">
        <v>56.48198</v>
      </c>
      <c r="N714" s="59">
        <v>2761.062479</v>
      </c>
      <c r="O714" s="59">
        <v>25.128728000000002</v>
      </c>
      <c r="P714" s="59">
        <v>33.261300000000006</v>
      </c>
      <c r="Q714" s="59">
        <v>83.78443999999999</v>
      </c>
      <c r="R714" s="59">
        <v>32.423100000000005</v>
      </c>
      <c r="S714" s="59">
        <v>22.969474</v>
      </c>
      <c r="T714" s="59">
        <v>53.482240000000004</v>
      </c>
      <c r="U714" s="59">
        <v>94.11716000000001</v>
      </c>
      <c r="V714" s="59">
        <v>87.09406</v>
      </c>
      <c r="W714" s="59">
        <v>76.22032</v>
      </c>
      <c r="X714" s="59">
        <v>6751.4852</v>
      </c>
      <c r="Y714" s="59">
        <v>38.0492</v>
      </c>
      <c r="Z714" s="59">
        <v>77.95768</v>
      </c>
      <c r="AA714" s="59">
        <v>92.7354</v>
      </c>
      <c r="AB714" s="59">
        <v>93.88602</v>
      </c>
      <c r="AC714" s="59">
        <v>1349.30676</v>
      </c>
      <c r="AD714" s="59">
        <v>3674.28496</v>
      </c>
      <c r="AE714" s="59">
        <v>5025.4628</v>
      </c>
      <c r="AF714" s="59">
        <v>15247.366399999999</v>
      </c>
      <c r="AG714" s="59">
        <v>48.23968</v>
      </c>
      <c r="AH714" s="59">
        <v>36326.92328</v>
      </c>
      <c r="AI714" s="59"/>
      <c r="AJ714" s="59">
        <v>55286.79798</v>
      </c>
      <c r="AK714" s="59">
        <v>90.15729999999999</v>
      </c>
      <c r="AL714" s="59">
        <v>160.48736</v>
      </c>
      <c r="AM714" s="59">
        <v>23.598886</v>
      </c>
      <c r="AN714" s="59">
        <v>58.13298</v>
      </c>
      <c r="AO714" s="59">
        <v>2339.094654</v>
      </c>
      <c r="AP714" s="59">
        <v>23.29942</v>
      </c>
      <c r="AQ714" s="59">
        <v>34.24174</v>
      </c>
      <c r="AR714" s="59">
        <v>23.370540000000002</v>
      </c>
      <c r="AS714" s="59">
        <v>75.99934</v>
      </c>
      <c r="AT714" s="59">
        <v>7109.379464</v>
      </c>
      <c r="AU714" s="59">
        <v>39.8272</v>
      </c>
      <c r="AV714" s="59">
        <v>93.16973999999999</v>
      </c>
      <c r="AW714" s="59">
        <v>1314.5304800000001</v>
      </c>
      <c r="AX714" s="59">
        <v>3883.91044</v>
      </c>
      <c r="AY714" s="59">
        <v>48.39462</v>
      </c>
      <c r="AZ714" s="59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</row>
    <row r="715" ht="15.75" customHeight="1">
      <c r="A715" s="6">
        <v>714.0</v>
      </c>
      <c r="B715" s="61" t="s">
        <v>765</v>
      </c>
      <c r="C715" s="60">
        <v>3.0</v>
      </c>
      <c r="D715" s="1">
        <v>45.0</v>
      </c>
      <c r="E715" s="1" t="s">
        <v>36</v>
      </c>
      <c r="F715" s="1" t="s">
        <v>82</v>
      </c>
      <c r="G715" s="36">
        <v>34.92407736287534</v>
      </c>
      <c r="H715" s="36">
        <f t="shared" si="1"/>
        <v>33.17787349</v>
      </c>
      <c r="I715" s="36">
        <v>186.05</v>
      </c>
      <c r="J715" s="36">
        <v>79.9</v>
      </c>
      <c r="K715" s="59">
        <v>100.2411</v>
      </c>
      <c r="L715" s="59">
        <v>24.736552</v>
      </c>
      <c r="M715" s="59">
        <v>60.490100000000005</v>
      </c>
      <c r="N715" s="59">
        <v>4035.159504</v>
      </c>
      <c r="O715" s="59">
        <v>29.428440000000002</v>
      </c>
      <c r="P715" s="59">
        <v>37.48278</v>
      </c>
      <c r="Q715" s="59">
        <v>92.26295999999999</v>
      </c>
      <c r="R715" s="59">
        <v>40.62222</v>
      </c>
      <c r="S715" s="59">
        <v>29.38272</v>
      </c>
      <c r="T715" s="59">
        <v>57.50306</v>
      </c>
      <c r="U715" s="59">
        <v>101.95052</v>
      </c>
      <c r="V715" s="59">
        <v>89.94901999999999</v>
      </c>
      <c r="W715" s="59">
        <v>85.01888000000001</v>
      </c>
      <c r="X715" s="59">
        <v>9936.645827</v>
      </c>
      <c r="Y715" s="59">
        <v>46.92142</v>
      </c>
      <c r="Z715" s="59">
        <v>82.67954</v>
      </c>
      <c r="AA715" s="59">
        <v>103.39832</v>
      </c>
      <c r="AB715" s="59">
        <v>100.8253</v>
      </c>
      <c r="AC715" s="59">
        <v>1765.13816</v>
      </c>
      <c r="AD715" s="59">
        <v>4653.56952</v>
      </c>
      <c r="AE715" s="59">
        <v>6512.6488</v>
      </c>
      <c r="AF715" s="59">
        <v>19504.396</v>
      </c>
      <c r="AG715" s="59">
        <v>58.68162</v>
      </c>
      <c r="AH715" s="59">
        <v>50623.029319999994</v>
      </c>
      <c r="AI715" s="59"/>
      <c r="AJ715" s="59">
        <v>78817.03487</v>
      </c>
      <c r="AK715" s="59">
        <v>92.38741999999999</v>
      </c>
      <c r="AL715" s="59">
        <v>184.73420000000002</v>
      </c>
      <c r="AM715" s="59">
        <v>26.87574</v>
      </c>
      <c r="AN715" s="59">
        <v>62.534800000000004</v>
      </c>
      <c r="AO715" s="59">
        <v>3810.656234</v>
      </c>
      <c r="AP715" s="59">
        <v>26.83256</v>
      </c>
      <c r="AQ715" s="59">
        <v>38.354</v>
      </c>
      <c r="AR715" s="59">
        <v>27.14244</v>
      </c>
      <c r="AS715" s="59">
        <v>85.24494</v>
      </c>
      <c r="AT715" s="59">
        <v>10410.724629999999</v>
      </c>
      <c r="AU715" s="59">
        <v>46.89348</v>
      </c>
      <c r="AV715" s="59">
        <v>103.83520000000001</v>
      </c>
      <c r="AW715" s="59">
        <v>1685.19788</v>
      </c>
      <c r="AX715" s="59">
        <v>4887.51904</v>
      </c>
      <c r="AY715" s="59">
        <v>58.93816</v>
      </c>
      <c r="AZ715" s="59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</row>
    <row r="716" ht="15.75" customHeight="1">
      <c r="A716" s="6">
        <v>715.0</v>
      </c>
      <c r="B716" s="61" t="s">
        <v>766</v>
      </c>
      <c r="C716" s="60">
        <v>3.0</v>
      </c>
      <c r="D716" s="1">
        <v>61.0</v>
      </c>
      <c r="E716" s="1" t="s">
        <v>36</v>
      </c>
      <c r="F716" s="1" t="s">
        <v>201</v>
      </c>
      <c r="G716" s="36">
        <v>31.773688715407044</v>
      </c>
      <c r="H716" s="36">
        <f t="shared" si="1"/>
        <v>30.18500428</v>
      </c>
      <c r="I716" s="36">
        <v>173.5</v>
      </c>
      <c r="J716" s="36">
        <v>81.3</v>
      </c>
      <c r="K716" s="59">
        <v>96.84258000000001</v>
      </c>
      <c r="L716" s="59">
        <v>23.855933999999998</v>
      </c>
      <c r="M716" s="59">
        <v>59.79414</v>
      </c>
      <c r="N716" s="59">
        <v>4297.025362</v>
      </c>
      <c r="O716" s="59">
        <v>36.7665</v>
      </c>
      <c r="P716" s="59">
        <v>39.42842</v>
      </c>
      <c r="Q716" s="59">
        <v>100.39604000000001</v>
      </c>
      <c r="R716" s="59">
        <v>39.9542</v>
      </c>
      <c r="S716" s="59">
        <v>29.53004</v>
      </c>
      <c r="T716" s="59">
        <v>56.31434</v>
      </c>
      <c r="U716" s="59">
        <v>105.78592</v>
      </c>
      <c r="V716" s="59">
        <v>95.0341</v>
      </c>
      <c r="W716" s="59">
        <v>77.68844</v>
      </c>
      <c r="X716" s="59">
        <v>9120.732118</v>
      </c>
      <c r="Y716" s="59">
        <v>44.5389</v>
      </c>
      <c r="Z716" s="59">
        <v>92.41028</v>
      </c>
      <c r="AA716" s="59">
        <v>100.67036</v>
      </c>
      <c r="AB716" s="59">
        <v>103.9495</v>
      </c>
      <c r="AC716" s="59">
        <v>1859.85352</v>
      </c>
      <c r="AD716" s="59">
        <v>4320.32372</v>
      </c>
      <c r="AE716" s="59">
        <v>6282.11884</v>
      </c>
      <c r="AF716" s="59">
        <v>18706.283600000002</v>
      </c>
      <c r="AG716" s="59">
        <v>59.212480000000006</v>
      </c>
      <c r="AH716" s="59">
        <v>52012.6554</v>
      </c>
      <c r="AI716" s="59"/>
      <c r="AJ716" s="59">
        <v>79069.39621</v>
      </c>
      <c r="AK716" s="59">
        <v>93.41358000000001</v>
      </c>
      <c r="AL716" s="59">
        <v>172.45329999999998</v>
      </c>
      <c r="AM716" s="59">
        <v>25.712419999999998</v>
      </c>
      <c r="AN716" s="59">
        <v>60.325</v>
      </c>
      <c r="AO716" s="59">
        <v>4008.612402</v>
      </c>
      <c r="AP716" s="59">
        <v>34.0741</v>
      </c>
      <c r="AQ716" s="59">
        <v>40.71874</v>
      </c>
      <c r="AR716" s="59">
        <v>28.52928</v>
      </c>
      <c r="AS716" s="59">
        <v>77.75956000000001</v>
      </c>
      <c r="AT716" s="59">
        <v>9629.223831000001</v>
      </c>
      <c r="AU716" s="59">
        <v>44.40428</v>
      </c>
      <c r="AV716" s="59">
        <v>101.24694</v>
      </c>
      <c r="AW716" s="59">
        <v>1739.3946799999999</v>
      </c>
      <c r="AX716" s="59">
        <v>4504.39928</v>
      </c>
      <c r="AY716" s="59">
        <v>60.071</v>
      </c>
      <c r="AZ716" s="59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</row>
    <row r="717" ht="15.75" customHeight="1">
      <c r="A717" s="6">
        <v>716.0</v>
      </c>
      <c r="B717" s="61" t="s">
        <v>767</v>
      </c>
      <c r="C717" s="60">
        <v>3.0</v>
      </c>
      <c r="D717" s="1">
        <v>48.0</v>
      </c>
      <c r="E717" s="1" t="s">
        <v>36</v>
      </c>
      <c r="F717" s="1" t="s">
        <v>34</v>
      </c>
      <c r="G717" s="36">
        <v>28.68338104967484</v>
      </c>
      <c r="H717" s="36">
        <f t="shared" si="1"/>
        <v>27.249212</v>
      </c>
      <c r="I717" s="36">
        <v>169.2</v>
      </c>
      <c r="J717" s="36">
        <v>73.85</v>
      </c>
      <c r="K717" s="59">
        <v>91.60256</v>
      </c>
      <c r="L717" s="59">
        <v>20.403565999999998</v>
      </c>
      <c r="M717" s="59">
        <v>55.74792</v>
      </c>
      <c r="N717" s="59">
        <v>3967.644652</v>
      </c>
      <c r="O717" s="59">
        <v>35.31616</v>
      </c>
      <c r="P717" s="59">
        <v>35.0901</v>
      </c>
      <c r="Q717" s="59">
        <v>99.50704</v>
      </c>
      <c r="R717" s="59">
        <v>40.53078</v>
      </c>
      <c r="S717" s="59">
        <v>27.67838</v>
      </c>
      <c r="T717" s="59">
        <v>54.83352</v>
      </c>
      <c r="U717" s="59">
        <v>101.76002000000001</v>
      </c>
      <c r="V717" s="59">
        <v>86.9188</v>
      </c>
      <c r="W717" s="59">
        <v>75.2602</v>
      </c>
      <c r="X717" s="59">
        <v>7862.530580000001</v>
      </c>
      <c r="Y717" s="59">
        <v>44.17568</v>
      </c>
      <c r="Z717" s="59">
        <v>82.22742</v>
      </c>
      <c r="AA717" s="59">
        <v>95.9485</v>
      </c>
      <c r="AB717" s="59">
        <v>97.19056</v>
      </c>
      <c r="AC717" s="59">
        <v>1758.8797200000001</v>
      </c>
      <c r="AD717" s="59">
        <v>3976.23856</v>
      </c>
      <c r="AE717" s="59">
        <v>6241.21316</v>
      </c>
      <c r="AF717" s="59">
        <v>17723.644</v>
      </c>
      <c r="AG717" s="59">
        <v>55.2958</v>
      </c>
      <c r="AH717" s="59">
        <v>48238.706269999995</v>
      </c>
      <c r="AI717" s="59"/>
      <c r="AJ717" s="59">
        <v>71632.93023</v>
      </c>
      <c r="AK717" s="59">
        <v>85.98662</v>
      </c>
      <c r="AL717" s="59">
        <v>167.96512</v>
      </c>
      <c r="AM717" s="59">
        <v>22.430232</v>
      </c>
      <c r="AN717" s="59">
        <v>54.5465</v>
      </c>
      <c r="AO717" s="59">
        <v>3531.092308</v>
      </c>
      <c r="AP717" s="59">
        <v>34.22142</v>
      </c>
      <c r="AQ717" s="59">
        <v>35.93592</v>
      </c>
      <c r="AR717" s="59">
        <v>26.25598</v>
      </c>
      <c r="AS717" s="59">
        <v>74.94524</v>
      </c>
      <c r="AT717" s="59">
        <v>8033.284162000001</v>
      </c>
      <c r="AU717" s="59">
        <v>43.44924</v>
      </c>
      <c r="AV717" s="59">
        <v>95.85705999999999</v>
      </c>
      <c r="AW717" s="59">
        <v>1650.4216000000001</v>
      </c>
      <c r="AX717" s="59">
        <v>4096.568359999999</v>
      </c>
      <c r="AY717" s="59">
        <v>54.12994</v>
      </c>
      <c r="AZ717" s="59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</row>
    <row r="718" ht="15.75" customHeight="1">
      <c r="A718" s="6">
        <v>717.0</v>
      </c>
      <c r="B718" s="61" t="s">
        <v>768</v>
      </c>
      <c r="C718" s="60">
        <v>3.0</v>
      </c>
      <c r="D718" s="1">
        <v>35.0</v>
      </c>
      <c r="E718" s="1" t="s">
        <v>36</v>
      </c>
      <c r="F718" s="1" t="s">
        <v>583</v>
      </c>
      <c r="G718" s="36">
        <v>24.865045816910577</v>
      </c>
      <c r="H718" s="36">
        <f t="shared" si="1"/>
        <v>23.62179353</v>
      </c>
      <c r="I718" s="36">
        <v>170.0</v>
      </c>
      <c r="J718" s="36">
        <v>66.25</v>
      </c>
      <c r="K718" s="59">
        <v>87.74684</v>
      </c>
      <c r="L718" s="59">
        <v>21.376386</v>
      </c>
      <c r="M718" s="59">
        <v>58.74766</v>
      </c>
      <c r="N718" s="59">
        <v>4312.920849</v>
      </c>
      <c r="O718" s="59">
        <v>30.90672</v>
      </c>
      <c r="P718" s="59">
        <v>34.3916</v>
      </c>
      <c r="Q718" s="59">
        <v>94.15780000000001</v>
      </c>
      <c r="R718" s="59">
        <v>39.67988</v>
      </c>
      <c r="S718" s="59">
        <v>25.47366</v>
      </c>
      <c r="T718" s="59">
        <v>57.68086</v>
      </c>
      <c r="U718" s="59">
        <v>95.44812</v>
      </c>
      <c r="V718" s="59">
        <v>81.65592000000001</v>
      </c>
      <c r="W718" s="59">
        <v>75.54214</v>
      </c>
      <c r="X718" s="59">
        <v>7402.8724250000005</v>
      </c>
      <c r="Y718" s="59">
        <v>39.9288</v>
      </c>
      <c r="Z718" s="59">
        <v>78.13040000000001</v>
      </c>
      <c r="AA718" s="59">
        <v>93.72092</v>
      </c>
      <c r="AB718" s="59">
        <v>92.34678</v>
      </c>
      <c r="AC718" s="59">
        <v>1667.90652</v>
      </c>
      <c r="AD718" s="59">
        <v>3833.39128</v>
      </c>
      <c r="AE718" s="59">
        <v>5942.2274800000005</v>
      </c>
      <c r="AF718" s="59">
        <v>17049.41</v>
      </c>
      <c r="AG718" s="59">
        <v>53.78196</v>
      </c>
      <c r="AH718" s="59">
        <v>42481.918040000004</v>
      </c>
      <c r="AI718" s="59"/>
      <c r="AJ718" s="59">
        <v>65727.01939</v>
      </c>
      <c r="AK718" s="59">
        <v>83.55330000000001</v>
      </c>
      <c r="AL718" s="59">
        <v>169.24274</v>
      </c>
      <c r="AM718" s="59">
        <v>23.612348</v>
      </c>
      <c r="AN718" s="59">
        <v>59.6646</v>
      </c>
      <c r="AO718" s="59">
        <v>3793.941392</v>
      </c>
      <c r="AP718" s="59">
        <v>29.13888</v>
      </c>
      <c r="AQ718" s="59">
        <v>35.245039999999996</v>
      </c>
      <c r="AR718" s="59">
        <v>24.820117999999997</v>
      </c>
      <c r="AS718" s="59">
        <v>75.36434</v>
      </c>
      <c r="AT718" s="59">
        <v>7735.694426</v>
      </c>
      <c r="AU718" s="59">
        <v>40.7289</v>
      </c>
      <c r="AV718" s="59">
        <v>93.72346</v>
      </c>
      <c r="AW718" s="59">
        <v>1598.1604</v>
      </c>
      <c r="AX718" s="59">
        <v>4007.53076</v>
      </c>
      <c r="AY718" s="59">
        <v>53.00218</v>
      </c>
      <c r="AZ718" s="59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</row>
    <row r="719" ht="15.75" customHeight="1">
      <c r="A719" s="6">
        <v>718.0</v>
      </c>
      <c r="B719" s="61" t="s">
        <v>769</v>
      </c>
      <c r="C719" s="60">
        <v>3.0</v>
      </c>
      <c r="D719" s="1">
        <v>45.0</v>
      </c>
      <c r="E719" s="1" t="s">
        <v>36</v>
      </c>
      <c r="F719" s="1" t="s">
        <v>583</v>
      </c>
      <c r="G719" s="36">
        <v>35.415267522540276</v>
      </c>
      <c r="H719" s="36">
        <f t="shared" si="1"/>
        <v>33.64450415</v>
      </c>
      <c r="I719" s="36">
        <v>183.05</v>
      </c>
      <c r="J719" s="36">
        <v>106.94999999999999</v>
      </c>
      <c r="K719" s="59">
        <v>110.62716</v>
      </c>
      <c r="L719" s="59">
        <v>22.972522</v>
      </c>
      <c r="M719" s="59">
        <v>64.83604</v>
      </c>
      <c r="N719" s="59">
        <v>5458.215268</v>
      </c>
      <c r="O719" s="59">
        <v>39.38524</v>
      </c>
      <c r="P719" s="59">
        <v>43.66006</v>
      </c>
      <c r="Q719" s="59">
        <v>115.0493</v>
      </c>
      <c r="R719" s="59">
        <v>42.15384</v>
      </c>
      <c r="S719" s="59">
        <v>31.704279999999997</v>
      </c>
      <c r="T719" s="59">
        <v>58.28792</v>
      </c>
      <c r="U719" s="59">
        <v>112.91824000000001</v>
      </c>
      <c r="V719" s="59">
        <v>110.21822</v>
      </c>
      <c r="W719" s="59">
        <v>80.5942</v>
      </c>
      <c r="X719" s="59">
        <v>11243.025439000001</v>
      </c>
      <c r="Y719" s="59">
        <v>49.3014</v>
      </c>
      <c r="Z719" s="59">
        <v>105.14838</v>
      </c>
      <c r="AA719" s="59">
        <v>103.14686</v>
      </c>
      <c r="AB719" s="59">
        <v>112.64138</v>
      </c>
      <c r="AC719" s="59">
        <v>2174.06592</v>
      </c>
      <c r="AD719" s="59">
        <v>4812.15968</v>
      </c>
      <c r="AE719" s="59">
        <v>7734.6576</v>
      </c>
      <c r="AF719" s="59">
        <v>21850.9884</v>
      </c>
      <c r="AG719" s="59">
        <v>62.73038</v>
      </c>
      <c r="AH719" s="59">
        <v>72501.44653</v>
      </c>
      <c r="AI719" s="59"/>
      <c r="AJ719" s="59">
        <v>106250.67898000001</v>
      </c>
      <c r="AK719" s="59">
        <v>107.50550000000001</v>
      </c>
      <c r="AL719" s="59">
        <v>183.2102</v>
      </c>
      <c r="AM719" s="59">
        <v>25.153874000000002</v>
      </c>
      <c r="AN719" s="59">
        <v>63.60414</v>
      </c>
      <c r="AO719" s="59">
        <v>5783.663074</v>
      </c>
      <c r="AP719" s="59">
        <v>35.12566</v>
      </c>
      <c r="AQ719" s="59">
        <v>42.23004</v>
      </c>
      <c r="AR719" s="59">
        <v>32.14624</v>
      </c>
      <c r="AS719" s="59">
        <v>80.70596</v>
      </c>
      <c r="AT719" s="59">
        <v>11263.673185</v>
      </c>
      <c r="AU719" s="59">
        <v>48.6283</v>
      </c>
      <c r="AV719" s="59">
        <v>102.90302</v>
      </c>
      <c r="AW719" s="59">
        <v>2026.76676</v>
      </c>
      <c r="AX719" s="59">
        <v>5103.33844</v>
      </c>
      <c r="AY719" s="59">
        <v>62.40272</v>
      </c>
      <c r="AZ719" s="59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</row>
    <row r="720" ht="15.75" customHeight="1">
      <c r="A720" s="6">
        <v>719.0</v>
      </c>
      <c r="B720" s="61" t="s">
        <v>770</v>
      </c>
      <c r="C720" s="60">
        <v>3.0</v>
      </c>
      <c r="D720" s="1">
        <v>39.0</v>
      </c>
      <c r="E720" s="1" t="s">
        <v>31</v>
      </c>
      <c r="F720" s="1" t="s">
        <v>583</v>
      </c>
      <c r="G720" s="36">
        <v>20.58558434805408</v>
      </c>
      <c r="H720" s="36">
        <f t="shared" si="1"/>
        <v>19.55630513</v>
      </c>
      <c r="I720" s="36">
        <v>163.7</v>
      </c>
      <c r="J720" s="36">
        <v>67.35</v>
      </c>
      <c r="K720" s="59">
        <v>92.94876000000001</v>
      </c>
      <c r="L720" s="59">
        <v>22.133814</v>
      </c>
      <c r="M720" s="59">
        <v>55.89016</v>
      </c>
      <c r="N720" s="59">
        <v>3091.754157</v>
      </c>
      <c r="O720" s="59">
        <v>30.36316</v>
      </c>
      <c r="P720" s="59">
        <v>37.094159999999995</v>
      </c>
      <c r="Q720" s="59">
        <v>92.20962</v>
      </c>
      <c r="R720" s="59">
        <v>32.21736</v>
      </c>
      <c r="S720" s="59">
        <v>25.127204</v>
      </c>
      <c r="T720" s="59">
        <v>56.311800000000005</v>
      </c>
      <c r="U720" s="59">
        <v>101.01326</v>
      </c>
      <c r="V720" s="59">
        <v>88.0491</v>
      </c>
      <c r="W720" s="59">
        <v>69.36232</v>
      </c>
      <c r="X720" s="59">
        <v>8108.009338</v>
      </c>
      <c r="Y720" s="59">
        <v>45.69714</v>
      </c>
      <c r="Z720" s="59">
        <v>76.93914000000001</v>
      </c>
      <c r="AA720" s="59">
        <v>91.70162</v>
      </c>
      <c r="AB720" s="59">
        <v>99.65182</v>
      </c>
      <c r="AC720" s="59">
        <v>1512.21976</v>
      </c>
      <c r="AD720" s="59">
        <v>3827.1973599999997</v>
      </c>
      <c r="AE720" s="59">
        <v>6075.33224</v>
      </c>
      <c r="AF720" s="59">
        <v>16953.2752</v>
      </c>
      <c r="AG720" s="59">
        <v>56.636919999999996</v>
      </c>
      <c r="AH720" s="59">
        <v>44933.4282</v>
      </c>
      <c r="AI720" s="59"/>
      <c r="AJ720" s="59">
        <v>67457.49715</v>
      </c>
      <c r="AK720" s="59">
        <v>87.5157</v>
      </c>
      <c r="AL720" s="59">
        <v>164.67582</v>
      </c>
      <c r="AM720" s="59">
        <v>24.828500000000002</v>
      </c>
      <c r="AN720" s="59">
        <v>57.15254</v>
      </c>
      <c r="AO720" s="59">
        <v>2804.816036</v>
      </c>
      <c r="AP720" s="59">
        <v>29.265880000000003</v>
      </c>
      <c r="AQ720" s="59">
        <v>39.46906</v>
      </c>
      <c r="AR720" s="59">
        <v>24.088344</v>
      </c>
      <c r="AS720" s="59">
        <v>69.4944</v>
      </c>
      <c r="AT720" s="59">
        <v>8519.817160999999</v>
      </c>
      <c r="AU720" s="59">
        <v>45.5041</v>
      </c>
      <c r="AV720" s="59">
        <v>91.94292</v>
      </c>
      <c r="AW720" s="59">
        <v>1460.60376</v>
      </c>
      <c r="AX720" s="59">
        <v>4078.1801600000003</v>
      </c>
      <c r="AY720" s="59">
        <v>55.93842</v>
      </c>
      <c r="AZ720" s="59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</row>
    <row r="721" ht="15.75" customHeight="1">
      <c r="A721" s="6">
        <v>720.0</v>
      </c>
      <c r="B721" s="61" t="s">
        <v>771</v>
      </c>
      <c r="C721" s="60">
        <v>3.0</v>
      </c>
      <c r="D721" s="1">
        <v>63.0</v>
      </c>
      <c r="E721" s="1" t="s">
        <v>31</v>
      </c>
      <c r="F721" s="1" t="s">
        <v>583</v>
      </c>
      <c r="G721" s="36">
        <v>15.598583686797902</v>
      </c>
      <c r="H721" s="36">
        <f t="shared" si="1"/>
        <v>14.8186545</v>
      </c>
      <c r="I721" s="36">
        <v>154.95</v>
      </c>
      <c r="J721" s="36">
        <v>56.5</v>
      </c>
      <c r="K721" s="59">
        <v>92.4306</v>
      </c>
      <c r="L721" s="59">
        <v>20.556981999999998</v>
      </c>
      <c r="M721" s="59">
        <v>50.76952</v>
      </c>
      <c r="N721" s="59">
        <v>2651.43278</v>
      </c>
      <c r="O721" s="59">
        <v>31.239459999999998</v>
      </c>
      <c r="P721" s="59">
        <v>33.472120000000004</v>
      </c>
      <c r="Q721" s="59">
        <v>89.06002000000001</v>
      </c>
      <c r="R721" s="59">
        <v>35.897819999999996</v>
      </c>
      <c r="S721" s="59">
        <v>24.231599999999997</v>
      </c>
      <c r="T721" s="59">
        <v>56.63946</v>
      </c>
      <c r="U721" s="59">
        <v>93.75901999999999</v>
      </c>
      <c r="V721" s="59">
        <v>86.23808</v>
      </c>
      <c r="W721" s="59">
        <v>65.05702</v>
      </c>
      <c r="X721" s="59">
        <v>5800.050174</v>
      </c>
      <c r="Y721" s="59">
        <v>38.84168</v>
      </c>
      <c r="Z721" s="59">
        <v>80.05064</v>
      </c>
      <c r="AA721" s="59">
        <v>84.85885999999999</v>
      </c>
      <c r="AB721" s="59">
        <v>92.93098</v>
      </c>
      <c r="AC721" s="59">
        <v>1293.88408</v>
      </c>
      <c r="AD721" s="59">
        <v>3186.8363600000002</v>
      </c>
      <c r="AE721" s="59">
        <v>5740.215359999999</v>
      </c>
      <c r="AF721" s="59">
        <v>14941.5416</v>
      </c>
      <c r="AG721" s="59">
        <v>48.737519999999996</v>
      </c>
      <c r="AH721" s="59">
        <v>40417.14344</v>
      </c>
      <c r="AI721" s="59"/>
      <c r="AJ721" s="59">
        <v>57682.592000000004</v>
      </c>
      <c r="AK721" s="59">
        <v>88.30564</v>
      </c>
      <c r="AL721" s="59">
        <v>154.7241</v>
      </c>
      <c r="AM721" s="59">
        <v>22.862032</v>
      </c>
      <c r="AN721" s="59">
        <v>49.395379999999996</v>
      </c>
      <c r="AO721" s="59">
        <v>2443.31661</v>
      </c>
      <c r="AP721" s="59">
        <v>28.26004</v>
      </c>
      <c r="AQ721" s="59">
        <v>34.9758</v>
      </c>
      <c r="AR721" s="59">
        <v>25.038050000000002</v>
      </c>
      <c r="AS721" s="59">
        <v>64.79032</v>
      </c>
      <c r="AT721" s="59">
        <v>6369.829640999999</v>
      </c>
      <c r="AU721" s="59">
        <v>39.98214</v>
      </c>
      <c r="AV721" s="59">
        <v>85.07476</v>
      </c>
      <c r="AW721" s="59">
        <v>1246.2038</v>
      </c>
      <c r="AX721" s="59">
        <v>3474.402</v>
      </c>
      <c r="AY721" s="59">
        <v>50.3174</v>
      </c>
      <c r="AZ721" s="59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</row>
    <row r="722" ht="15.75" customHeight="1">
      <c r="A722" s="6">
        <v>721.0</v>
      </c>
      <c r="B722" s="61" t="s">
        <v>772</v>
      </c>
      <c r="C722" s="60">
        <v>3.0</v>
      </c>
      <c r="D722" s="1">
        <v>46.0</v>
      </c>
      <c r="E722" s="1" t="s">
        <v>31</v>
      </c>
      <c r="F722" s="1" t="s">
        <v>82</v>
      </c>
      <c r="G722" s="36">
        <v>15.939111725526297</v>
      </c>
      <c r="H722" s="36">
        <f t="shared" si="1"/>
        <v>15.14215614</v>
      </c>
      <c r="I722" s="36">
        <v>160.1</v>
      </c>
      <c r="J722" s="36">
        <v>55.475</v>
      </c>
      <c r="K722" s="59">
        <v>90.19794</v>
      </c>
      <c r="L722" s="59">
        <v>19.3802</v>
      </c>
      <c r="M722" s="59">
        <v>51.8795</v>
      </c>
      <c r="N722" s="59">
        <v>2307.139809</v>
      </c>
      <c r="O722" s="59">
        <v>28.23464</v>
      </c>
      <c r="P722" s="59">
        <v>33.42132</v>
      </c>
      <c r="Q722" s="59">
        <v>89.4334</v>
      </c>
      <c r="R722" s="59">
        <v>33.195260000000005</v>
      </c>
      <c r="S722" s="59">
        <v>22.262846000000003</v>
      </c>
      <c r="T722" s="59">
        <v>54.460139999999996</v>
      </c>
      <c r="U722" s="59">
        <v>92.78112</v>
      </c>
      <c r="V722" s="59">
        <v>79.67472</v>
      </c>
      <c r="W722" s="59">
        <v>72.7075</v>
      </c>
      <c r="X722" s="59">
        <v>6917.978136000001</v>
      </c>
      <c r="Y722" s="59">
        <v>42.53992</v>
      </c>
      <c r="Z722" s="59">
        <v>76.58354</v>
      </c>
      <c r="AA722" s="59">
        <v>92.42044000000001</v>
      </c>
      <c r="AB722" s="59">
        <v>90.95486</v>
      </c>
      <c r="AC722" s="59">
        <v>1228.71888</v>
      </c>
      <c r="AD722" s="59">
        <v>3485.62848</v>
      </c>
      <c r="AE722" s="59">
        <v>5372.322319999999</v>
      </c>
      <c r="AF722" s="59">
        <v>14968.64</v>
      </c>
      <c r="AG722" s="59">
        <v>53.87594</v>
      </c>
      <c r="AH722" s="59">
        <v>38278.62689</v>
      </c>
      <c r="AI722" s="59"/>
      <c r="AJ722" s="59">
        <v>56794.41118</v>
      </c>
      <c r="AK722" s="59">
        <v>83.24342000000001</v>
      </c>
      <c r="AL722" s="59">
        <v>159.83204</v>
      </c>
      <c r="AM722" s="59">
        <v>20.89785</v>
      </c>
      <c r="AN722" s="59">
        <v>52.96408</v>
      </c>
      <c r="AO722" s="59">
        <v>2090.502347</v>
      </c>
      <c r="AP722" s="59">
        <v>26.81732</v>
      </c>
      <c r="AQ722" s="59">
        <v>34.17316</v>
      </c>
      <c r="AR722" s="59">
        <v>21.706585999999998</v>
      </c>
      <c r="AS722" s="59">
        <v>72.51953999999999</v>
      </c>
      <c r="AT722" s="59">
        <v>7200.655611</v>
      </c>
      <c r="AU722" s="59">
        <v>43.124120000000005</v>
      </c>
      <c r="AV722" s="59">
        <v>92.36202</v>
      </c>
      <c r="AW722" s="59">
        <v>1199.4913199999999</v>
      </c>
      <c r="AX722" s="59">
        <v>3682.1564000000003</v>
      </c>
      <c r="AY722" s="59">
        <v>53.99278</v>
      </c>
      <c r="AZ722" s="59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</row>
    <row r="723" ht="15.75" customHeight="1">
      <c r="A723" s="6">
        <v>722.0</v>
      </c>
      <c r="B723" s="61" t="s">
        <v>773</v>
      </c>
      <c r="C723" s="60">
        <v>3.0</v>
      </c>
      <c r="D723" s="1">
        <v>41.0</v>
      </c>
      <c r="E723" s="1" t="s">
        <v>31</v>
      </c>
      <c r="F723" s="1" t="s">
        <v>201</v>
      </c>
      <c r="G723" s="36">
        <v>20.14751800631327</v>
      </c>
      <c r="H723" s="36">
        <f t="shared" si="1"/>
        <v>19.14014211</v>
      </c>
      <c r="I723" s="36">
        <v>163.6</v>
      </c>
      <c r="J723" s="36">
        <v>59.775000000000006</v>
      </c>
      <c r="K723" s="59">
        <v>92.0623</v>
      </c>
      <c r="L723" s="59">
        <v>22.810724000000004</v>
      </c>
      <c r="M723" s="59">
        <v>57.25922</v>
      </c>
      <c r="N723" s="59">
        <v>3215.640633</v>
      </c>
      <c r="O723" s="59">
        <v>27.78252</v>
      </c>
      <c r="P723" s="59">
        <v>36.4617</v>
      </c>
      <c r="Q723" s="59">
        <v>77.23886</v>
      </c>
      <c r="R723" s="59">
        <v>31.031180000000003</v>
      </c>
      <c r="S723" s="59">
        <v>23.790148</v>
      </c>
      <c r="T723" s="59">
        <v>56.111140000000006</v>
      </c>
      <c r="U723" s="59">
        <v>102.88777999999999</v>
      </c>
      <c r="V723" s="59">
        <v>87.1347</v>
      </c>
      <c r="W723" s="59">
        <v>77.81036</v>
      </c>
      <c r="X723" s="59">
        <v>8845.75658</v>
      </c>
      <c r="Y723" s="59">
        <v>48.486059999999995</v>
      </c>
      <c r="Z723" s="59">
        <v>72.57034</v>
      </c>
      <c r="AA723" s="59">
        <v>95.55734000000001</v>
      </c>
      <c r="AB723" s="59">
        <v>100.55098000000001</v>
      </c>
      <c r="AC723" s="59">
        <v>1473.50776</v>
      </c>
      <c r="AD723" s="59">
        <v>4114.95656</v>
      </c>
      <c r="AE723" s="59">
        <v>5018.49464</v>
      </c>
      <c r="AF723" s="59">
        <v>16411.9524</v>
      </c>
      <c r="AG723" s="59">
        <v>56.26354</v>
      </c>
      <c r="AH723" s="59">
        <v>35645.219919999996</v>
      </c>
      <c r="AI723" s="59"/>
      <c r="AJ723" s="59">
        <v>59858.79888</v>
      </c>
      <c r="AK723" s="59">
        <v>88.52662000000001</v>
      </c>
      <c r="AL723" s="59">
        <v>163.46424</v>
      </c>
      <c r="AM723" s="59">
        <v>25.117044</v>
      </c>
      <c r="AN723" s="59">
        <v>55.455819999999996</v>
      </c>
      <c r="AO723" s="59">
        <v>2604.7295449999997</v>
      </c>
      <c r="AP723" s="59">
        <v>25.00249</v>
      </c>
      <c r="AQ723" s="59">
        <v>37.8714</v>
      </c>
      <c r="AR723" s="59">
        <v>22.530308</v>
      </c>
      <c r="AS723" s="59">
        <v>77.8764</v>
      </c>
      <c r="AT723" s="59">
        <v>9546.632847</v>
      </c>
      <c r="AU723" s="59">
        <v>49.128679999999996</v>
      </c>
      <c r="AV723" s="59">
        <v>95.98913999999999</v>
      </c>
      <c r="AW723" s="59">
        <v>1321.43412</v>
      </c>
      <c r="AX723" s="59">
        <v>4483.559319999999</v>
      </c>
      <c r="AY723" s="59">
        <v>57.0611</v>
      </c>
      <c r="AZ723" s="59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</row>
    <row r="724" ht="15.75" customHeight="1">
      <c r="A724" s="6">
        <v>723.0</v>
      </c>
      <c r="B724" s="61" t="s">
        <v>774</v>
      </c>
      <c r="C724" s="60">
        <v>3.0</v>
      </c>
      <c r="D724" s="1">
        <v>39.0</v>
      </c>
      <c r="E724" s="1" t="s">
        <v>36</v>
      </c>
      <c r="F724" s="1" t="s">
        <v>583</v>
      </c>
      <c r="G724" s="36">
        <v>34.96530670386344</v>
      </c>
      <c r="H724" s="36">
        <f t="shared" si="1"/>
        <v>33.21704137</v>
      </c>
      <c r="I724" s="36">
        <v>167.5</v>
      </c>
      <c r="J724" s="36">
        <v>102.375</v>
      </c>
      <c r="K724" s="59">
        <v>104.97566</v>
      </c>
      <c r="L724" s="59">
        <v>26.94432</v>
      </c>
      <c r="M724" s="59">
        <v>57.012840000000004</v>
      </c>
      <c r="N724" s="59">
        <v>4418.126031000001</v>
      </c>
      <c r="O724" s="59">
        <v>37.59962</v>
      </c>
      <c r="P724" s="59">
        <v>45.212</v>
      </c>
      <c r="Q724" s="59">
        <v>120.09628</v>
      </c>
      <c r="R724" s="59">
        <v>47.39132</v>
      </c>
      <c r="S724" s="59">
        <v>31.412180000000003</v>
      </c>
      <c r="T724" s="59">
        <v>59.41568</v>
      </c>
      <c r="U724" s="59">
        <v>110.76432</v>
      </c>
      <c r="V724" s="59">
        <v>111.26724</v>
      </c>
      <c r="W724" s="59">
        <v>72.20204</v>
      </c>
      <c r="X724" s="59">
        <v>9992.853579999999</v>
      </c>
      <c r="Y724" s="59">
        <v>47.922180000000004</v>
      </c>
      <c r="Z724" s="59">
        <v>109.54512</v>
      </c>
      <c r="AA724" s="59">
        <v>96.57588</v>
      </c>
      <c r="AB724" s="59">
        <v>105.37952</v>
      </c>
      <c r="AC724" s="59">
        <v>1894.5652799999998</v>
      </c>
      <c r="AD724" s="59">
        <v>4376.32708</v>
      </c>
      <c r="AE724" s="59">
        <v>7603.682</v>
      </c>
      <c r="AF724" s="59">
        <v>20294.1208</v>
      </c>
      <c r="AG724" s="59">
        <v>61.404500000000006</v>
      </c>
      <c r="AH724" s="59">
        <v>70182.67188000001</v>
      </c>
      <c r="AI724" s="59"/>
      <c r="AJ724" s="59">
        <v>99489.36151999999</v>
      </c>
      <c r="AK724" s="59">
        <v>104.17048</v>
      </c>
      <c r="AL724" s="59">
        <v>167.09644</v>
      </c>
      <c r="AM724" s="59">
        <v>28.01366</v>
      </c>
      <c r="AN724" s="59">
        <v>56.517540000000004</v>
      </c>
      <c r="AO724" s="59">
        <v>4268.511808</v>
      </c>
      <c r="AP724" s="59">
        <v>37.25672</v>
      </c>
      <c r="AQ724" s="59">
        <v>44.86148</v>
      </c>
      <c r="AR724" s="59">
        <v>30.33268</v>
      </c>
      <c r="AS724" s="59">
        <v>72.57796</v>
      </c>
      <c r="AT724" s="59">
        <v>10626.051124000001</v>
      </c>
      <c r="AU724" s="59">
        <v>49.11598</v>
      </c>
      <c r="AV724" s="59">
        <v>91.96324000000001</v>
      </c>
      <c r="AW724" s="59">
        <v>1846.17528</v>
      </c>
      <c r="AX724" s="59">
        <v>4573.24212</v>
      </c>
      <c r="AY724" s="59">
        <v>63.776860000000006</v>
      </c>
      <c r="AZ724" s="59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</row>
    <row r="725" ht="15.75" customHeight="1">
      <c r="A725" s="6">
        <v>724.0</v>
      </c>
      <c r="B725" s="61" t="s">
        <v>775</v>
      </c>
      <c r="C725" s="60">
        <v>3.0</v>
      </c>
      <c r="D725" s="1">
        <v>37.0</v>
      </c>
      <c r="E725" s="1" t="s">
        <v>31</v>
      </c>
      <c r="F725" s="1" t="s">
        <v>583</v>
      </c>
      <c r="G725" s="36">
        <v>18.909823924224263</v>
      </c>
      <c r="H725" s="36">
        <f t="shared" si="1"/>
        <v>17.96433273</v>
      </c>
      <c r="I725" s="36">
        <v>154.3</v>
      </c>
      <c r="J725" s="36">
        <v>62.225</v>
      </c>
      <c r="K725" s="59">
        <v>97.46996</v>
      </c>
      <c r="L725" s="59">
        <v>22.664166</v>
      </c>
      <c r="M725" s="59">
        <v>51.81854</v>
      </c>
      <c r="N725" s="59">
        <v>2473.632745</v>
      </c>
      <c r="O725" s="59">
        <v>28.313380000000002</v>
      </c>
      <c r="P725" s="59">
        <v>36.43122</v>
      </c>
      <c r="Q725" s="59">
        <v>88.77300000000001</v>
      </c>
      <c r="R725" s="59">
        <v>34.15538</v>
      </c>
      <c r="S725" s="59">
        <v>24.114252</v>
      </c>
      <c r="T725" s="59">
        <v>53.95722</v>
      </c>
      <c r="U725" s="59">
        <v>105.43286</v>
      </c>
      <c r="V725" s="59">
        <v>94.78009999999999</v>
      </c>
      <c r="W725" s="59">
        <v>70.12686000000001</v>
      </c>
      <c r="X725" s="59">
        <v>7868.429936</v>
      </c>
      <c r="Y725" s="59">
        <v>45.341539999999995</v>
      </c>
      <c r="Z725" s="59">
        <v>81.34858</v>
      </c>
      <c r="AA725" s="59">
        <v>85.16874</v>
      </c>
      <c r="AB725" s="59">
        <v>102.23246</v>
      </c>
      <c r="AC725" s="59">
        <v>1301.3683999999998</v>
      </c>
      <c r="AD725" s="59">
        <v>3776.1620399999997</v>
      </c>
      <c r="AE725" s="59">
        <v>5407.4212</v>
      </c>
      <c r="AF725" s="59">
        <v>15571.902</v>
      </c>
      <c r="AG725" s="59">
        <v>56.7055</v>
      </c>
      <c r="AH725" s="59">
        <v>41215.19521</v>
      </c>
      <c r="AI725" s="59"/>
      <c r="AJ725" s="59">
        <v>61730.2057</v>
      </c>
      <c r="AK725" s="59">
        <v>95.41002</v>
      </c>
      <c r="AL725" s="59">
        <v>154.24912</v>
      </c>
      <c r="AM725" s="59">
        <v>23.388574000000002</v>
      </c>
      <c r="AN725" s="59">
        <v>50.89144</v>
      </c>
      <c r="AO725" s="59">
        <v>2220.124308</v>
      </c>
      <c r="AP725" s="59">
        <v>27.244040000000002</v>
      </c>
      <c r="AQ725" s="59">
        <v>36.56838</v>
      </c>
      <c r="AR725" s="59">
        <v>23.060660000000002</v>
      </c>
      <c r="AS725" s="59">
        <v>69.65188</v>
      </c>
      <c r="AT725" s="59">
        <v>7953.151243</v>
      </c>
      <c r="AU725" s="59">
        <v>45.191680000000005</v>
      </c>
      <c r="AV725" s="59">
        <v>85.2297</v>
      </c>
      <c r="AW725" s="59">
        <v>1224.2024800000002</v>
      </c>
      <c r="AX725" s="59">
        <v>3862.6188399999996</v>
      </c>
      <c r="AY725" s="59">
        <v>56.022240000000004</v>
      </c>
      <c r="AZ725" s="59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</row>
    <row r="726" ht="15.75" customHeight="1">
      <c r="A726" s="6">
        <v>725.0</v>
      </c>
      <c r="B726" s="61" t="s">
        <v>776</v>
      </c>
      <c r="C726" s="60">
        <v>3.0</v>
      </c>
      <c r="D726" s="1">
        <v>35.0</v>
      </c>
      <c r="E726" s="1" t="s">
        <v>31</v>
      </c>
      <c r="F726" s="1" t="s">
        <v>34</v>
      </c>
      <c r="G726" s="36">
        <v>13.409910760715096</v>
      </c>
      <c r="H726" s="36">
        <f t="shared" si="1"/>
        <v>12.73941522</v>
      </c>
      <c r="I726" s="36">
        <v>154.2</v>
      </c>
      <c r="J726" s="36">
        <v>41.675</v>
      </c>
      <c r="K726" s="59">
        <v>72.30618</v>
      </c>
      <c r="L726" s="59">
        <v>20.006818</v>
      </c>
      <c r="M726" s="59">
        <v>51.59502</v>
      </c>
      <c r="N726" s="59">
        <v>2152.773327</v>
      </c>
      <c r="O726" s="59">
        <v>23.036022</v>
      </c>
      <c r="P726" s="59">
        <v>31.26232</v>
      </c>
      <c r="Q726" s="59">
        <v>73.41362</v>
      </c>
      <c r="R726" s="59">
        <v>29.865319999999997</v>
      </c>
      <c r="S726" s="59">
        <v>20.498562</v>
      </c>
      <c r="T726" s="59">
        <v>54.61</v>
      </c>
      <c r="U726" s="59">
        <v>88.8619</v>
      </c>
      <c r="V726" s="59">
        <v>67.47764</v>
      </c>
      <c r="W726" s="59">
        <v>68.73748</v>
      </c>
      <c r="X726" s="59">
        <v>5695.992088999999</v>
      </c>
      <c r="Y726" s="59">
        <v>38.6715</v>
      </c>
      <c r="Z726" s="59">
        <v>61.6331</v>
      </c>
      <c r="AA726" s="59">
        <v>86.85276</v>
      </c>
      <c r="AB726" s="59">
        <v>85.6107</v>
      </c>
      <c r="AC726" s="59">
        <v>1150.90776</v>
      </c>
      <c r="AD726" s="59">
        <v>3211.03136</v>
      </c>
      <c r="AE726" s="59">
        <v>4577.43592</v>
      </c>
      <c r="AF726" s="59">
        <v>13336.284</v>
      </c>
      <c r="AG726" s="59">
        <v>47.812960000000004</v>
      </c>
      <c r="AH726" s="59">
        <v>26766.689140000002</v>
      </c>
      <c r="AI726" s="59"/>
      <c r="AJ726" s="59">
        <v>42331.15672</v>
      </c>
      <c r="AK726" s="59">
        <v>68.58762</v>
      </c>
      <c r="AL726" s="59">
        <v>152.98674</v>
      </c>
      <c r="AM726" s="59">
        <v>20.676362</v>
      </c>
      <c r="AN726" s="59">
        <v>53.63972</v>
      </c>
      <c r="AO726" s="59">
        <v>1910.571989</v>
      </c>
      <c r="AP726" s="59">
        <v>22.841203999999998</v>
      </c>
      <c r="AQ726" s="59">
        <v>31.704279999999997</v>
      </c>
      <c r="AR726" s="59">
        <v>21.565870000000004</v>
      </c>
      <c r="AS726" s="59">
        <v>68.4911</v>
      </c>
      <c r="AT726" s="59">
        <v>5804.802433000001</v>
      </c>
      <c r="AU726" s="59">
        <v>38.28288</v>
      </c>
      <c r="AV726" s="59">
        <v>87.31758</v>
      </c>
      <c r="AW726" s="59">
        <v>1136.58432</v>
      </c>
      <c r="AX726" s="59">
        <v>3260.00204</v>
      </c>
      <c r="AY726" s="59">
        <v>48.32604</v>
      </c>
      <c r="AZ726" s="59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</row>
    <row r="727" ht="15.75" customHeight="1">
      <c r="A727" s="6">
        <v>726.0</v>
      </c>
      <c r="B727" s="61" t="s">
        <v>777</v>
      </c>
      <c r="C727" s="60">
        <v>3.0</v>
      </c>
      <c r="D727" s="1">
        <v>43.0</v>
      </c>
      <c r="E727" s="1" t="s">
        <v>36</v>
      </c>
      <c r="F727" s="1" t="s">
        <v>34</v>
      </c>
      <c r="G727" s="36">
        <v>27.951915009736897</v>
      </c>
      <c r="H727" s="36">
        <f t="shared" si="1"/>
        <v>26.55431926</v>
      </c>
      <c r="I727" s="36">
        <v>160.75</v>
      </c>
      <c r="J727" s="36">
        <v>88.425</v>
      </c>
      <c r="K727" s="59">
        <v>106.39044000000001</v>
      </c>
      <c r="L727" s="59">
        <v>25.747980000000002</v>
      </c>
      <c r="M727" s="59">
        <v>55.71744</v>
      </c>
      <c r="N727" s="59">
        <v>4960.37517</v>
      </c>
      <c r="O727" s="59">
        <v>39.80942</v>
      </c>
      <c r="P727" s="59">
        <v>40.708580000000005</v>
      </c>
      <c r="Q727" s="59">
        <v>111.81334</v>
      </c>
      <c r="R727" s="59">
        <v>46.24324</v>
      </c>
      <c r="S727" s="59">
        <v>31.7119</v>
      </c>
      <c r="T727" s="59">
        <v>54.54396</v>
      </c>
      <c r="U727" s="59">
        <v>107.77982</v>
      </c>
      <c r="V727" s="59">
        <v>103.9749</v>
      </c>
      <c r="W727" s="59">
        <v>69.74586</v>
      </c>
      <c r="X727" s="59">
        <v>8935.066275</v>
      </c>
      <c r="Y727" s="59">
        <v>47.72406</v>
      </c>
      <c r="Z727" s="59">
        <v>102.05973999999999</v>
      </c>
      <c r="AA727" s="59">
        <v>89.06764000000001</v>
      </c>
      <c r="AB727" s="59">
        <v>106.81208</v>
      </c>
      <c r="AC727" s="59">
        <v>1831.0776</v>
      </c>
      <c r="AD727" s="59">
        <v>4208.89768</v>
      </c>
      <c r="AE727" s="59">
        <v>6712.660800000001</v>
      </c>
      <c r="AF727" s="59">
        <v>18590.1476</v>
      </c>
      <c r="AG727" s="59">
        <v>59.48934</v>
      </c>
      <c r="AH727" s="59">
        <v>59744.08918</v>
      </c>
      <c r="AI727" s="59"/>
      <c r="AJ727" s="59">
        <v>87400.59785</v>
      </c>
      <c r="AK727" s="59">
        <v>98.94824000000001</v>
      </c>
      <c r="AL727" s="59">
        <v>161.08426</v>
      </c>
      <c r="AM727" s="59">
        <v>25.80132</v>
      </c>
      <c r="AN727" s="59">
        <v>52.91328</v>
      </c>
      <c r="AO727" s="59">
        <v>4658.197046</v>
      </c>
      <c r="AP727" s="59">
        <v>36.34232</v>
      </c>
      <c r="AQ727" s="59">
        <v>41.10736</v>
      </c>
      <c r="AR727" s="59">
        <v>30.70098</v>
      </c>
      <c r="AS727" s="59">
        <v>69.99732</v>
      </c>
      <c r="AT727" s="59">
        <v>9102.378566000001</v>
      </c>
      <c r="AU727" s="59">
        <v>45.339000000000006</v>
      </c>
      <c r="AV727" s="59">
        <v>89.13876</v>
      </c>
      <c r="AW727" s="59">
        <v>1627.25892</v>
      </c>
      <c r="AX727" s="59">
        <v>4209.93</v>
      </c>
      <c r="AY727" s="59">
        <v>59.87542</v>
      </c>
      <c r="AZ727" s="59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</row>
    <row r="728" ht="15.75" customHeight="1">
      <c r="A728" s="6">
        <v>727.0</v>
      </c>
      <c r="B728" s="61" t="s">
        <v>778</v>
      </c>
      <c r="C728" s="60">
        <v>3.0</v>
      </c>
      <c r="D728" s="1">
        <v>29.0</v>
      </c>
      <c r="E728" s="1" t="s">
        <v>31</v>
      </c>
      <c r="F728" s="1" t="s">
        <v>82</v>
      </c>
      <c r="G728" s="36">
        <v>22.678412583734577</v>
      </c>
      <c r="H728" s="36">
        <f t="shared" si="1"/>
        <v>21.54449195</v>
      </c>
      <c r="I728" s="36">
        <v>153.85</v>
      </c>
      <c r="J728" s="36">
        <v>102.125</v>
      </c>
      <c r="K728" s="59">
        <v>132.58292</v>
      </c>
      <c r="L728" s="59">
        <v>25.527</v>
      </c>
      <c r="M728" s="59">
        <v>54.64302000000001</v>
      </c>
      <c r="N728" s="59">
        <v>3781.487196</v>
      </c>
      <c r="O728" s="59">
        <v>39.46652</v>
      </c>
      <c r="P728" s="59">
        <v>45.05197999999999</v>
      </c>
      <c r="Q728" s="59">
        <v>113.21795999999999</v>
      </c>
      <c r="R728" s="59">
        <v>40.84574</v>
      </c>
      <c r="S728" s="59">
        <v>28.43022</v>
      </c>
      <c r="T728" s="59">
        <v>55.80888</v>
      </c>
      <c r="U728" s="59">
        <v>133.40588</v>
      </c>
      <c r="V728" s="59">
        <v>129.7813</v>
      </c>
      <c r="W728" s="59">
        <v>67.64274</v>
      </c>
      <c r="X728" s="59">
        <v>12151.690134</v>
      </c>
      <c r="Y728" s="59"/>
      <c r="Z728" s="59">
        <v>105.75036</v>
      </c>
      <c r="AA728" s="59">
        <v>80.83296</v>
      </c>
      <c r="AB728" s="59">
        <v>132.61848</v>
      </c>
      <c r="AC728" s="59">
        <v>1633.969</v>
      </c>
      <c r="AD728" s="59">
        <v>4358.84216</v>
      </c>
      <c r="AE728" s="59">
        <v>7021.066400000001</v>
      </c>
      <c r="AF728" s="59">
        <v>19245.6708</v>
      </c>
      <c r="AG728" s="59"/>
      <c r="AH728" s="59">
        <v>70544.82678999999</v>
      </c>
      <c r="AI728" s="59"/>
      <c r="AJ728" s="59">
        <v>102668.45892</v>
      </c>
      <c r="AK728" s="59">
        <v>130.42646</v>
      </c>
      <c r="AL728" s="59">
        <v>155.3845</v>
      </c>
      <c r="AM728" s="59">
        <v>26.22296</v>
      </c>
      <c r="AN728" s="59">
        <v>49.91608</v>
      </c>
      <c r="AO728" s="59">
        <v>3783.78139</v>
      </c>
      <c r="AP728" s="59">
        <v>37.2237</v>
      </c>
      <c r="AQ728" s="59">
        <v>45.135799999999996</v>
      </c>
      <c r="AR728" s="59">
        <v>29.245559999999998</v>
      </c>
      <c r="AS728" s="59">
        <v>67.88912</v>
      </c>
      <c r="AT728" s="59">
        <v>12406.837281</v>
      </c>
      <c r="AU728" s="59">
        <v>63.10122</v>
      </c>
      <c r="AV728" s="59">
        <v>81.1403</v>
      </c>
      <c r="AW728" s="59">
        <v>1596.67644</v>
      </c>
      <c r="AX728" s="59">
        <v>4635.18132</v>
      </c>
      <c r="AY728" s="59"/>
      <c r="AZ728" s="59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</row>
    <row r="729" ht="15.75" customHeight="1">
      <c r="A729" s="6">
        <v>728.0</v>
      </c>
      <c r="B729" s="61" t="s">
        <v>779</v>
      </c>
      <c r="C729" s="60">
        <v>3.0</v>
      </c>
      <c r="D729" s="1">
        <v>30.0</v>
      </c>
      <c r="E729" s="1" t="s">
        <v>31</v>
      </c>
      <c r="F729" s="1" t="s">
        <v>41</v>
      </c>
      <c r="G729" s="36">
        <v>20.821307756263945</v>
      </c>
      <c r="H729" s="36">
        <f t="shared" si="1"/>
        <v>19.78024237</v>
      </c>
      <c r="I729" s="36">
        <v>167.2</v>
      </c>
      <c r="J729" s="36">
        <v>59.7</v>
      </c>
      <c r="K729" s="59">
        <v>81.96834</v>
      </c>
      <c r="L729" s="59">
        <v>22.17166</v>
      </c>
      <c r="M729" s="59">
        <v>57.36082</v>
      </c>
      <c r="N729" s="59">
        <v>3057.996731</v>
      </c>
      <c r="O729" s="59">
        <v>27.3558</v>
      </c>
      <c r="P729" s="59">
        <v>36.2712</v>
      </c>
      <c r="Q729" s="59">
        <v>82.17154</v>
      </c>
      <c r="R729" s="59">
        <v>29.433519999999998</v>
      </c>
      <c r="S729" s="59">
        <v>23.265892</v>
      </c>
      <c r="T729" s="59">
        <v>54.8005</v>
      </c>
      <c r="U729" s="59">
        <v>102.07498</v>
      </c>
      <c r="V729" s="59">
        <v>76.50226</v>
      </c>
      <c r="W729" s="59">
        <v>77.80781999999999</v>
      </c>
      <c r="X729" s="59">
        <v>8588.970723</v>
      </c>
      <c r="Y729" s="59">
        <v>45.88256</v>
      </c>
      <c r="Z729" s="59">
        <v>70.29958</v>
      </c>
      <c r="AA729" s="59">
        <v>101.00056000000001</v>
      </c>
      <c r="AB729" s="59">
        <v>97.79254</v>
      </c>
      <c r="AC729" s="59">
        <v>1413.56868</v>
      </c>
      <c r="AD729" s="59">
        <v>4044.2426400000004</v>
      </c>
      <c r="AE729" s="59">
        <v>5131.85628</v>
      </c>
      <c r="AF729" s="59">
        <v>16152.582</v>
      </c>
      <c r="AG729" s="59">
        <v>56.88584</v>
      </c>
      <c r="AH729" s="59">
        <v>36195.82648</v>
      </c>
      <c r="AI729" s="59"/>
      <c r="AJ729" s="59">
        <v>59331.13426</v>
      </c>
      <c r="AK729" s="59">
        <v>77.7494</v>
      </c>
      <c r="AL729" s="59">
        <v>168.83634</v>
      </c>
      <c r="AM729" s="59">
        <v>22.536404</v>
      </c>
      <c r="AN729" s="59">
        <v>56.20004</v>
      </c>
      <c r="AO729" s="59">
        <v>2623.738581</v>
      </c>
      <c r="AP729" s="59">
        <v>25.8826</v>
      </c>
      <c r="AQ729" s="59">
        <v>36.17468</v>
      </c>
      <c r="AR729" s="59">
        <v>21.601176000000002</v>
      </c>
      <c r="AS729" s="59">
        <v>77.82052</v>
      </c>
      <c r="AT729" s="59">
        <v>8864.601745000002</v>
      </c>
      <c r="AU729" s="59">
        <v>47.15764</v>
      </c>
      <c r="AV729" s="59">
        <v>101.01326</v>
      </c>
      <c r="AW729" s="59">
        <v>1281.0446000000002</v>
      </c>
      <c r="AX729" s="59">
        <v>4281.998839999999</v>
      </c>
      <c r="AY729" s="59">
        <v>58.51906</v>
      </c>
      <c r="AZ729" s="59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</row>
    <row r="730" ht="15.75" customHeight="1">
      <c r="A730" s="6">
        <v>729.0</v>
      </c>
      <c r="B730" s="61" t="s">
        <v>780</v>
      </c>
      <c r="C730" s="60">
        <v>3.0</v>
      </c>
      <c r="D730" s="1">
        <v>54.0</v>
      </c>
      <c r="E730" s="1" t="s">
        <v>36</v>
      </c>
      <c r="F730" s="1" t="s">
        <v>583</v>
      </c>
      <c r="G730" s="36">
        <v>39.817053861223684</v>
      </c>
      <c r="H730" s="36">
        <f t="shared" si="1"/>
        <v>37.82620117</v>
      </c>
      <c r="I730" s="36">
        <v>186.8</v>
      </c>
      <c r="J730" s="36">
        <v>133.4</v>
      </c>
      <c r="K730" s="59">
        <v>130.90652</v>
      </c>
      <c r="L730" s="59">
        <v>27.51582</v>
      </c>
      <c r="M730" s="59">
        <v>64.15786</v>
      </c>
      <c r="N730" s="59">
        <v>5482.304305000001</v>
      </c>
      <c r="O730" s="59">
        <v>41.39184</v>
      </c>
      <c r="P730" s="59">
        <v>44.25188</v>
      </c>
      <c r="Q730" s="59">
        <v>125.32868</v>
      </c>
      <c r="R730" s="59">
        <v>46.8249</v>
      </c>
      <c r="S730" s="59">
        <v>33.01746</v>
      </c>
      <c r="T730" s="59">
        <v>58.37174</v>
      </c>
      <c r="U730" s="59">
        <v>130.39344</v>
      </c>
      <c r="V730" s="59">
        <v>131.79044000000002</v>
      </c>
      <c r="W730" s="59">
        <v>80.0989</v>
      </c>
      <c r="X730" s="59">
        <v>12925.161254</v>
      </c>
      <c r="Y730" s="59">
        <v>54.74208</v>
      </c>
      <c r="Z730" s="59">
        <v>122.174</v>
      </c>
      <c r="AA730" s="59">
        <v>101.69651999999999</v>
      </c>
      <c r="AB730" s="59">
        <v>134.62762</v>
      </c>
      <c r="AC730" s="59">
        <v>2183.55036</v>
      </c>
      <c r="AD730" s="59">
        <v>5238.572359999999</v>
      </c>
      <c r="AE730" s="59">
        <v>9037.9616</v>
      </c>
      <c r="AF730" s="59">
        <v>24079.5092</v>
      </c>
      <c r="AG730" s="59">
        <v>67.84086</v>
      </c>
      <c r="AH730" s="59">
        <v>94166.83144</v>
      </c>
      <c r="AI730" s="59"/>
      <c r="AJ730" s="59">
        <v>131429.45813</v>
      </c>
      <c r="AK730" s="59">
        <v>127.33782000000001</v>
      </c>
      <c r="AL730" s="59">
        <v>186.42838</v>
      </c>
      <c r="AM730" s="59">
        <v>27.8003</v>
      </c>
      <c r="AN730" s="59">
        <v>64.6049</v>
      </c>
      <c r="AO730" s="59">
        <v>5668.134019</v>
      </c>
      <c r="AP730" s="59">
        <v>40.5638</v>
      </c>
      <c r="AQ730" s="59">
        <v>44.93768</v>
      </c>
      <c r="AR730" s="59">
        <v>34.46272</v>
      </c>
      <c r="AS730" s="59">
        <v>80.01762000000001</v>
      </c>
      <c r="AT730" s="59">
        <v>13187.190983</v>
      </c>
      <c r="AU730" s="59">
        <v>55.22214</v>
      </c>
      <c r="AV730" s="59">
        <v>100.55352</v>
      </c>
      <c r="AW730" s="59">
        <v>2145.67712</v>
      </c>
      <c r="AX730" s="59">
        <v>5473.8768</v>
      </c>
      <c r="AY730" s="59">
        <v>68.47078</v>
      </c>
      <c r="AZ730" s="59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</row>
    <row r="731" ht="15.75" customHeight="1">
      <c r="A731" s="6">
        <v>730.0</v>
      </c>
      <c r="B731" s="61" t="s">
        <v>781</v>
      </c>
      <c r="C731" s="60">
        <v>3.0</v>
      </c>
      <c r="D731" s="1">
        <v>60.0</v>
      </c>
      <c r="E731" s="1" t="s">
        <v>31</v>
      </c>
      <c r="F731" s="1" t="s">
        <v>34</v>
      </c>
      <c r="G731" s="36">
        <v>21.81828518483343</v>
      </c>
      <c r="H731" s="36">
        <f t="shared" si="1"/>
        <v>20.72737093</v>
      </c>
      <c r="I731" s="36">
        <v>158.1</v>
      </c>
      <c r="J731" s="36">
        <v>99.15</v>
      </c>
      <c r="K731" s="59">
        <v>125.84938</v>
      </c>
      <c r="L731" s="59">
        <v>24.481281999999997</v>
      </c>
      <c r="M731" s="59">
        <v>56.85790000000001</v>
      </c>
      <c r="N731" s="59">
        <v>4483.510560000001</v>
      </c>
      <c r="O731" s="59">
        <v>44.950379999999996</v>
      </c>
      <c r="P731" s="59">
        <v>40.41648</v>
      </c>
      <c r="Q731" s="59">
        <v>123.52782</v>
      </c>
      <c r="R731" s="59">
        <v>49.9491</v>
      </c>
      <c r="S731" s="59">
        <v>28.757879999999997</v>
      </c>
      <c r="T731" s="59">
        <v>56.81726</v>
      </c>
      <c r="U731" s="59">
        <v>128.00075999999999</v>
      </c>
      <c r="V731" s="59">
        <v>125.1712</v>
      </c>
      <c r="W731" s="59">
        <v>67.09156</v>
      </c>
      <c r="X731" s="59">
        <v>8832.483029</v>
      </c>
      <c r="Y731" s="59">
        <v>50.95494</v>
      </c>
      <c r="Z731" s="59">
        <v>119.29110000000001</v>
      </c>
      <c r="AA731" s="59">
        <v>93.1291</v>
      </c>
      <c r="AB731" s="59">
        <v>126.35484000000001</v>
      </c>
      <c r="AC731" s="59">
        <v>1778.8809199999998</v>
      </c>
      <c r="AD731" s="59">
        <v>4074.6960799999997</v>
      </c>
      <c r="AE731" s="59">
        <v>7468.8351999999995</v>
      </c>
      <c r="AF731" s="59">
        <v>19013.3988</v>
      </c>
      <c r="AG731" s="59">
        <v>61.31814</v>
      </c>
      <c r="AH731" s="59">
        <v>74227.00816000001</v>
      </c>
      <c r="AI731" s="59">
        <v>44.8945</v>
      </c>
      <c r="AJ731" s="59">
        <v>100064.54873000001</v>
      </c>
      <c r="AK731" s="59">
        <v>124.99848000000001</v>
      </c>
      <c r="AL731" s="59">
        <v>158.64586</v>
      </c>
      <c r="AM731" s="59">
        <v>25.011126</v>
      </c>
      <c r="AN731" s="59">
        <v>57.190639999999995</v>
      </c>
      <c r="AO731" s="59">
        <v>3810.983976</v>
      </c>
      <c r="AP731" s="59">
        <v>38.52926</v>
      </c>
      <c r="AQ731" s="59">
        <v>40.881299999999996</v>
      </c>
      <c r="AR731" s="59">
        <v>27.818080000000002</v>
      </c>
      <c r="AS731" s="59">
        <v>67.06362</v>
      </c>
      <c r="AT731" s="59">
        <v>8709.252037</v>
      </c>
      <c r="AU731" s="59">
        <v>49.0728</v>
      </c>
      <c r="AV731" s="59">
        <v>94.54388</v>
      </c>
      <c r="AW731" s="59">
        <v>1558.99676</v>
      </c>
      <c r="AX731" s="59">
        <v>4132.05436</v>
      </c>
      <c r="AY731" s="59">
        <v>59.06008</v>
      </c>
      <c r="AZ731" s="59">
        <v>42.56024</v>
      </c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</row>
    <row r="732" ht="15.75" customHeight="1">
      <c r="A732" s="6">
        <v>731.0</v>
      </c>
      <c r="B732" s="61" t="s">
        <v>782</v>
      </c>
      <c r="C732" s="60">
        <v>3.0</v>
      </c>
      <c r="D732" s="1">
        <v>21.0</v>
      </c>
      <c r="E732" s="1" t="s">
        <v>36</v>
      </c>
      <c r="F732" s="1" t="s">
        <v>583</v>
      </c>
      <c r="G732" s="36">
        <v>21.062167480052224</v>
      </c>
      <c r="H732" s="36">
        <f t="shared" si="1"/>
        <v>20.00905911</v>
      </c>
      <c r="I732" s="36">
        <v>164.10000000000002</v>
      </c>
      <c r="J732" s="36">
        <v>51.400000000000006</v>
      </c>
      <c r="K732" s="59">
        <v>77.07122</v>
      </c>
      <c r="L732" s="59">
        <v>20.620228</v>
      </c>
      <c r="M732" s="59">
        <v>54.287420000000004</v>
      </c>
      <c r="N732" s="59">
        <v>2289.605612</v>
      </c>
      <c r="O732" s="59">
        <v>23.934928</v>
      </c>
      <c r="P732" s="59">
        <v>31.117539999999998</v>
      </c>
      <c r="Q732" s="59">
        <v>80.3402</v>
      </c>
      <c r="R732" s="59">
        <v>35.70732</v>
      </c>
      <c r="S732" s="59">
        <v>23.264368</v>
      </c>
      <c r="T732" s="59">
        <v>57.89422</v>
      </c>
      <c r="U732" s="59">
        <v>85.37194</v>
      </c>
      <c r="V732" s="59">
        <v>72.99706</v>
      </c>
      <c r="W732" s="59">
        <v>76.34732</v>
      </c>
      <c r="X732" s="59">
        <v>6319.357373</v>
      </c>
      <c r="Y732" s="59">
        <v>37.00272</v>
      </c>
      <c r="Z732" s="59">
        <v>66.85534</v>
      </c>
      <c r="AA732" s="59">
        <v>103.14432</v>
      </c>
      <c r="AB732" s="59">
        <v>83.54568</v>
      </c>
      <c r="AC732" s="59">
        <v>1358.66216</v>
      </c>
      <c r="AD732" s="59">
        <v>3558.53608</v>
      </c>
      <c r="AE732" s="59">
        <v>5226.63616</v>
      </c>
      <c r="AF732" s="59">
        <v>15198.331199999999</v>
      </c>
      <c r="AG732" s="59">
        <v>47.64786</v>
      </c>
      <c r="AH732" s="59">
        <v>33360.85818</v>
      </c>
      <c r="AI732" s="59">
        <v>27.29484</v>
      </c>
      <c r="AJ732" s="59">
        <v>51149.055230000005</v>
      </c>
      <c r="AK732" s="59">
        <v>75.20178</v>
      </c>
      <c r="AL732" s="59">
        <v>165.0365</v>
      </c>
      <c r="AM732" s="59">
        <v>20.677124</v>
      </c>
      <c r="AN732" s="59">
        <v>56.49722</v>
      </c>
      <c r="AO732" s="59">
        <v>2695.514079</v>
      </c>
      <c r="AP732" s="59">
        <v>24.699214</v>
      </c>
      <c r="AQ732" s="59">
        <v>31.70174</v>
      </c>
      <c r="AR732" s="59">
        <v>24.235156</v>
      </c>
      <c r="AS732" s="59">
        <v>76.54036</v>
      </c>
      <c r="AT732" s="59">
        <v>6483.392244</v>
      </c>
      <c r="AU732" s="59">
        <v>37.80282</v>
      </c>
      <c r="AV732" s="59">
        <v>102.81412</v>
      </c>
      <c r="AW732" s="59">
        <v>1386.79288</v>
      </c>
      <c r="AX732" s="59">
        <v>3667.38132</v>
      </c>
      <c r="AY732" s="59">
        <v>48.275240000000004</v>
      </c>
      <c r="AZ732" s="59">
        <v>27.56408</v>
      </c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</row>
    <row r="733" ht="15.75" customHeight="1">
      <c r="A733" s="6">
        <v>732.0</v>
      </c>
      <c r="B733" s="61" t="s">
        <v>783</v>
      </c>
      <c r="C733" s="60">
        <v>3.0</v>
      </c>
      <c r="D733" s="1">
        <v>20.0</v>
      </c>
      <c r="E733" s="1" t="s">
        <v>31</v>
      </c>
      <c r="F733" s="1" t="s">
        <v>583</v>
      </c>
      <c r="G733" s="36">
        <v>18.570432198720443</v>
      </c>
      <c r="H733" s="36">
        <f t="shared" si="1"/>
        <v>17.64191059</v>
      </c>
      <c r="I733" s="36">
        <v>158.2</v>
      </c>
      <c r="J733" s="36">
        <v>73.025</v>
      </c>
      <c r="K733" s="59">
        <v>102.4509</v>
      </c>
      <c r="L733" s="59">
        <v>24.310848</v>
      </c>
      <c r="M733" s="59">
        <v>54.92242</v>
      </c>
      <c r="N733" s="59">
        <v>3520.932306</v>
      </c>
      <c r="O733" s="59">
        <v>32.20974</v>
      </c>
      <c r="P733" s="59">
        <v>38.32352</v>
      </c>
      <c r="Q733" s="59">
        <v>98.51389999999999</v>
      </c>
      <c r="R733" s="59">
        <v>33.86328</v>
      </c>
      <c r="S733" s="59">
        <v>27.203400000000002</v>
      </c>
      <c r="T733" s="59">
        <v>63.58128</v>
      </c>
      <c r="U733" s="59">
        <v>108.966</v>
      </c>
      <c r="V733" s="59">
        <v>98.6409</v>
      </c>
      <c r="W733" s="59">
        <v>70.44182</v>
      </c>
      <c r="X733" s="59">
        <v>9221.02117</v>
      </c>
      <c r="Y733" s="59">
        <v>46.88586</v>
      </c>
      <c r="Z733" s="59">
        <v>89.15145999999999</v>
      </c>
      <c r="AA733" s="59">
        <v>100.83546</v>
      </c>
      <c r="AB733" s="59">
        <v>108.24718</v>
      </c>
      <c r="AC733" s="59">
        <v>1560.54524</v>
      </c>
      <c r="AD733" s="59">
        <v>4036.30668</v>
      </c>
      <c r="AE733" s="59">
        <v>6039.3946</v>
      </c>
      <c r="AF733" s="59">
        <v>17243.6152</v>
      </c>
      <c r="AG733" s="59">
        <v>61.63056</v>
      </c>
      <c r="AH733" s="59">
        <v>49531.64846</v>
      </c>
      <c r="AI733" s="59">
        <v>33.46958</v>
      </c>
      <c r="AJ733" s="59">
        <v>74682.56954</v>
      </c>
      <c r="AK733" s="59">
        <v>96.71304</v>
      </c>
      <c r="AL733" s="59">
        <v>158.95066</v>
      </c>
      <c r="AM733" s="59">
        <v>24.72436</v>
      </c>
      <c r="AN733" s="59">
        <v>53.24602</v>
      </c>
      <c r="AO733" s="59">
        <v>3389.0161510000003</v>
      </c>
      <c r="AP733" s="59">
        <v>32.62376</v>
      </c>
      <c r="AQ733" s="59">
        <v>37.063680000000005</v>
      </c>
      <c r="AR733" s="59">
        <v>27.269440000000003</v>
      </c>
      <c r="AS733" s="59">
        <v>70.53072</v>
      </c>
      <c r="AT733" s="59">
        <v>9020.443066</v>
      </c>
      <c r="AU733" s="59">
        <v>46.05782</v>
      </c>
      <c r="AV733" s="59">
        <v>100.90404</v>
      </c>
      <c r="AW733" s="59">
        <v>1462.53936</v>
      </c>
      <c r="AX733" s="59">
        <v>4145.02288</v>
      </c>
      <c r="AY733" s="59">
        <v>61.07938</v>
      </c>
      <c r="AZ733" s="59">
        <v>34.2265</v>
      </c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</row>
    <row r="734" ht="15.75" customHeight="1">
      <c r="A734" s="6">
        <v>733.0</v>
      </c>
      <c r="B734" s="61" t="s">
        <v>784</v>
      </c>
      <c r="C734" s="60">
        <v>3.0</v>
      </c>
      <c r="D734" s="1">
        <v>39.0</v>
      </c>
      <c r="E734" s="1" t="s">
        <v>36</v>
      </c>
      <c r="F734" s="1" t="s">
        <v>583</v>
      </c>
      <c r="G734" s="36">
        <v>35.80912366317895</v>
      </c>
      <c r="H734" s="36">
        <f t="shared" si="1"/>
        <v>34.01866748</v>
      </c>
      <c r="I734" s="36">
        <v>176.75</v>
      </c>
      <c r="J734" s="36">
        <v>98.32499999999999</v>
      </c>
      <c r="K734" s="59">
        <v>111.74476</v>
      </c>
      <c r="L734" s="59">
        <v>25.240233999999997</v>
      </c>
      <c r="M734" s="59">
        <v>60.19292</v>
      </c>
      <c r="N734" s="59">
        <v>5268.288779</v>
      </c>
      <c r="O734" s="59">
        <v>43.90136</v>
      </c>
      <c r="P734" s="59">
        <v>41.125139999999995</v>
      </c>
      <c r="Q734" s="59">
        <v>109.24286000000001</v>
      </c>
      <c r="R734" s="59">
        <v>45.847</v>
      </c>
      <c r="S734" s="59">
        <v>32.24022</v>
      </c>
      <c r="T734" s="59">
        <v>56.72582</v>
      </c>
      <c r="U734" s="59">
        <v>113.49736</v>
      </c>
      <c r="V734" s="59">
        <v>98.89236</v>
      </c>
      <c r="W734" s="59">
        <v>73.16724</v>
      </c>
      <c r="X734" s="59">
        <v>10230.958143000002</v>
      </c>
      <c r="Y734" s="59">
        <v>50.70348</v>
      </c>
      <c r="Z734" s="59">
        <v>96.87052</v>
      </c>
      <c r="AA734" s="59">
        <v>96.77654</v>
      </c>
      <c r="AB734" s="59">
        <v>112.1918</v>
      </c>
      <c r="AC734" s="59">
        <v>2124.25648</v>
      </c>
      <c r="AD734" s="59">
        <v>4372.06876</v>
      </c>
      <c r="AE734" s="59">
        <v>6999.129599999999</v>
      </c>
      <c r="AF734" s="59">
        <v>20113.4648</v>
      </c>
      <c r="AG734" s="59">
        <v>64.69634</v>
      </c>
      <c r="AH734" s="59">
        <v>62969.07046</v>
      </c>
      <c r="AI734" s="59">
        <v>44.11472</v>
      </c>
      <c r="AJ734" s="59">
        <v>94547.01216000001</v>
      </c>
      <c r="AK734" s="59">
        <v>100.73639999999999</v>
      </c>
      <c r="AL734" s="59">
        <v>175.30826000000002</v>
      </c>
      <c r="AM734" s="59">
        <v>25.229058000000002</v>
      </c>
      <c r="AN734" s="59">
        <v>59.293760000000006</v>
      </c>
      <c r="AO734" s="59">
        <v>5677.146924</v>
      </c>
      <c r="AP734" s="59">
        <v>43.9928</v>
      </c>
      <c r="AQ734" s="59">
        <v>41.556940000000004</v>
      </c>
      <c r="AR734" s="59">
        <v>33.07588</v>
      </c>
      <c r="AS734" s="59">
        <v>73.44156000000001</v>
      </c>
      <c r="AT734" s="59">
        <v>10401.875596</v>
      </c>
      <c r="AU734" s="59">
        <v>50.38344</v>
      </c>
      <c r="AV734" s="59">
        <v>94.87662</v>
      </c>
      <c r="AW734" s="59">
        <v>2057.47828</v>
      </c>
      <c r="AX734" s="59">
        <v>4560.40264</v>
      </c>
      <c r="AY734" s="59">
        <v>65.3796</v>
      </c>
      <c r="AZ734" s="59">
        <v>45.71238</v>
      </c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</row>
    <row r="735" ht="15.75" customHeight="1">
      <c r="A735" s="6">
        <v>734.0</v>
      </c>
      <c r="B735" s="61" t="s">
        <v>785</v>
      </c>
      <c r="C735" s="60">
        <v>3.0</v>
      </c>
      <c r="D735" s="1">
        <v>45.0</v>
      </c>
      <c r="E735" s="1" t="s">
        <v>31</v>
      </c>
      <c r="F735" s="1" t="s">
        <v>583</v>
      </c>
      <c r="G735" s="36">
        <v>22.13668022125003</v>
      </c>
      <c r="H735" s="36">
        <f t="shared" si="1"/>
        <v>21.02984621</v>
      </c>
      <c r="I735" s="36">
        <v>159.6</v>
      </c>
      <c r="J735" s="36">
        <v>79.375</v>
      </c>
      <c r="K735" s="59">
        <v>105.89768000000001</v>
      </c>
      <c r="L735" s="59">
        <v>23.603458</v>
      </c>
      <c r="M735" s="59">
        <v>51.9303</v>
      </c>
      <c r="N735" s="59">
        <v>3541.5800520000003</v>
      </c>
      <c r="O735" s="59">
        <v>33.6677</v>
      </c>
      <c r="P735" s="59">
        <v>38.407340000000005</v>
      </c>
      <c r="Q735" s="59">
        <v>107.00766</v>
      </c>
      <c r="R735" s="59">
        <v>40.261540000000004</v>
      </c>
      <c r="S735" s="59">
        <v>25.5778</v>
      </c>
      <c r="T735" s="59">
        <v>57.426860000000005</v>
      </c>
      <c r="U735" s="59">
        <v>107.87634</v>
      </c>
      <c r="V735" s="59">
        <v>98.51136</v>
      </c>
      <c r="W735" s="59">
        <v>69.52234</v>
      </c>
      <c r="X735" s="59">
        <v>8689.423646</v>
      </c>
      <c r="Y735" s="59">
        <v>49.50714</v>
      </c>
      <c r="Z735" s="59">
        <v>91.88196</v>
      </c>
      <c r="AA735" s="59">
        <v>93.56598000000001</v>
      </c>
      <c r="AB735" s="59">
        <v>107.74172</v>
      </c>
      <c r="AC735" s="59">
        <v>1430.92456</v>
      </c>
      <c r="AD735" s="59">
        <v>3886.8783599999997</v>
      </c>
      <c r="AE735" s="59">
        <v>6452.6452</v>
      </c>
      <c r="AF735" s="59">
        <v>17273.9396</v>
      </c>
      <c r="AG735" s="59">
        <v>61.229240000000004</v>
      </c>
      <c r="AH735" s="59">
        <v>54265.88165</v>
      </c>
      <c r="AI735" s="59">
        <v>34.6456</v>
      </c>
      <c r="AJ735" s="59">
        <v>79374.19627</v>
      </c>
      <c r="AK735" s="59">
        <v>99.24795999999999</v>
      </c>
      <c r="AL735" s="59">
        <v>160.25876</v>
      </c>
      <c r="AM735" s="59">
        <v>23.791926</v>
      </c>
      <c r="AN735" s="59">
        <v>50.218340000000005</v>
      </c>
      <c r="AO735" s="59">
        <v>3821.47172</v>
      </c>
      <c r="AP735" s="59">
        <v>33.07334</v>
      </c>
      <c r="AQ735" s="59">
        <v>38.9255</v>
      </c>
      <c r="AR735" s="59">
        <v>27.477719999999998</v>
      </c>
      <c r="AS735" s="59">
        <v>69.45376</v>
      </c>
      <c r="AT735" s="59">
        <v>9054.200492</v>
      </c>
      <c r="AU735" s="59">
        <v>50.114200000000004</v>
      </c>
      <c r="AV735" s="59">
        <v>95.10268</v>
      </c>
      <c r="AW735" s="59">
        <v>1412.47184</v>
      </c>
      <c r="AX735" s="59">
        <v>4091.2132</v>
      </c>
      <c r="AY735" s="59">
        <v>62.2173</v>
      </c>
      <c r="AZ735" s="59">
        <v>34.64306</v>
      </c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</row>
    <row r="736" ht="15.75" customHeight="1">
      <c r="A736" s="6">
        <v>735.0</v>
      </c>
      <c r="B736" s="61" t="s">
        <v>786</v>
      </c>
      <c r="C736" s="60">
        <v>3.0</v>
      </c>
      <c r="D736" s="1">
        <v>54.0</v>
      </c>
      <c r="E736" s="1" t="s">
        <v>31</v>
      </c>
      <c r="F736" s="1" t="s">
        <v>583</v>
      </c>
      <c r="G736" s="36">
        <v>21.230107290860094</v>
      </c>
      <c r="H736" s="36">
        <f t="shared" si="1"/>
        <v>20.16860193</v>
      </c>
      <c r="I736" s="36">
        <v>164.7</v>
      </c>
      <c r="J736" s="36">
        <v>76.4</v>
      </c>
      <c r="K736" s="59">
        <v>110.77194</v>
      </c>
      <c r="L736" s="59">
        <v>22.967950000000002</v>
      </c>
      <c r="M736" s="59">
        <v>56.835040000000006</v>
      </c>
      <c r="N736" s="59">
        <v>3403.436799</v>
      </c>
      <c r="O736" s="59">
        <v>34.06394</v>
      </c>
      <c r="P736" s="59">
        <v>39.00424</v>
      </c>
      <c r="Q736" s="59">
        <v>97.4344</v>
      </c>
      <c r="R736" s="59">
        <v>36.71316</v>
      </c>
      <c r="S736" s="59">
        <v>25.96896</v>
      </c>
      <c r="T736" s="59">
        <v>55.239920000000005</v>
      </c>
      <c r="U736" s="59">
        <v>111.86668</v>
      </c>
      <c r="V736" s="59">
        <v>108.08970000000001</v>
      </c>
      <c r="W736" s="59">
        <v>72.17664</v>
      </c>
      <c r="X736" s="59">
        <v>8271.060983000001</v>
      </c>
      <c r="Y736" s="59">
        <v>44.58716</v>
      </c>
      <c r="Z736" s="59">
        <v>93.99777999999999</v>
      </c>
      <c r="AA736" s="59">
        <v>105.21696</v>
      </c>
      <c r="AB736" s="59">
        <v>107.9373</v>
      </c>
      <c r="AC736" s="59">
        <v>1583.19176</v>
      </c>
      <c r="AD736" s="59">
        <v>4010.95032</v>
      </c>
      <c r="AE736" s="59">
        <v>6319.86304</v>
      </c>
      <c r="AF736" s="59">
        <v>17597.829999999998</v>
      </c>
      <c r="AG736" s="59">
        <v>57.42178</v>
      </c>
      <c r="AH736" s="59">
        <v>53987.30095</v>
      </c>
      <c r="AI736" s="59">
        <v>36.86302</v>
      </c>
      <c r="AJ736" s="59">
        <v>77025.92483999999</v>
      </c>
      <c r="AK736" s="59">
        <v>106.6292</v>
      </c>
      <c r="AL736" s="59">
        <v>165.06698</v>
      </c>
      <c r="AM736" s="59">
        <v>21.348699999999997</v>
      </c>
      <c r="AN736" s="59">
        <v>60.3631</v>
      </c>
      <c r="AO736" s="59">
        <v>3675.298788</v>
      </c>
      <c r="AP736" s="59">
        <v>32.227520000000005</v>
      </c>
      <c r="AQ736" s="59">
        <v>37.3888</v>
      </c>
      <c r="AR736" s="59">
        <v>25.93848</v>
      </c>
      <c r="AS736" s="59">
        <v>72.36206</v>
      </c>
      <c r="AT736" s="59">
        <v>7688.82732</v>
      </c>
      <c r="AU736" s="59">
        <v>41.60774</v>
      </c>
      <c r="AV736" s="59">
        <v>105.8672</v>
      </c>
      <c r="AW736" s="59">
        <v>1627.96864</v>
      </c>
      <c r="AX736" s="59">
        <v>4055.6626800000004</v>
      </c>
      <c r="AY736" s="59">
        <v>55.697120000000005</v>
      </c>
      <c r="AZ736" s="59">
        <v>35.5854</v>
      </c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</row>
    <row r="737" ht="15.75" customHeight="1">
      <c r="A737" s="6">
        <v>736.0</v>
      </c>
      <c r="B737" s="61" t="s">
        <v>787</v>
      </c>
      <c r="C737" s="60">
        <v>3.0</v>
      </c>
      <c r="D737" s="1">
        <v>33.0</v>
      </c>
      <c r="E737" s="1" t="s">
        <v>31</v>
      </c>
      <c r="F737" s="1" t="s">
        <v>583</v>
      </c>
      <c r="G737" s="36">
        <v>27.542947829940328</v>
      </c>
      <c r="H737" s="36">
        <f t="shared" si="1"/>
        <v>26.16580044</v>
      </c>
      <c r="I737" s="36">
        <v>161.55</v>
      </c>
      <c r="J737" s="36">
        <v>131.0</v>
      </c>
      <c r="K737" s="59"/>
      <c r="L737" s="59">
        <v>26.14676</v>
      </c>
      <c r="M737" s="59">
        <v>53.94706</v>
      </c>
      <c r="N737" s="59">
        <v>3981.901429</v>
      </c>
      <c r="O737" s="59">
        <v>39.8272</v>
      </c>
      <c r="P737" s="59">
        <v>45.196760000000005</v>
      </c>
      <c r="Q737" s="59">
        <v>137.35558</v>
      </c>
      <c r="R737" s="59">
        <v>40.0304</v>
      </c>
      <c r="S737" s="59">
        <v>27.929840000000002</v>
      </c>
      <c r="T737" s="59">
        <v>64.93002</v>
      </c>
      <c r="U737" s="59"/>
      <c r="V737" s="59">
        <v>139.80922</v>
      </c>
      <c r="W737" s="59">
        <v>66.79438</v>
      </c>
      <c r="X737" s="59">
        <v>12060.413987</v>
      </c>
      <c r="Y737" s="59">
        <v>60.96</v>
      </c>
      <c r="Z737" s="59">
        <v>128.70180000000002</v>
      </c>
      <c r="AA737" s="59">
        <v>101.05898</v>
      </c>
      <c r="AB737" s="59"/>
      <c r="AC737" s="59">
        <v>1561.12592</v>
      </c>
      <c r="AD737" s="59">
        <v>4647.053</v>
      </c>
      <c r="AE737" s="59">
        <v>8716.652</v>
      </c>
      <c r="AF737" s="59">
        <v>21416.7688</v>
      </c>
      <c r="AG737" s="59">
        <v>77.53096000000001</v>
      </c>
      <c r="AH737" s="59">
        <v>98727.36137</v>
      </c>
      <c r="AI737" s="59">
        <v>40.94988</v>
      </c>
      <c r="AJ737" s="59">
        <v>131003.39353</v>
      </c>
      <c r="AK737" s="59"/>
      <c r="AL737" s="59">
        <v>162.22726</v>
      </c>
      <c r="AM737" s="59">
        <v>26.885900000000003</v>
      </c>
      <c r="AN737" s="59">
        <v>54.11978</v>
      </c>
      <c r="AO737" s="59">
        <v>3929.62658</v>
      </c>
      <c r="AP737" s="59">
        <v>41.20134</v>
      </c>
      <c r="AQ737" s="59">
        <v>44.909740000000006</v>
      </c>
      <c r="AR737" s="59">
        <v>29.801820000000003</v>
      </c>
      <c r="AS737" s="59">
        <v>66.75374</v>
      </c>
      <c r="AT737" s="59">
        <v>12302.615325</v>
      </c>
      <c r="AU737" s="59">
        <v>61.38672</v>
      </c>
      <c r="AV737" s="59">
        <v>101.74224</v>
      </c>
      <c r="AW737" s="59">
        <v>1609.6449599999999</v>
      </c>
      <c r="AX737" s="59">
        <v>4882.42196</v>
      </c>
      <c r="AY737" s="59">
        <v>79.89824</v>
      </c>
      <c r="AZ737" s="59">
        <v>40.408860000000004</v>
      </c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</row>
    <row r="738" ht="15.75" customHeight="1">
      <c r="A738" s="6">
        <v>737.0</v>
      </c>
      <c r="B738" s="61" t="s">
        <v>788</v>
      </c>
      <c r="C738" s="60">
        <v>3.0</v>
      </c>
      <c r="D738" s="1">
        <v>49.0</v>
      </c>
      <c r="E738" s="1" t="s">
        <v>31</v>
      </c>
      <c r="F738" s="1" t="s">
        <v>583</v>
      </c>
      <c r="G738" s="36">
        <v>13.311056817841743</v>
      </c>
      <c r="H738" s="36">
        <f t="shared" si="1"/>
        <v>12.64550398</v>
      </c>
      <c r="I738" s="36">
        <v>151.14999999999998</v>
      </c>
      <c r="J738" s="36">
        <v>47.75</v>
      </c>
      <c r="K738" s="59">
        <v>89.69756</v>
      </c>
      <c r="L738" s="59">
        <v>19.49069</v>
      </c>
      <c r="M738" s="59">
        <v>51.47564</v>
      </c>
      <c r="N738" s="59">
        <v>2249.457217</v>
      </c>
      <c r="O738" s="59">
        <v>24.299926000000003</v>
      </c>
      <c r="P738" s="59">
        <v>31.607760000000003</v>
      </c>
      <c r="Q738" s="59">
        <v>85.32876</v>
      </c>
      <c r="R738" s="59">
        <v>28.392120000000002</v>
      </c>
      <c r="S738" s="59">
        <v>20.393914</v>
      </c>
      <c r="T738" s="59">
        <v>51.866800000000005</v>
      </c>
      <c r="U738" s="59">
        <v>93.07576</v>
      </c>
      <c r="V738" s="59">
        <v>84.06384</v>
      </c>
      <c r="W738" s="59">
        <v>71.8185</v>
      </c>
      <c r="X738" s="59">
        <v>6250.531553</v>
      </c>
      <c r="Y738" s="59">
        <v>39.88054</v>
      </c>
      <c r="Z738" s="59">
        <v>71.95312</v>
      </c>
      <c r="AA738" s="59">
        <v>94.12986</v>
      </c>
      <c r="AB738" s="59">
        <v>92.09786</v>
      </c>
      <c r="AC738" s="59">
        <v>1145.68164</v>
      </c>
      <c r="AD738" s="59">
        <v>3357.1046400000005</v>
      </c>
      <c r="AE738" s="59">
        <v>4601.6309200000005</v>
      </c>
      <c r="AF738" s="59">
        <v>13753.728399999998</v>
      </c>
      <c r="AG738" s="59">
        <v>50.424080000000004</v>
      </c>
      <c r="AH738" s="59">
        <v>31042.08353</v>
      </c>
      <c r="AI738" s="59">
        <v>26.283920000000002</v>
      </c>
      <c r="AJ738" s="59">
        <v>48635.27409</v>
      </c>
      <c r="AK738" s="59">
        <v>86.28888</v>
      </c>
      <c r="AL738" s="59">
        <v>150.92426</v>
      </c>
      <c r="AM738" s="59">
        <v>19.994118</v>
      </c>
      <c r="AN738" s="59">
        <v>51.66106</v>
      </c>
      <c r="AO738" s="59">
        <v>2587.359219</v>
      </c>
      <c r="AP738" s="59">
        <v>24.20493</v>
      </c>
      <c r="AQ738" s="59">
        <v>32.67964</v>
      </c>
      <c r="AR738" s="59">
        <v>21.020278</v>
      </c>
      <c r="AS738" s="59">
        <v>72.1233</v>
      </c>
      <c r="AT738" s="59">
        <v>6505.514829000001</v>
      </c>
      <c r="AU738" s="59">
        <v>40.78732</v>
      </c>
      <c r="AV738" s="59">
        <v>92.58554000000001</v>
      </c>
      <c r="AW738" s="59">
        <v>1105.80828</v>
      </c>
      <c r="AX738" s="59">
        <v>3543.18032</v>
      </c>
      <c r="AY738" s="59">
        <v>50.4571</v>
      </c>
      <c r="AZ738" s="59">
        <v>27.59964</v>
      </c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</row>
    <row r="739" ht="15.75" customHeight="1">
      <c r="A739" s="6">
        <v>738.0</v>
      </c>
      <c r="B739" s="61" t="s">
        <v>789</v>
      </c>
      <c r="C739" s="60">
        <v>3.0</v>
      </c>
      <c r="D739" s="1">
        <v>29.0</v>
      </c>
      <c r="E739" s="1" t="s">
        <v>36</v>
      </c>
      <c r="F739" s="1" t="s">
        <v>583</v>
      </c>
      <c r="G739" s="36">
        <v>32.73522148739364</v>
      </c>
      <c r="H739" s="36">
        <f t="shared" si="1"/>
        <v>31.09846041</v>
      </c>
      <c r="I739" s="36">
        <v>173.0</v>
      </c>
      <c r="J739" s="36">
        <v>119.5</v>
      </c>
      <c r="K739" s="59">
        <v>118.59006000000001</v>
      </c>
      <c r="L739" s="59">
        <v>25.50414</v>
      </c>
      <c r="M739" s="59">
        <v>60.276740000000004</v>
      </c>
      <c r="N739" s="59">
        <v>5594.3920689999995</v>
      </c>
      <c r="O739" s="59">
        <v>46.17974</v>
      </c>
      <c r="P739" s="59">
        <v>42.443400000000004</v>
      </c>
      <c r="Q739" s="59">
        <v>121.4247</v>
      </c>
      <c r="R739" s="59">
        <v>48.293020000000006</v>
      </c>
      <c r="S739" s="59">
        <v>31.28518</v>
      </c>
      <c r="T739" s="59">
        <v>61.214000000000006</v>
      </c>
      <c r="U739" s="59">
        <v>123.84024000000001</v>
      </c>
      <c r="V739" s="59">
        <v>124.01295999999999</v>
      </c>
      <c r="W739" s="59">
        <v>71.26224</v>
      </c>
      <c r="X739" s="59">
        <v>11279.568672000001</v>
      </c>
      <c r="Y739" s="59">
        <v>55.86476</v>
      </c>
      <c r="Z739" s="59">
        <v>114.64036</v>
      </c>
      <c r="AA739" s="59">
        <v>107.29214</v>
      </c>
      <c r="AB739" s="59">
        <v>120.6119</v>
      </c>
      <c r="AC739" s="59">
        <v>2064.89808</v>
      </c>
      <c r="AD739" s="59">
        <v>4596.92096</v>
      </c>
      <c r="AE739" s="59">
        <v>8315.9828</v>
      </c>
      <c r="AF739" s="59">
        <v>21752.918</v>
      </c>
      <c r="AG739" s="59">
        <v>70.65264</v>
      </c>
      <c r="AH739" s="59">
        <v>84688.5328</v>
      </c>
      <c r="AI739" s="59">
        <v>46.5709</v>
      </c>
      <c r="AJ739" s="59">
        <v>118308.30716000001</v>
      </c>
      <c r="AK739" s="59">
        <v>114.15776000000001</v>
      </c>
      <c r="AL739" s="59">
        <v>172.5422</v>
      </c>
      <c r="AM739" s="59">
        <v>26.164540000000002</v>
      </c>
      <c r="AN739" s="59">
        <v>58.491119999999995</v>
      </c>
      <c r="AO739" s="59">
        <v>5212.736510000001</v>
      </c>
      <c r="AP739" s="59">
        <v>43.67022000000001</v>
      </c>
      <c r="AQ739" s="59">
        <v>42.430699999999995</v>
      </c>
      <c r="AR739" s="59">
        <v>32.5755</v>
      </c>
      <c r="AS739" s="59">
        <v>71.47306</v>
      </c>
      <c r="AT739" s="59">
        <v>11533.240979999999</v>
      </c>
      <c r="AU739" s="59">
        <v>55.50154</v>
      </c>
      <c r="AV739" s="59">
        <v>106.96702</v>
      </c>
      <c r="AW739" s="59">
        <v>1885.597</v>
      </c>
      <c r="AX739" s="59">
        <v>4889.77724</v>
      </c>
      <c r="AY739" s="59">
        <v>71.01078</v>
      </c>
      <c r="AZ739" s="59">
        <v>44.536359999999995</v>
      </c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</row>
    <row r="740" ht="15.75" customHeight="1">
      <c r="A740" s="6">
        <v>739.0</v>
      </c>
      <c r="B740" s="61" t="s">
        <v>790</v>
      </c>
      <c r="C740" s="60">
        <v>3.0</v>
      </c>
      <c r="D740" s="1">
        <v>40.0</v>
      </c>
      <c r="E740" s="1" t="s">
        <v>31</v>
      </c>
      <c r="F740" s="1" t="s">
        <v>583</v>
      </c>
      <c r="G740" s="36">
        <v>23.326861972126643</v>
      </c>
      <c r="H740" s="36">
        <f t="shared" si="1"/>
        <v>22.16051887</v>
      </c>
      <c r="I740" s="36">
        <v>160.2</v>
      </c>
      <c r="J740" s="36">
        <v>92.0</v>
      </c>
      <c r="K740" s="59">
        <v>114.42699999999999</v>
      </c>
      <c r="L740" s="59">
        <v>24.416004</v>
      </c>
      <c r="M740" s="59">
        <v>49.7586</v>
      </c>
      <c r="N740" s="59">
        <v>3521.751661</v>
      </c>
      <c r="O740" s="59">
        <v>35.5854</v>
      </c>
      <c r="P740" s="59">
        <v>40.27678</v>
      </c>
      <c r="Q740" s="59">
        <v>110.21822</v>
      </c>
      <c r="R740" s="59">
        <v>41.927780000000006</v>
      </c>
      <c r="S740" s="59">
        <v>29.3751</v>
      </c>
      <c r="T740" s="59">
        <v>61.3283</v>
      </c>
      <c r="U740" s="59">
        <v>116.40566</v>
      </c>
      <c r="V740" s="59">
        <v>116.63426</v>
      </c>
      <c r="W740" s="59">
        <v>70.28688</v>
      </c>
      <c r="X740" s="59">
        <v>9519.266389999999</v>
      </c>
      <c r="Y740" s="59">
        <v>51.24704</v>
      </c>
      <c r="Z740" s="59">
        <v>100.9269</v>
      </c>
      <c r="AA740" s="59">
        <v>98.82124</v>
      </c>
      <c r="AB740" s="59">
        <v>115.98401999999999</v>
      </c>
      <c r="AC740" s="59">
        <v>1534.41464</v>
      </c>
      <c r="AD740" s="59">
        <v>4126.82824</v>
      </c>
      <c r="AE740" s="59">
        <v>7090.748</v>
      </c>
      <c r="AF740" s="59">
        <v>18734.0272</v>
      </c>
      <c r="AG740" s="59">
        <v>63.781940000000006</v>
      </c>
      <c r="AH740" s="59">
        <v>64701.18693</v>
      </c>
      <c r="AI740" s="59">
        <v>36.65982</v>
      </c>
      <c r="AJ740" s="59">
        <v>91584.22448</v>
      </c>
      <c r="AK740" s="59">
        <v>112.91062000000001</v>
      </c>
      <c r="AL740" s="59">
        <v>160.80232</v>
      </c>
      <c r="AM740" s="59">
        <v>24.959563999999997</v>
      </c>
      <c r="AN740" s="59">
        <v>52.4891</v>
      </c>
      <c r="AO740" s="59">
        <v>4041.386602</v>
      </c>
      <c r="AP740" s="59">
        <v>36.7157</v>
      </c>
      <c r="AQ740" s="59">
        <v>40.4368</v>
      </c>
      <c r="AR740" s="59">
        <v>31.06928</v>
      </c>
      <c r="AS740" s="59">
        <v>70.30212</v>
      </c>
      <c r="AT740" s="59">
        <v>9799.813542</v>
      </c>
      <c r="AU740" s="59">
        <v>51.26482</v>
      </c>
      <c r="AV740" s="59">
        <v>100.03027999999999</v>
      </c>
      <c r="AW740" s="59">
        <v>1601.12832</v>
      </c>
      <c r="AX740" s="59">
        <v>4381.10156</v>
      </c>
      <c r="AY740" s="59">
        <v>64.3001</v>
      </c>
      <c r="AZ740" s="59">
        <v>39.016940000000005</v>
      </c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</row>
    <row r="741" ht="15.75" customHeight="1">
      <c r="A741" s="6">
        <v>740.0</v>
      </c>
      <c r="B741" s="61" t="s">
        <v>791</v>
      </c>
      <c r="C741" s="60">
        <v>3.0</v>
      </c>
      <c r="D741" s="1">
        <v>36.0</v>
      </c>
      <c r="E741" s="1" t="s">
        <v>36</v>
      </c>
      <c r="F741" s="1" t="s">
        <v>583</v>
      </c>
      <c r="G741" s="36">
        <v>34.96226201481068</v>
      </c>
      <c r="H741" s="36">
        <f t="shared" si="1"/>
        <v>33.21414891</v>
      </c>
      <c r="I741" s="36">
        <v>176.0</v>
      </c>
      <c r="J741" s="36">
        <v>122.25</v>
      </c>
      <c r="K741" s="59">
        <v>126.02718</v>
      </c>
      <c r="L741" s="59">
        <v>24.947371999999998</v>
      </c>
      <c r="M741" s="59">
        <v>58.465720000000005</v>
      </c>
      <c r="N741" s="59">
        <v>4200.341472</v>
      </c>
      <c r="O741" s="59">
        <v>35.02914</v>
      </c>
      <c r="P741" s="59">
        <v>39.85768</v>
      </c>
      <c r="Q741" s="59">
        <v>122.65151999999999</v>
      </c>
      <c r="R741" s="59">
        <v>48.6156</v>
      </c>
      <c r="S741" s="59">
        <v>30.198059999999998</v>
      </c>
      <c r="T741" s="59">
        <v>54.38902</v>
      </c>
      <c r="U741" s="59">
        <v>130.99796</v>
      </c>
      <c r="V741" s="59">
        <v>129.3241</v>
      </c>
      <c r="W741" s="59">
        <v>75.01635999999999</v>
      </c>
      <c r="X741" s="59">
        <v>11544.71195</v>
      </c>
      <c r="Y741" s="59">
        <v>56.02478</v>
      </c>
      <c r="Z741" s="59">
        <v>118.13286000000001</v>
      </c>
      <c r="AA741" s="59">
        <v>112.84711999999999</v>
      </c>
      <c r="AB741" s="59">
        <v>128.40462</v>
      </c>
      <c r="AC741" s="59">
        <v>1773.52576</v>
      </c>
      <c r="AD741" s="59">
        <v>4820.67632</v>
      </c>
      <c r="AE741" s="59">
        <v>8532.124800000001</v>
      </c>
      <c r="AF741" s="59">
        <v>22011.6432</v>
      </c>
      <c r="AG741" s="59">
        <v>71.66864000000001</v>
      </c>
      <c r="AH741" s="59">
        <v>89776.72735</v>
      </c>
      <c r="AI741" s="59">
        <v>37.31768</v>
      </c>
      <c r="AJ741" s="59">
        <v>121597.19813</v>
      </c>
      <c r="AK741" s="59">
        <v>119.71782</v>
      </c>
      <c r="AL741" s="59">
        <v>175.77815999999999</v>
      </c>
      <c r="AM741" s="59">
        <v>26.09342</v>
      </c>
      <c r="AN741" s="59">
        <v>58.21172</v>
      </c>
      <c r="AO741" s="59">
        <v>4110.212422</v>
      </c>
      <c r="AP741" s="59">
        <v>34.84626</v>
      </c>
      <c r="AQ741" s="59">
        <v>39.83736</v>
      </c>
      <c r="AR741" s="59">
        <v>31.67634</v>
      </c>
      <c r="AS741" s="59">
        <v>75.54214</v>
      </c>
      <c r="AT741" s="59">
        <v>11965.041065</v>
      </c>
      <c r="AU741" s="59">
        <v>55.5625</v>
      </c>
      <c r="AV741" s="59">
        <v>112.06226</v>
      </c>
      <c r="AW741" s="59">
        <v>1723.07112</v>
      </c>
      <c r="AX741" s="59">
        <v>5162.2452</v>
      </c>
      <c r="AY741" s="59">
        <v>72.771</v>
      </c>
      <c r="AZ741" s="59">
        <v>39.260780000000004</v>
      </c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</row>
    <row r="742" ht="15.75" customHeight="1">
      <c r="A742" s="6">
        <v>741.0</v>
      </c>
      <c r="B742" s="61" t="s">
        <v>792</v>
      </c>
      <c r="C742" s="60">
        <v>3.0</v>
      </c>
      <c r="D742" s="1">
        <v>39.0</v>
      </c>
      <c r="E742" s="1" t="s">
        <v>36</v>
      </c>
      <c r="F742" s="1" t="s">
        <v>583</v>
      </c>
      <c r="G742" s="36">
        <v>30.916977617350266</v>
      </c>
      <c r="H742" s="36">
        <f t="shared" si="1"/>
        <v>29.37112874</v>
      </c>
      <c r="I742" s="36">
        <v>175.65</v>
      </c>
      <c r="J742" s="36">
        <v>85.82499999999999</v>
      </c>
      <c r="K742" s="59">
        <v>97.45218</v>
      </c>
      <c r="L742" s="59">
        <v>23.456899999999997</v>
      </c>
      <c r="M742" s="59">
        <v>57.96026</v>
      </c>
      <c r="N742" s="59">
        <v>3752.318158</v>
      </c>
      <c r="O742" s="59">
        <v>31.9024</v>
      </c>
      <c r="P742" s="59">
        <v>35.02914</v>
      </c>
      <c r="Q742" s="59">
        <v>106.60633999999999</v>
      </c>
      <c r="R742" s="59">
        <v>42.79900000000001</v>
      </c>
      <c r="S742" s="59">
        <v>27.383740000000003</v>
      </c>
      <c r="T742" s="59">
        <v>56.7817</v>
      </c>
      <c r="U742" s="59">
        <v>105.34142</v>
      </c>
      <c r="V742" s="59">
        <v>97.79762</v>
      </c>
      <c r="W742" s="59">
        <v>78.867</v>
      </c>
      <c r="X742" s="59">
        <v>8649.930735</v>
      </c>
      <c r="Y742" s="59">
        <v>42.23258</v>
      </c>
      <c r="Z742" s="59">
        <v>94.07398</v>
      </c>
      <c r="AA742" s="59">
        <v>105.7656</v>
      </c>
      <c r="AB742" s="59">
        <v>104.13746</v>
      </c>
      <c r="AC742" s="59">
        <v>1699.52132</v>
      </c>
      <c r="AD742" s="59">
        <v>4301.16128</v>
      </c>
      <c r="AE742" s="59">
        <v>7021.7116</v>
      </c>
      <c r="AF742" s="59">
        <v>19222.443600000002</v>
      </c>
      <c r="AG742" s="59">
        <v>55.521860000000004</v>
      </c>
      <c r="AH742" s="59">
        <v>59480.25687</v>
      </c>
      <c r="AI742" s="59">
        <v>34.41192</v>
      </c>
      <c r="AJ742" s="59">
        <v>84593.48762</v>
      </c>
      <c r="AK742" s="59">
        <v>94.72422</v>
      </c>
      <c r="AL742" s="59">
        <v>176.02454</v>
      </c>
      <c r="AM742" s="59">
        <v>22.943312</v>
      </c>
      <c r="AN742" s="59">
        <v>59.95924000000001</v>
      </c>
      <c r="AO742" s="59">
        <v>3912.9117380000002</v>
      </c>
      <c r="AP742" s="59">
        <v>34.11474</v>
      </c>
      <c r="AQ742" s="59">
        <v>34.90976</v>
      </c>
      <c r="AR742" s="59">
        <v>28.95346</v>
      </c>
      <c r="AS742" s="59">
        <v>78.96606</v>
      </c>
      <c r="AT742" s="59">
        <v>8797.742377</v>
      </c>
      <c r="AU742" s="59">
        <v>42.6847</v>
      </c>
      <c r="AV742" s="59">
        <v>107.5182</v>
      </c>
      <c r="AW742" s="59">
        <v>1747.58872</v>
      </c>
      <c r="AX742" s="59">
        <v>4452.46068</v>
      </c>
      <c r="AY742" s="59">
        <v>57.02808</v>
      </c>
      <c r="AZ742" s="59">
        <v>37.24656</v>
      </c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</row>
    <row r="743" ht="15.75" customHeight="1">
      <c r="A743" s="6">
        <v>742.0</v>
      </c>
      <c r="B743" s="61" t="s">
        <v>793</v>
      </c>
      <c r="C743" s="60">
        <v>3.0</v>
      </c>
      <c r="D743" s="1">
        <v>37.0</v>
      </c>
      <c r="E743" s="1" t="s">
        <v>31</v>
      </c>
      <c r="F743" s="1" t="s">
        <v>583</v>
      </c>
      <c r="G743" s="36">
        <v>26.64883837181353</v>
      </c>
      <c r="H743" s="36">
        <f t="shared" si="1"/>
        <v>25.31639645</v>
      </c>
      <c r="I743" s="36">
        <v>159.1</v>
      </c>
      <c r="J743" s="36">
        <v>112.5</v>
      </c>
      <c r="K743" s="59">
        <v>139.75334</v>
      </c>
      <c r="L743" s="59">
        <v>25.36317</v>
      </c>
      <c r="M743" s="59">
        <v>52.273199999999996</v>
      </c>
      <c r="N743" s="59">
        <v>4761.763518</v>
      </c>
      <c r="O743" s="59">
        <v>48.765460000000004</v>
      </c>
      <c r="P743" s="59">
        <v>45.36186000000001</v>
      </c>
      <c r="Q743" s="59">
        <v>121.40437999999999</v>
      </c>
      <c r="R743" s="59">
        <v>40.838119999999996</v>
      </c>
      <c r="S743" s="59">
        <v>32.639</v>
      </c>
      <c r="T743" s="59">
        <v>65.95364000000001</v>
      </c>
      <c r="U743" s="59">
        <v>139.91336</v>
      </c>
      <c r="V743" s="59">
        <v>131.98094</v>
      </c>
      <c r="W743" s="59">
        <v>69.12102</v>
      </c>
      <c r="X743" s="59">
        <v>12336.20888</v>
      </c>
      <c r="Y743" s="59">
        <v>61.648340000000005</v>
      </c>
      <c r="Z743" s="59">
        <v>116.14404</v>
      </c>
      <c r="AA743" s="59">
        <v>99.22002</v>
      </c>
      <c r="AB743" s="59">
        <v>136.87806</v>
      </c>
      <c r="AC743" s="59">
        <v>1698.29544</v>
      </c>
      <c r="AD743" s="59">
        <v>4478.91388</v>
      </c>
      <c r="AE743" s="59">
        <v>7755.304</v>
      </c>
      <c r="AF743" s="59">
        <v>20327.026</v>
      </c>
      <c r="AG743" s="59">
        <v>76.99756000000001</v>
      </c>
      <c r="AH743" s="59">
        <v>79354.53175</v>
      </c>
      <c r="AI743" s="59">
        <v>46.441359999999996</v>
      </c>
      <c r="AJ743" s="59">
        <v>113813.32563</v>
      </c>
      <c r="AK743" s="59">
        <v>135.01878</v>
      </c>
      <c r="AL743" s="59">
        <v>159.09544</v>
      </c>
      <c r="AM743" s="59">
        <v>24.915876</v>
      </c>
      <c r="AN743" s="59">
        <v>53.19014</v>
      </c>
      <c r="AO743" s="59">
        <v>4652.133819</v>
      </c>
      <c r="AP743" s="59"/>
      <c r="AQ743" s="59">
        <v>46.62678</v>
      </c>
      <c r="AR743" s="59">
        <v>32.94888</v>
      </c>
      <c r="AS743" s="59">
        <v>69.19468</v>
      </c>
      <c r="AT743" s="59">
        <v>12708.359921</v>
      </c>
      <c r="AU743" s="59">
        <v>62.74054</v>
      </c>
      <c r="AV743" s="59">
        <v>101.33076</v>
      </c>
      <c r="AW743" s="59">
        <v>1671.7132000000001</v>
      </c>
      <c r="AX743" s="59">
        <v>4722.67044</v>
      </c>
      <c r="AY743" s="59">
        <v>78.13294</v>
      </c>
      <c r="AZ743" s="59">
        <v>49.022000000000006</v>
      </c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</row>
    <row r="744" ht="15.75" customHeight="1">
      <c r="A744" s="6">
        <v>743.0</v>
      </c>
      <c r="B744" s="61" t="s">
        <v>794</v>
      </c>
      <c r="C744" s="60">
        <v>3.0</v>
      </c>
      <c r="D744" s="1">
        <v>21.0</v>
      </c>
      <c r="E744" s="1" t="s">
        <v>31</v>
      </c>
      <c r="F744" s="1" t="s">
        <v>583</v>
      </c>
      <c r="G744" s="36">
        <v>31.344386514117847</v>
      </c>
      <c r="H744" s="36">
        <f t="shared" si="1"/>
        <v>29.77716719</v>
      </c>
      <c r="I744" s="36">
        <v>160.85000000000002</v>
      </c>
      <c r="J744" s="36">
        <v>123.8</v>
      </c>
      <c r="K744" s="59">
        <v>141.34846000000002</v>
      </c>
      <c r="L744" s="59">
        <v>29.16682</v>
      </c>
      <c r="M744" s="59">
        <v>55.34152</v>
      </c>
      <c r="N744" s="59">
        <v>4890.074511000001</v>
      </c>
      <c r="O744" s="59">
        <v>42.2656</v>
      </c>
      <c r="P744" s="59">
        <v>50.927</v>
      </c>
      <c r="Q744" s="59">
        <v>126.76886</v>
      </c>
      <c r="R744" s="59">
        <v>43.33494</v>
      </c>
      <c r="S744" s="59">
        <v>30.86862</v>
      </c>
      <c r="T744" s="59">
        <v>62.616080000000004</v>
      </c>
      <c r="U744" s="59">
        <v>142.07236</v>
      </c>
      <c r="V744" s="59">
        <v>134.98068</v>
      </c>
      <c r="W744" s="59">
        <v>72.05726</v>
      </c>
      <c r="X744" s="59"/>
      <c r="Y744" s="59"/>
      <c r="Z744" s="59">
        <v>115.05438</v>
      </c>
      <c r="AA744" s="59">
        <v>103.95204000000001</v>
      </c>
      <c r="AB744" s="59">
        <v>141.55928</v>
      </c>
      <c r="AC744" s="59">
        <v>1816.75416</v>
      </c>
      <c r="AD744" s="59">
        <v>5030.10824</v>
      </c>
      <c r="AE744" s="59">
        <v>7746.271199999999</v>
      </c>
      <c r="AF744" s="59">
        <v>21705.173199999997</v>
      </c>
      <c r="AG744" s="59"/>
      <c r="AH744" s="59">
        <v>82277.99038999999</v>
      </c>
      <c r="AI744" s="59">
        <v>42.99712</v>
      </c>
      <c r="AJ744" s="59">
        <v>125705.44410000001</v>
      </c>
      <c r="AK744" s="59">
        <v>136.17955999999998</v>
      </c>
      <c r="AL744" s="59">
        <v>162.0647</v>
      </c>
      <c r="AM744" s="59">
        <v>26.7716</v>
      </c>
      <c r="AN744" s="59">
        <v>53.82768</v>
      </c>
      <c r="AO744" s="59">
        <v>4747.834483000001</v>
      </c>
      <c r="AP744" s="59">
        <v>41.7703</v>
      </c>
      <c r="AQ744" s="59">
        <v>50.16754</v>
      </c>
      <c r="AR744" s="59">
        <v>31.18866</v>
      </c>
      <c r="AS744" s="59">
        <v>72.20966</v>
      </c>
      <c r="AT744" s="59"/>
      <c r="AU744" s="59"/>
      <c r="AV744" s="59">
        <v>103.33228000000001</v>
      </c>
      <c r="AW744" s="59">
        <v>1717.00624</v>
      </c>
      <c r="AX744" s="59">
        <v>5394.96884</v>
      </c>
      <c r="AY744" s="59"/>
      <c r="AZ744" s="59">
        <v>44.185840000000006</v>
      </c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</row>
    <row r="745" ht="15.75" customHeight="1">
      <c r="A745" s="6">
        <v>744.0</v>
      </c>
      <c r="B745" s="61" t="s">
        <v>795</v>
      </c>
      <c r="C745" s="60">
        <v>3.0</v>
      </c>
      <c r="D745" s="1">
        <v>74.0</v>
      </c>
      <c r="E745" s="1" t="s">
        <v>36</v>
      </c>
      <c r="F745" s="1" t="s">
        <v>34</v>
      </c>
      <c r="G745" s="36">
        <v>22.82214869820347</v>
      </c>
      <c r="H745" s="36">
        <f t="shared" si="1"/>
        <v>21.68104126</v>
      </c>
      <c r="I745" s="36">
        <v>174.7</v>
      </c>
      <c r="J745" s="36">
        <v>59.175</v>
      </c>
      <c r="K745" s="59">
        <v>86.57082</v>
      </c>
      <c r="L745" s="59">
        <v>21.62683</v>
      </c>
      <c r="M745" s="59">
        <v>55.6895</v>
      </c>
      <c r="N745" s="59">
        <v>3175.4922380000003</v>
      </c>
      <c r="O745" s="59">
        <v>25.554940000000002</v>
      </c>
      <c r="P745" s="59">
        <v>34.10966</v>
      </c>
      <c r="Q745" s="59">
        <v>80.46974</v>
      </c>
      <c r="R745" s="59">
        <v>34.43224</v>
      </c>
      <c r="S745" s="59">
        <v>22.908768</v>
      </c>
      <c r="T745" s="59">
        <v>54.8767</v>
      </c>
      <c r="U745" s="59">
        <v>92.89288</v>
      </c>
      <c r="V745" s="59">
        <v>82.45348000000001</v>
      </c>
      <c r="W745" s="59">
        <v>79.23022</v>
      </c>
      <c r="X745" s="59">
        <v>6714.778096</v>
      </c>
      <c r="Y745" s="59">
        <v>39.80942</v>
      </c>
      <c r="Z745" s="59">
        <v>75.67422</v>
      </c>
      <c r="AA745" s="59">
        <v>104.66578</v>
      </c>
      <c r="AB745" s="59">
        <v>91.67876000000001</v>
      </c>
      <c r="AC745" s="59">
        <v>1412.0202</v>
      </c>
      <c r="AD745" s="59">
        <v>3923.52572</v>
      </c>
      <c r="AE745" s="59">
        <v>5637.69308</v>
      </c>
      <c r="AF745" s="59">
        <v>16532.6048</v>
      </c>
      <c r="AG745" s="59">
        <v>46.911260000000006</v>
      </c>
      <c r="AH745" s="59">
        <v>39276.60128</v>
      </c>
      <c r="AI745" s="59">
        <v>28.531820000000003</v>
      </c>
      <c r="AJ745" s="59">
        <v>58710.06317</v>
      </c>
      <c r="AK745" s="59">
        <v>84.48548</v>
      </c>
      <c r="AL745" s="59">
        <v>173.55566</v>
      </c>
      <c r="AM745" s="59">
        <v>19.095212</v>
      </c>
      <c r="AN745" s="59">
        <v>55.70474</v>
      </c>
      <c r="AO745" s="59">
        <v>2785.970871</v>
      </c>
      <c r="AP745" s="59">
        <v>25.72512</v>
      </c>
      <c r="AQ745" s="59">
        <v>33.787079999999996</v>
      </c>
      <c r="AR745" s="59">
        <v>24.18588</v>
      </c>
      <c r="AS745" s="59">
        <v>79.91094</v>
      </c>
      <c r="AT745" s="59">
        <v>6755.909717</v>
      </c>
      <c r="AU745" s="59">
        <v>40.26408</v>
      </c>
      <c r="AV745" s="59">
        <v>104.06126</v>
      </c>
      <c r="AW745" s="59">
        <v>1474.6046000000001</v>
      </c>
      <c r="AX745" s="59">
        <v>4084.56764</v>
      </c>
      <c r="AY745" s="59">
        <v>47.45482</v>
      </c>
      <c r="AZ745" s="59">
        <v>29.03982</v>
      </c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</row>
    <row r="746" ht="15.75" customHeight="1">
      <c r="A746" s="6">
        <v>745.0</v>
      </c>
      <c r="B746" s="61" t="s">
        <v>796</v>
      </c>
      <c r="C746" s="60">
        <v>3.0</v>
      </c>
      <c r="D746" s="1">
        <v>26.0</v>
      </c>
      <c r="E746" s="1" t="s">
        <v>31</v>
      </c>
      <c r="F746" s="1" t="s">
        <v>583</v>
      </c>
      <c r="G746" s="36">
        <v>18.421182719716338</v>
      </c>
      <c r="H746" s="36">
        <f t="shared" si="1"/>
        <v>17.50012358</v>
      </c>
      <c r="I746" s="36">
        <v>165.75</v>
      </c>
      <c r="J746" s="36">
        <v>54.9</v>
      </c>
      <c r="K746" s="59">
        <v>82.41792</v>
      </c>
      <c r="L746" s="59">
        <v>20.254976</v>
      </c>
      <c r="M746" s="59">
        <v>57.33542</v>
      </c>
      <c r="N746" s="59">
        <v>2564.089537</v>
      </c>
      <c r="O746" s="59">
        <v>25.269698</v>
      </c>
      <c r="P746" s="59">
        <v>31.000700000000002</v>
      </c>
      <c r="Q746" s="59">
        <v>82.10804</v>
      </c>
      <c r="R746" s="59">
        <v>30.86862</v>
      </c>
      <c r="S746" s="59">
        <v>20.894294000000002</v>
      </c>
      <c r="T746" s="59">
        <v>63.30696</v>
      </c>
      <c r="U746" s="59">
        <v>96.80955999999999</v>
      </c>
      <c r="V746" s="59">
        <v>75.72248</v>
      </c>
      <c r="W746" s="59">
        <v>75.2602</v>
      </c>
      <c r="X746" s="59">
        <v>7129.699468</v>
      </c>
      <c r="Y746" s="59">
        <v>42.34688</v>
      </c>
      <c r="Z746" s="59">
        <v>69.63664</v>
      </c>
      <c r="AA746" s="59">
        <v>104.14762</v>
      </c>
      <c r="AB746" s="59">
        <v>94.82328</v>
      </c>
      <c r="AC746" s="59">
        <v>1307.88492</v>
      </c>
      <c r="AD746" s="59">
        <v>3697.77024</v>
      </c>
      <c r="AE746" s="59">
        <v>5331.2876</v>
      </c>
      <c r="AF746" s="59">
        <v>15463.508399999999</v>
      </c>
      <c r="AG746" s="59">
        <v>52.82184</v>
      </c>
      <c r="AH746" s="59">
        <v>35748.45865</v>
      </c>
      <c r="AI746" s="59">
        <v>28.458160000000003</v>
      </c>
      <c r="AJ746" s="59">
        <v>54823.04305</v>
      </c>
      <c r="AK746" s="59">
        <v>78.21422</v>
      </c>
      <c r="AL746" s="59">
        <v>166.15663999999998</v>
      </c>
      <c r="AM746" s="59">
        <v>20.702524000000004</v>
      </c>
      <c r="AN746" s="59">
        <v>57.00522</v>
      </c>
      <c r="AO746" s="59">
        <v>2371.21337</v>
      </c>
      <c r="AP746" s="59">
        <v>26.17216</v>
      </c>
      <c r="AQ746" s="59">
        <v>30.380940000000002</v>
      </c>
      <c r="AR746" s="59">
        <v>21.482304</v>
      </c>
      <c r="AS746" s="59">
        <v>75.42530000000001</v>
      </c>
      <c r="AT746" s="59">
        <v>7009.909767</v>
      </c>
      <c r="AU746" s="59">
        <v>41.73474</v>
      </c>
      <c r="AV746" s="59">
        <v>102.3493</v>
      </c>
      <c r="AW746" s="59">
        <v>1322.0148</v>
      </c>
      <c r="AX746" s="59">
        <v>3804.29276</v>
      </c>
      <c r="AY746" s="59">
        <v>52.567840000000004</v>
      </c>
      <c r="AZ746" s="59">
        <v>29.88056</v>
      </c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</row>
    <row r="747" ht="15.75" customHeight="1">
      <c r="A747" s="6">
        <v>746.0</v>
      </c>
      <c r="B747" s="61" t="s">
        <v>797</v>
      </c>
      <c r="C747" s="60">
        <v>3.0</v>
      </c>
      <c r="D747" s="1">
        <v>31.0</v>
      </c>
      <c r="E747" s="1" t="s">
        <v>31</v>
      </c>
      <c r="F747" s="1" t="s">
        <v>82</v>
      </c>
      <c r="G747" s="36">
        <v>31.150254373369297</v>
      </c>
      <c r="H747" s="36">
        <f t="shared" si="1"/>
        <v>29.59274165</v>
      </c>
      <c r="I747" s="36">
        <v>165.95</v>
      </c>
      <c r="J747" s="36">
        <v>135.6</v>
      </c>
      <c r="K747" s="59"/>
      <c r="L747" s="59">
        <v>27.06624</v>
      </c>
      <c r="M747" s="59">
        <v>56.49722</v>
      </c>
      <c r="N747" s="59"/>
      <c r="O747" s="59">
        <v>49.34204</v>
      </c>
      <c r="P747" s="59">
        <v>46.50232</v>
      </c>
      <c r="Q747" s="59">
        <v>137.6045</v>
      </c>
      <c r="R747" s="59">
        <v>49.47158</v>
      </c>
      <c r="S747" s="59">
        <v>32.08274</v>
      </c>
      <c r="T747" s="59">
        <v>54.94274</v>
      </c>
      <c r="U747" s="59"/>
      <c r="V747" s="59"/>
      <c r="W747" s="59">
        <v>75.7555</v>
      </c>
      <c r="X747" s="59">
        <v>14728.233866999999</v>
      </c>
      <c r="Y747" s="59">
        <v>65.65392</v>
      </c>
      <c r="Z747" s="59">
        <v>129.01676</v>
      </c>
      <c r="AA747" s="59">
        <v>108.02874</v>
      </c>
      <c r="AB747" s="59"/>
      <c r="AC747" s="59">
        <v>1882.43552</v>
      </c>
      <c r="AD747" s="59">
        <v>5211.86108</v>
      </c>
      <c r="AE747" s="59">
        <v>8228.2356</v>
      </c>
      <c r="AF747" s="59">
        <v>22564.5796</v>
      </c>
      <c r="AG747" s="59">
        <v>79.50453999999999</v>
      </c>
      <c r="AH747" s="59">
        <v>96911.67069</v>
      </c>
      <c r="AI747" s="59">
        <v>49.04994</v>
      </c>
      <c r="AJ747" s="59">
        <v>137863.03359</v>
      </c>
      <c r="AK747" s="59"/>
      <c r="AL747" s="59">
        <v>170.90898</v>
      </c>
      <c r="AM747" s="59">
        <v>25.98674</v>
      </c>
      <c r="AN747" s="59">
        <v>57.4167</v>
      </c>
      <c r="AO747" s="59">
        <v>5711.0682209999995</v>
      </c>
      <c r="AP747" s="59"/>
      <c r="AQ747" s="59">
        <v>46.40072</v>
      </c>
      <c r="AR747" s="59">
        <v>32.20974</v>
      </c>
      <c r="AS747" s="59">
        <v>75.74025999999999</v>
      </c>
      <c r="AT747" s="59"/>
      <c r="AU747" s="59">
        <v>66.3194</v>
      </c>
      <c r="AV747" s="59">
        <v>108.20146</v>
      </c>
      <c r="AW747" s="59">
        <v>1847.5302000000001</v>
      </c>
      <c r="AX747" s="59">
        <v>5394.45268</v>
      </c>
      <c r="AY747" s="59">
        <v>80.27162</v>
      </c>
      <c r="AZ747" s="59">
        <v>47.625</v>
      </c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</row>
    <row r="748" ht="15.75" customHeight="1">
      <c r="A748" s="6">
        <v>747.0</v>
      </c>
      <c r="B748" s="61" t="s">
        <v>798</v>
      </c>
      <c r="C748" s="60">
        <v>3.0</v>
      </c>
      <c r="D748" s="1">
        <v>31.0</v>
      </c>
      <c r="E748" s="1" t="s">
        <v>31</v>
      </c>
      <c r="F748" s="1" t="s">
        <v>583</v>
      </c>
      <c r="G748" s="36">
        <v>28.206001997064284</v>
      </c>
      <c r="H748" s="36">
        <f t="shared" si="1"/>
        <v>26.7957019</v>
      </c>
      <c r="I748" s="36">
        <v>163.4</v>
      </c>
      <c r="J748" s="36">
        <v>123.0</v>
      </c>
      <c r="K748" s="59">
        <v>141.27988</v>
      </c>
      <c r="L748" s="59">
        <v>27.77998</v>
      </c>
      <c r="M748" s="59">
        <v>56.009539999999994</v>
      </c>
      <c r="N748" s="59">
        <v>4562.3325110000005</v>
      </c>
      <c r="O748" s="59">
        <v>47.57674000000001</v>
      </c>
      <c r="P748" s="59">
        <v>50.66284</v>
      </c>
      <c r="Q748" s="59">
        <v>123.50242</v>
      </c>
      <c r="R748" s="59">
        <v>41.73474</v>
      </c>
      <c r="S748" s="59">
        <v>35.02914</v>
      </c>
      <c r="T748" s="59">
        <v>61.05906</v>
      </c>
      <c r="U748" s="59">
        <v>141.82344</v>
      </c>
      <c r="V748" s="59">
        <v>134.83082</v>
      </c>
      <c r="W748" s="59">
        <v>70.27418</v>
      </c>
      <c r="X748" s="59">
        <v>13819.733043</v>
      </c>
      <c r="Y748" s="59">
        <v>63.406020000000005</v>
      </c>
      <c r="Z748" s="59">
        <v>120.74398</v>
      </c>
      <c r="AA748" s="59">
        <v>100.30206</v>
      </c>
      <c r="AB748" s="59">
        <v>141.6685</v>
      </c>
      <c r="AC748" s="59">
        <v>1781.20364</v>
      </c>
      <c r="AD748" s="59">
        <v>4760.9308</v>
      </c>
      <c r="AE748" s="59">
        <v>7910.797199999999</v>
      </c>
      <c r="AF748" s="59">
        <v>21172.238</v>
      </c>
      <c r="AG748" s="59">
        <v>76.67752</v>
      </c>
      <c r="AH748" s="59">
        <v>83684.00357</v>
      </c>
      <c r="AI748" s="59">
        <v>49.372519999999994</v>
      </c>
      <c r="AJ748" s="59">
        <v>122078.97886999999</v>
      </c>
      <c r="AK748" s="59">
        <v>138.54175999999998</v>
      </c>
      <c r="AL748" s="59">
        <v>164.58184000000003</v>
      </c>
      <c r="AM748" s="59">
        <v>28.32862</v>
      </c>
      <c r="AN748" s="59">
        <v>55.455819999999996</v>
      </c>
      <c r="AO748" s="59">
        <v>5241.905548</v>
      </c>
      <c r="AP748" s="59">
        <v>41.104820000000004</v>
      </c>
      <c r="AQ748" s="59"/>
      <c r="AR748" s="59">
        <v>32.11068</v>
      </c>
      <c r="AS748" s="59">
        <v>70.55358</v>
      </c>
      <c r="AT748" s="59"/>
      <c r="AU748" s="59">
        <v>64.52108</v>
      </c>
      <c r="AV748" s="59">
        <v>101.62286</v>
      </c>
      <c r="AW748" s="59">
        <v>1656.3574400000002</v>
      </c>
      <c r="AX748" s="59">
        <v>5063.14248</v>
      </c>
      <c r="AY748" s="59">
        <v>77.4192</v>
      </c>
      <c r="AZ748" s="59">
        <v>47.6631</v>
      </c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</row>
    <row r="749" ht="15.75" customHeight="1">
      <c r="A749" s="6">
        <v>748.0</v>
      </c>
      <c r="B749" s="61" t="s">
        <v>799</v>
      </c>
      <c r="C749" s="60">
        <v>3.0</v>
      </c>
      <c r="D749" s="1">
        <v>33.0</v>
      </c>
      <c r="E749" s="1" t="s">
        <v>31</v>
      </c>
      <c r="F749" s="1" t="s">
        <v>34</v>
      </c>
      <c r="G749" s="36">
        <v>20.656132039944</v>
      </c>
      <c r="H749" s="36">
        <f t="shared" si="1"/>
        <v>19.62332544</v>
      </c>
      <c r="I749" s="36">
        <v>159.64999999999998</v>
      </c>
      <c r="J749" s="36">
        <v>69.25</v>
      </c>
      <c r="K749" s="59">
        <v>100.89388000000001</v>
      </c>
      <c r="L749" s="59">
        <v>22.245574</v>
      </c>
      <c r="M749" s="59">
        <v>51.57978</v>
      </c>
      <c r="N749" s="59">
        <v>3267.4238689999997</v>
      </c>
      <c r="O749" s="59">
        <v>35.9537</v>
      </c>
      <c r="P749" s="59">
        <v>36.71824</v>
      </c>
      <c r="Q749" s="59">
        <v>95.13062000000001</v>
      </c>
      <c r="R749" s="59">
        <v>32.837120000000006</v>
      </c>
      <c r="S749" s="59">
        <v>25.088088000000003</v>
      </c>
      <c r="T749" s="59">
        <v>56.2102</v>
      </c>
      <c r="U749" s="59">
        <v>104.35082</v>
      </c>
      <c r="V749" s="59">
        <v>90.48496</v>
      </c>
      <c r="W749" s="59">
        <v>70.73392</v>
      </c>
      <c r="X749" s="59">
        <v>8702.205584</v>
      </c>
      <c r="Y749" s="59">
        <v>48.7553</v>
      </c>
      <c r="Z749" s="59">
        <v>82.88274</v>
      </c>
      <c r="AA749" s="59">
        <v>94.6658</v>
      </c>
      <c r="AB749" s="59">
        <v>103.32466000000001</v>
      </c>
      <c r="AC749" s="59">
        <v>1524.9947200000001</v>
      </c>
      <c r="AD749" s="59">
        <v>3889.20108</v>
      </c>
      <c r="AE749" s="59">
        <v>5630.983</v>
      </c>
      <c r="AF749" s="59">
        <v>16497.1188</v>
      </c>
      <c r="AG749" s="59">
        <v>60.784740000000006</v>
      </c>
      <c r="AH749" s="59">
        <v>44612.24104</v>
      </c>
      <c r="AI749" s="59">
        <v>36.70808</v>
      </c>
      <c r="AJ749" s="59">
        <v>68337.48442</v>
      </c>
      <c r="AK749" s="59">
        <v>93.15196</v>
      </c>
      <c r="AL749" s="59">
        <v>159.54756</v>
      </c>
      <c r="AM749" s="59">
        <v>23.227030000000003</v>
      </c>
      <c r="AN749" s="59">
        <v>53.525420000000004</v>
      </c>
      <c r="AO749" s="59">
        <v>2994.742525</v>
      </c>
      <c r="AP749" s="59">
        <v>36.12642</v>
      </c>
      <c r="AQ749" s="59">
        <v>37.28466</v>
      </c>
      <c r="AR749" s="59">
        <v>25.014174</v>
      </c>
      <c r="AS749" s="59">
        <v>70.65772</v>
      </c>
      <c r="AT749" s="59">
        <v>8761.526886</v>
      </c>
      <c r="AU749" s="59">
        <v>48.646080000000005</v>
      </c>
      <c r="AV749" s="59">
        <v>93.41104000000001</v>
      </c>
      <c r="AW749" s="59">
        <v>1381.7603199999999</v>
      </c>
      <c r="AX749" s="59">
        <v>4070.0506400000004</v>
      </c>
      <c r="AY749" s="59">
        <v>60.02274</v>
      </c>
      <c r="AZ749" s="59">
        <v>35.88004</v>
      </c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</row>
    <row r="750" ht="15.75" customHeight="1">
      <c r="A750" s="6">
        <v>749.0</v>
      </c>
      <c r="B750" s="61" t="s">
        <v>800</v>
      </c>
      <c r="C750" s="60">
        <v>3.0</v>
      </c>
      <c r="D750" s="1">
        <v>22.0</v>
      </c>
      <c r="E750" s="1" t="s">
        <v>36</v>
      </c>
      <c r="F750" s="1" t="s">
        <v>41</v>
      </c>
      <c r="G750" s="36">
        <v>28.481457742020122</v>
      </c>
      <c r="H750" s="36">
        <f t="shared" si="1"/>
        <v>27.05738485</v>
      </c>
      <c r="I750" s="36">
        <v>190.2</v>
      </c>
      <c r="J750" s="36">
        <v>70.7</v>
      </c>
      <c r="K750" s="59">
        <v>83.99271999999999</v>
      </c>
      <c r="L750" s="59">
        <v>24.05253</v>
      </c>
      <c r="M750" s="59">
        <v>67.66814</v>
      </c>
      <c r="N750" s="59">
        <v>4105.787905</v>
      </c>
      <c r="O750" s="59">
        <v>26.87066</v>
      </c>
      <c r="P750" s="59">
        <v>35.29838</v>
      </c>
      <c r="Q750" s="59"/>
      <c r="R750" s="59"/>
      <c r="S750" s="59"/>
      <c r="T750" s="59">
        <v>55.70982</v>
      </c>
      <c r="U750" s="59">
        <v>96.44888</v>
      </c>
      <c r="V750" s="59">
        <v>83.34248</v>
      </c>
      <c r="W750" s="59">
        <v>88.9</v>
      </c>
      <c r="X750" s="59">
        <v>8695.814615</v>
      </c>
      <c r="Y750" s="59">
        <v>40.49268</v>
      </c>
      <c r="Z750" s="59">
        <v>78.0415</v>
      </c>
      <c r="AA750" s="59">
        <v>119.90578000000001</v>
      </c>
      <c r="AB750" s="59">
        <v>94.22384</v>
      </c>
      <c r="AC750" s="59">
        <v>1668.68076</v>
      </c>
      <c r="AD750" s="59">
        <v>4489.04352</v>
      </c>
      <c r="AE750" s="59"/>
      <c r="AF750" s="59">
        <v>18979.8484</v>
      </c>
      <c r="AG750" s="59">
        <v>50.1015</v>
      </c>
      <c r="AH750" s="59">
        <v>45249.699230000006</v>
      </c>
      <c r="AI750" s="59">
        <v>27.703780000000002</v>
      </c>
      <c r="AJ750" s="59">
        <v>71791.8851</v>
      </c>
      <c r="AK750" s="59">
        <v>83.49996</v>
      </c>
      <c r="AL750" s="59">
        <v>189.9158</v>
      </c>
      <c r="AM750" s="59">
        <v>25.892760000000003</v>
      </c>
      <c r="AN750" s="59">
        <v>69.24802000000001</v>
      </c>
      <c r="AO750" s="59">
        <v>4196.900181</v>
      </c>
      <c r="AP750" s="59">
        <v>29.28366</v>
      </c>
      <c r="AQ750" s="59">
        <v>36.13912</v>
      </c>
      <c r="AR750" s="59">
        <v>26.94686</v>
      </c>
      <c r="AS750" s="59">
        <v>89.15653999999999</v>
      </c>
      <c r="AT750" s="59">
        <v>9544.830266</v>
      </c>
      <c r="AU750" s="59">
        <v>43.57878</v>
      </c>
      <c r="AV750" s="59">
        <v>119.71782</v>
      </c>
      <c r="AW750" s="59">
        <v>1847.59472</v>
      </c>
      <c r="AX750" s="59">
        <v>4833.32224</v>
      </c>
      <c r="AY750" s="59">
        <v>52.41798</v>
      </c>
      <c r="AZ750" s="59">
        <v>31.536640000000002</v>
      </c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</row>
    <row r="751" ht="15.75" customHeight="1">
      <c r="A751" s="6">
        <v>750.0</v>
      </c>
      <c r="B751" s="61" t="s">
        <v>801</v>
      </c>
      <c r="C751" s="60">
        <v>3.0</v>
      </c>
      <c r="D751" s="1">
        <v>29.0</v>
      </c>
      <c r="E751" s="1" t="s">
        <v>36</v>
      </c>
      <c r="F751" s="1" t="s">
        <v>34</v>
      </c>
      <c r="G751" s="36">
        <v>29.36485185027696</v>
      </c>
      <c r="H751" s="36">
        <f t="shared" si="1"/>
        <v>27.89660926</v>
      </c>
      <c r="I751" s="36">
        <v>160.85000000000002</v>
      </c>
      <c r="J751" s="36">
        <v>103.725</v>
      </c>
      <c r="K751" s="59">
        <v>121.26468</v>
      </c>
      <c r="L751" s="59">
        <v>28.85694</v>
      </c>
      <c r="M751" s="59">
        <v>53.60416</v>
      </c>
      <c r="N751" s="59">
        <v>3870.796891</v>
      </c>
      <c r="O751" s="59">
        <v>35.925760000000004</v>
      </c>
      <c r="P751" s="59">
        <v>46.484539999999996</v>
      </c>
      <c r="Q751" s="59">
        <v>113.60658</v>
      </c>
      <c r="R751" s="59">
        <v>43.52798</v>
      </c>
      <c r="S751" s="59">
        <v>29.306520000000003</v>
      </c>
      <c r="T751" s="59">
        <v>58.557159999999996</v>
      </c>
      <c r="U751" s="59">
        <v>128.22682</v>
      </c>
      <c r="V751" s="59">
        <v>129.24536</v>
      </c>
      <c r="W751" s="59">
        <v>67.10172</v>
      </c>
      <c r="X751" s="59">
        <v>11508.824201</v>
      </c>
      <c r="Y751" s="59">
        <v>57.09158</v>
      </c>
      <c r="Z751" s="59">
        <v>109.51972</v>
      </c>
      <c r="AA751" s="59">
        <v>104.4829</v>
      </c>
      <c r="AB751" s="59">
        <v>121.69901999999999</v>
      </c>
      <c r="AC751" s="59">
        <v>1658.2930399999998</v>
      </c>
      <c r="AD751" s="59">
        <v>4469.171359999999</v>
      </c>
      <c r="AE751" s="59">
        <v>7554.6468</v>
      </c>
      <c r="AF751" s="59">
        <v>20015.394399999997</v>
      </c>
      <c r="AG751" s="59">
        <v>69.77634</v>
      </c>
      <c r="AH751" s="59">
        <v>73048.77567</v>
      </c>
      <c r="AI751" s="59">
        <v>36.4617</v>
      </c>
      <c r="AJ751" s="59">
        <v>104069.55597</v>
      </c>
      <c r="AK751" s="59">
        <v>119.62383999999999</v>
      </c>
      <c r="AL751" s="59">
        <v>161.23412000000002</v>
      </c>
      <c r="AM751" s="59">
        <v>29.67228</v>
      </c>
      <c r="AN751" s="59">
        <v>53.550819999999995</v>
      </c>
      <c r="AO751" s="59">
        <v>3992.061431</v>
      </c>
      <c r="AP751" s="59">
        <v>36.29914</v>
      </c>
      <c r="AQ751" s="59">
        <v>46.70044</v>
      </c>
      <c r="AR751" s="59">
        <v>30.452060000000003</v>
      </c>
      <c r="AS751" s="59">
        <v>67.05092</v>
      </c>
      <c r="AT751" s="59">
        <v>11649.58939</v>
      </c>
      <c r="AU751" s="59">
        <v>56.59628</v>
      </c>
      <c r="AV751" s="59">
        <v>102.71759999999999</v>
      </c>
      <c r="AW751" s="59">
        <v>1646.03424</v>
      </c>
      <c r="AX751" s="59">
        <v>4687.0554</v>
      </c>
      <c r="AY751" s="59">
        <v>70.75678</v>
      </c>
      <c r="AZ751" s="59">
        <v>38.12286</v>
      </c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</row>
    <row r="752" ht="15.75" customHeight="1">
      <c r="A752" s="6">
        <v>751.0</v>
      </c>
      <c r="B752" s="61" t="s">
        <v>802</v>
      </c>
      <c r="C752" s="60">
        <v>3.0</v>
      </c>
      <c r="D752" s="1">
        <v>49.0</v>
      </c>
      <c r="E752" s="1" t="s">
        <v>31</v>
      </c>
      <c r="F752" s="1" t="s">
        <v>34</v>
      </c>
      <c r="G752" s="36">
        <v>11.272502752882119</v>
      </c>
      <c r="H752" s="36">
        <f t="shared" si="1"/>
        <v>10.70887762</v>
      </c>
      <c r="I752" s="36">
        <v>149.75</v>
      </c>
      <c r="J752" s="36">
        <v>44.225</v>
      </c>
      <c r="K752" s="59">
        <v>82.97926</v>
      </c>
      <c r="L752" s="59">
        <v>19.800316</v>
      </c>
      <c r="M752" s="59">
        <v>47.9552</v>
      </c>
      <c r="N752" s="59">
        <v>1957.4390950000002</v>
      </c>
      <c r="O752" s="59">
        <v>23.09622</v>
      </c>
      <c r="P752" s="59">
        <v>30.90164</v>
      </c>
      <c r="Q752" s="59">
        <v>77.62748</v>
      </c>
      <c r="R752" s="59">
        <v>30.54604</v>
      </c>
      <c r="S752" s="59">
        <v>20.346162000000003</v>
      </c>
      <c r="T752" s="59">
        <v>53.975</v>
      </c>
      <c r="U752" s="59">
        <v>91.97086000000002</v>
      </c>
      <c r="V752" s="59">
        <v>77.91196</v>
      </c>
      <c r="W752" s="59">
        <v>64.82334</v>
      </c>
      <c r="X752" s="59">
        <v>5212.408768</v>
      </c>
      <c r="Y752" s="59">
        <v>37.736779999999996</v>
      </c>
      <c r="Z752" s="59">
        <v>67.36334000000001</v>
      </c>
      <c r="AA752" s="59">
        <v>85.27288000000001</v>
      </c>
      <c r="AB752" s="59">
        <v>88.03386</v>
      </c>
      <c r="AC752" s="59">
        <v>1088.9040400000001</v>
      </c>
      <c r="AD752" s="59">
        <v>3051.66696</v>
      </c>
      <c r="AE752" s="59">
        <v>4813.8372</v>
      </c>
      <c r="AF752" s="59">
        <v>13269.1832</v>
      </c>
      <c r="AG752" s="59">
        <v>46.40072</v>
      </c>
      <c r="AH752" s="59">
        <v>30648.79313</v>
      </c>
      <c r="AI752" s="59">
        <v>25.7556</v>
      </c>
      <c r="AJ752" s="59">
        <v>45408.6541</v>
      </c>
      <c r="AK752" s="59">
        <v>79.63154</v>
      </c>
      <c r="AL752" s="59">
        <v>149.88032</v>
      </c>
      <c r="AM752" s="59">
        <v>21.273770000000003</v>
      </c>
      <c r="AN752" s="59">
        <v>50.69586</v>
      </c>
      <c r="AO752" s="59">
        <v>1900.248116</v>
      </c>
      <c r="AP752" s="59">
        <v>23.102316</v>
      </c>
      <c r="AQ752" s="59">
        <v>31.8262</v>
      </c>
      <c r="AR752" s="59">
        <v>20.38985</v>
      </c>
      <c r="AS752" s="59">
        <v>64.7319</v>
      </c>
      <c r="AT752" s="59">
        <v>5689.437249</v>
      </c>
      <c r="AU752" s="59">
        <v>39.02964</v>
      </c>
      <c r="AV752" s="59">
        <v>85.55482</v>
      </c>
      <c r="AW752" s="59">
        <v>1057.99896</v>
      </c>
      <c r="AX752" s="59">
        <v>3257.03412</v>
      </c>
      <c r="AY752" s="59">
        <v>47.828199999999995</v>
      </c>
      <c r="AZ752" s="59">
        <v>26.169620000000002</v>
      </c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</row>
    <row r="753" ht="15.75" customHeight="1">
      <c r="A753" s="6">
        <v>752.0</v>
      </c>
      <c r="B753" s="61" t="s">
        <v>803</v>
      </c>
      <c r="C753" s="60">
        <v>3.0</v>
      </c>
      <c r="D753" s="1">
        <v>64.0</v>
      </c>
      <c r="E753" s="1" t="s">
        <v>36</v>
      </c>
      <c r="F753" s="1" t="s">
        <v>34</v>
      </c>
      <c r="G753" s="36">
        <v>26.849603437524518</v>
      </c>
      <c r="H753" s="36">
        <f t="shared" si="1"/>
        <v>25.50712327</v>
      </c>
      <c r="I753" s="36">
        <v>183.0</v>
      </c>
      <c r="J753" s="36">
        <v>85.8</v>
      </c>
      <c r="K753" s="59">
        <v>106.12882</v>
      </c>
      <c r="L753" s="59">
        <v>24.05888</v>
      </c>
      <c r="M753" s="59">
        <v>68.14566</v>
      </c>
      <c r="N753" s="59">
        <v>4111.359519</v>
      </c>
      <c r="O753" s="59">
        <v>30.728920000000002</v>
      </c>
      <c r="P753" s="59">
        <v>38.34384</v>
      </c>
      <c r="Q753" s="59">
        <v>103.32212</v>
      </c>
      <c r="R753" s="59">
        <v>42.545</v>
      </c>
      <c r="S753" s="59">
        <v>27.61488</v>
      </c>
      <c r="T753" s="59">
        <v>58.12282</v>
      </c>
      <c r="U753" s="59">
        <v>106.93145999999999</v>
      </c>
      <c r="V753" s="59">
        <v>100.26904</v>
      </c>
      <c r="W753" s="59">
        <v>81.22666</v>
      </c>
      <c r="X753" s="59">
        <v>8811.179799000001</v>
      </c>
      <c r="Y753" s="59">
        <v>40.19296</v>
      </c>
      <c r="Z753" s="59">
        <v>99.63912</v>
      </c>
      <c r="AA753" s="59">
        <v>104.95533999999999</v>
      </c>
      <c r="AB753" s="59">
        <v>106.58856</v>
      </c>
      <c r="AC753" s="59">
        <v>1861.46652</v>
      </c>
      <c r="AD753" s="59">
        <v>4484.97876</v>
      </c>
      <c r="AE753" s="59">
        <v>7256.5644</v>
      </c>
      <c r="AF753" s="59">
        <v>20014.7492</v>
      </c>
      <c r="AG753" s="59">
        <v>53.5686</v>
      </c>
      <c r="AH753" s="59">
        <v>61427.044350000004</v>
      </c>
      <c r="AI753" s="59">
        <v>33.61182</v>
      </c>
      <c r="AJ753" s="59">
        <v>87235.08813999999</v>
      </c>
      <c r="AK753" s="59">
        <v>103.71328</v>
      </c>
      <c r="AL753" s="59">
        <v>182.37454</v>
      </c>
      <c r="AM753" s="59">
        <v>25.68194</v>
      </c>
      <c r="AN753" s="59">
        <v>69.37756</v>
      </c>
      <c r="AO753" s="59">
        <v>3887.839475</v>
      </c>
      <c r="AP753" s="59">
        <v>29.24302</v>
      </c>
      <c r="AQ753" s="59">
        <v>38.6588</v>
      </c>
      <c r="AR753" s="59">
        <v>27.975559999999998</v>
      </c>
      <c r="AS753" s="59">
        <v>81.1911</v>
      </c>
      <c r="AT753" s="59">
        <v>8996.845642</v>
      </c>
      <c r="AU753" s="59">
        <v>40.360600000000005</v>
      </c>
      <c r="AV753" s="59">
        <v>106.81716</v>
      </c>
      <c r="AW753" s="59">
        <v>1819.01236</v>
      </c>
      <c r="AX753" s="59">
        <v>4592.40456</v>
      </c>
      <c r="AY753" s="59">
        <v>53.43144</v>
      </c>
      <c r="AZ753" s="59">
        <v>33.94964</v>
      </c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</row>
    <row r="754" ht="15.75" customHeight="1">
      <c r="A754" s="6">
        <v>753.0</v>
      </c>
      <c r="B754" s="61" t="s">
        <v>804</v>
      </c>
      <c r="C754" s="60">
        <v>3.0</v>
      </c>
      <c r="D754" s="1">
        <v>66.0</v>
      </c>
      <c r="E754" s="1" t="s">
        <v>31</v>
      </c>
      <c r="F754" s="1" t="s">
        <v>34</v>
      </c>
      <c r="G754" s="36">
        <v>14.512901251306738</v>
      </c>
      <c r="H754" s="36">
        <f t="shared" si="1"/>
        <v>13.78725619</v>
      </c>
      <c r="I754" s="36">
        <v>162.1</v>
      </c>
      <c r="J754" s="36">
        <v>49.6</v>
      </c>
      <c r="K754" s="59">
        <v>88.83395999999999</v>
      </c>
      <c r="L754" s="59">
        <v>20.680933999999997</v>
      </c>
      <c r="M754" s="59">
        <v>58.798460000000006</v>
      </c>
      <c r="N754" s="59">
        <v>2352.368205</v>
      </c>
      <c r="O754" s="59">
        <v>24.982932</v>
      </c>
      <c r="P754" s="59">
        <v>31.75254</v>
      </c>
      <c r="Q754" s="59">
        <v>72.99198</v>
      </c>
      <c r="R754" s="59">
        <v>32.74568</v>
      </c>
      <c r="S754" s="59">
        <v>21.009356</v>
      </c>
      <c r="T754" s="59">
        <v>55.83682</v>
      </c>
      <c r="U754" s="59">
        <v>90.31985999999999</v>
      </c>
      <c r="V754" s="59">
        <v>85.17636</v>
      </c>
      <c r="W754" s="59">
        <v>76.4413</v>
      </c>
      <c r="X754" s="59">
        <v>6075.6811959999995</v>
      </c>
      <c r="Y754" s="59">
        <v>40.8305</v>
      </c>
      <c r="Z754" s="59">
        <v>68.78574</v>
      </c>
      <c r="AA754" s="59">
        <v>104.1781</v>
      </c>
      <c r="AB754" s="59">
        <v>90.23858</v>
      </c>
      <c r="AC754" s="59">
        <v>1383.37332</v>
      </c>
      <c r="AD754" s="59">
        <v>3573.2466400000003</v>
      </c>
      <c r="AE754" s="59">
        <v>4832.16088</v>
      </c>
      <c r="AF754" s="59">
        <v>14860.246399999998</v>
      </c>
      <c r="AG754" s="59">
        <v>49.1109</v>
      </c>
      <c r="AH754" s="59">
        <v>32400.57412</v>
      </c>
      <c r="AI754" s="59">
        <v>29.131259999999997</v>
      </c>
      <c r="AJ754" s="59">
        <v>49456.2678</v>
      </c>
      <c r="AK754" s="59">
        <v>86.33206</v>
      </c>
      <c r="AL754" s="59">
        <v>163.0045</v>
      </c>
      <c r="AM754" s="59">
        <v>19.042634</v>
      </c>
      <c r="AN754" s="59">
        <v>57.64022000000001</v>
      </c>
      <c r="AO754" s="59">
        <v>2238.805602</v>
      </c>
      <c r="AP754" s="59">
        <v>24.337518</v>
      </c>
      <c r="AQ754" s="59">
        <v>32.8549</v>
      </c>
      <c r="AR754" s="59">
        <v>19.69897</v>
      </c>
      <c r="AS754" s="59">
        <v>76.29398</v>
      </c>
      <c r="AT754" s="59">
        <v>6389.4941610000005</v>
      </c>
      <c r="AU754" s="59">
        <v>41.76268</v>
      </c>
      <c r="AV754" s="59">
        <v>104.62768</v>
      </c>
      <c r="AW754" s="59">
        <v>1305.62672</v>
      </c>
      <c r="AX754" s="59">
        <v>3765.96788</v>
      </c>
      <c r="AY754" s="59">
        <v>50.22596</v>
      </c>
      <c r="AZ754" s="59">
        <v>27.447239999999997</v>
      </c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</row>
    <row r="755" ht="15.75" customHeight="1">
      <c r="A755" s="6">
        <v>754.0</v>
      </c>
      <c r="B755" s="61" t="s">
        <v>805</v>
      </c>
      <c r="C755" s="60">
        <v>3.0</v>
      </c>
      <c r="D755" s="1">
        <v>64.0</v>
      </c>
      <c r="E755" s="1" t="s">
        <v>31</v>
      </c>
      <c r="F755" s="1" t="s">
        <v>583</v>
      </c>
      <c r="G755" s="36">
        <v>23.298135362941117</v>
      </c>
      <c r="H755" s="36">
        <f t="shared" si="1"/>
        <v>22.13322859</v>
      </c>
      <c r="I755" s="36">
        <v>170.7</v>
      </c>
      <c r="J755" s="36">
        <v>91.85</v>
      </c>
      <c r="K755" s="59">
        <v>121.15292000000001</v>
      </c>
      <c r="L755" s="59">
        <v>24.946356</v>
      </c>
      <c r="M755" s="59">
        <v>53.197759999999995</v>
      </c>
      <c r="N755" s="59">
        <v>3819.013655</v>
      </c>
      <c r="O755" s="59">
        <v>36.07054</v>
      </c>
      <c r="P755" s="59">
        <v>36.58616</v>
      </c>
      <c r="Q755" s="59">
        <v>109.63401999999999</v>
      </c>
      <c r="R755" s="59">
        <v>43.340019999999996</v>
      </c>
      <c r="S755" s="59">
        <v>27.84348</v>
      </c>
      <c r="T755" s="59">
        <v>57.33796</v>
      </c>
      <c r="U755" s="59">
        <v>121.86919999999999</v>
      </c>
      <c r="V755" s="59">
        <v>113.78692000000001</v>
      </c>
      <c r="W755" s="59">
        <v>74.79792</v>
      </c>
      <c r="X755" s="59">
        <v>9577.768337000001</v>
      </c>
      <c r="Y755" s="59">
        <v>46.644560000000006</v>
      </c>
      <c r="Z755" s="59">
        <v>99.98964</v>
      </c>
      <c r="AA755" s="59">
        <v>105.46842000000001</v>
      </c>
      <c r="AB755" s="59">
        <v>121.0945</v>
      </c>
      <c r="AC755" s="59">
        <v>1560.15812</v>
      </c>
      <c r="AD755" s="59">
        <v>4223.41468</v>
      </c>
      <c r="AE755" s="59">
        <v>7076.553599999999</v>
      </c>
      <c r="AF755" s="59">
        <v>18902.4244</v>
      </c>
      <c r="AG755" s="59">
        <v>62.73292</v>
      </c>
      <c r="AH755" s="59">
        <v>67187.11</v>
      </c>
      <c r="AI755" s="59">
        <v>38.26256</v>
      </c>
      <c r="AJ755" s="59">
        <v>93899.72171000001</v>
      </c>
      <c r="AK755" s="59">
        <v>116.17706</v>
      </c>
      <c r="AL755" s="59">
        <v>170.98772</v>
      </c>
      <c r="AM755" s="59">
        <v>24.327612</v>
      </c>
      <c r="AN755" s="59">
        <v>56.44896</v>
      </c>
      <c r="AO755" s="59">
        <v>3410.15551</v>
      </c>
      <c r="AP755" s="59">
        <v>34.571940000000005</v>
      </c>
      <c r="AQ755" s="59">
        <v>37.426899999999996</v>
      </c>
      <c r="AR755" s="59">
        <v>28.016199999999998</v>
      </c>
      <c r="AS755" s="59">
        <v>75.22718</v>
      </c>
      <c r="AT755" s="59">
        <v>9906.329692</v>
      </c>
      <c r="AU755" s="59">
        <v>48.26508</v>
      </c>
      <c r="AV755" s="59">
        <v>105.78592</v>
      </c>
      <c r="AW755" s="59">
        <v>1545.96372</v>
      </c>
      <c r="AX755" s="59">
        <v>4496.85044</v>
      </c>
      <c r="AY755" s="59">
        <v>64.1096</v>
      </c>
      <c r="AZ755" s="59">
        <v>37.7444</v>
      </c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</row>
    <row r="756" ht="15.75" customHeight="1">
      <c r="A756" s="6">
        <v>755.0</v>
      </c>
      <c r="B756" s="61" t="s">
        <v>806</v>
      </c>
      <c r="C756" s="60">
        <v>3.0</v>
      </c>
      <c r="D756" s="1">
        <v>60.0</v>
      </c>
      <c r="E756" s="1" t="s">
        <v>31</v>
      </c>
      <c r="F756" s="1" t="s">
        <v>41</v>
      </c>
      <c r="G756" s="36">
        <v>22.839402018815424</v>
      </c>
      <c r="H756" s="36">
        <f t="shared" si="1"/>
        <v>21.69743192</v>
      </c>
      <c r="I756" s="36">
        <v>165.7</v>
      </c>
      <c r="J756" s="36">
        <v>82.4</v>
      </c>
      <c r="K756" s="59">
        <v>110.19789999999999</v>
      </c>
      <c r="L756" s="59">
        <v>25.054305999999997</v>
      </c>
      <c r="M756" s="59">
        <v>53.482240000000004</v>
      </c>
      <c r="N756" s="59">
        <v>3041.118018</v>
      </c>
      <c r="O756" s="59">
        <v>31.15056</v>
      </c>
      <c r="P756" s="59">
        <v>37.95268</v>
      </c>
      <c r="Q756" s="59">
        <v>107.55376000000001</v>
      </c>
      <c r="R756" s="59">
        <v>46.52772</v>
      </c>
      <c r="S756" s="59">
        <v>26.69286</v>
      </c>
      <c r="T756" s="59">
        <v>56.40069999999999</v>
      </c>
      <c r="U756" s="59">
        <v>110.81512000000001</v>
      </c>
      <c r="V756" s="59">
        <v>106.52252000000001</v>
      </c>
      <c r="W756" s="59">
        <v>72.95134</v>
      </c>
      <c r="X756" s="59">
        <v>8242.7113</v>
      </c>
      <c r="Y756" s="59">
        <v>42.82948</v>
      </c>
      <c r="Z756" s="59">
        <v>99.06762</v>
      </c>
      <c r="AA756" s="59">
        <v>99.40544000000001</v>
      </c>
      <c r="AB756" s="59">
        <v>108.45038000000001</v>
      </c>
      <c r="AC756" s="59">
        <v>1419.69808</v>
      </c>
      <c r="AD756" s="59">
        <v>3976.56116</v>
      </c>
      <c r="AE756" s="59">
        <v>6779.7616</v>
      </c>
      <c r="AF756" s="59">
        <v>17868.814</v>
      </c>
      <c r="AG756" s="59">
        <v>55.17134</v>
      </c>
      <c r="AH756" s="59">
        <v>60052.16666</v>
      </c>
      <c r="AI756" s="59">
        <v>33.67024</v>
      </c>
      <c r="AJ756" s="59">
        <v>83595.51323000001</v>
      </c>
      <c r="AK756" s="59">
        <v>106.4133</v>
      </c>
      <c r="AL756" s="59">
        <v>166.79418</v>
      </c>
      <c r="AM756" s="59">
        <v>26.32964</v>
      </c>
      <c r="AN756" s="59">
        <v>52.75326</v>
      </c>
      <c r="AO756" s="59">
        <v>3391.801958</v>
      </c>
      <c r="AP756" s="59">
        <v>32.2072</v>
      </c>
      <c r="AQ756" s="59">
        <v>39.47668</v>
      </c>
      <c r="AR756" s="59">
        <v>28.30068</v>
      </c>
      <c r="AS756" s="59">
        <v>72.71004</v>
      </c>
      <c r="AT756" s="59">
        <v>8868.534649000001</v>
      </c>
      <c r="AU756" s="59">
        <v>44.701460000000004</v>
      </c>
      <c r="AV756" s="59">
        <v>99.17175999999999</v>
      </c>
      <c r="AW756" s="59">
        <v>1439.63476</v>
      </c>
      <c r="AX756" s="59">
        <v>4253.41648</v>
      </c>
      <c r="AY756" s="59">
        <v>57.33034000000001</v>
      </c>
      <c r="AZ756" s="59">
        <v>33.70326</v>
      </c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</row>
    <row r="757" ht="15.75" customHeight="1">
      <c r="A757" s="6">
        <v>756.0</v>
      </c>
      <c r="B757" s="61" t="s">
        <v>807</v>
      </c>
      <c r="C757" s="60">
        <v>3.0</v>
      </c>
      <c r="D757" s="1">
        <v>38.0</v>
      </c>
      <c r="E757" s="1" t="s">
        <v>36</v>
      </c>
      <c r="F757" s="1" t="s">
        <v>583</v>
      </c>
      <c r="G757" s="36">
        <v>26.480552572203255</v>
      </c>
      <c r="H757" s="36">
        <f t="shared" si="1"/>
        <v>25.15652494</v>
      </c>
      <c r="I757" s="36">
        <v>162.95</v>
      </c>
      <c r="J757" s="36">
        <v>73.475</v>
      </c>
      <c r="K757" s="59">
        <v>93.25864</v>
      </c>
      <c r="L757" s="59">
        <v>21.963634</v>
      </c>
      <c r="M757" s="59">
        <v>56.95696</v>
      </c>
      <c r="N757" s="59">
        <v>3572.223929</v>
      </c>
      <c r="O757" s="59">
        <v>34.00806</v>
      </c>
      <c r="P757" s="59">
        <v>35.63366</v>
      </c>
      <c r="Q757" s="59">
        <v>105.69702</v>
      </c>
      <c r="R757" s="59">
        <v>39.59098</v>
      </c>
      <c r="S757" s="59">
        <v>27.59964</v>
      </c>
      <c r="T757" s="59">
        <v>54.52364</v>
      </c>
      <c r="U757" s="59">
        <v>99.13366</v>
      </c>
      <c r="V757" s="59">
        <v>95.95612</v>
      </c>
      <c r="W757" s="59">
        <v>73.025</v>
      </c>
      <c r="X757" s="59">
        <v>7368.459515</v>
      </c>
      <c r="Y757" s="59">
        <v>39.9923</v>
      </c>
      <c r="Z757" s="59">
        <v>96.10343999999999</v>
      </c>
      <c r="AA757" s="59">
        <v>91.98102</v>
      </c>
      <c r="AB757" s="59">
        <v>98.45801999999999</v>
      </c>
      <c r="AC757" s="59">
        <v>1694.87588</v>
      </c>
      <c r="AD757" s="59">
        <v>3740.8695999999995</v>
      </c>
      <c r="AE757" s="59">
        <v>6016.49</v>
      </c>
      <c r="AF757" s="59">
        <v>17105.5424</v>
      </c>
      <c r="AG757" s="59">
        <v>54.434740000000005</v>
      </c>
      <c r="AH757" s="59">
        <v>50323.145390000005</v>
      </c>
      <c r="AI757" s="59">
        <v>35.0901</v>
      </c>
      <c r="AJ757" s="59">
        <v>72807.8853</v>
      </c>
      <c r="AK757" s="59">
        <v>91.56954</v>
      </c>
      <c r="AL757" s="59">
        <v>160.98520000000002</v>
      </c>
      <c r="AM757" s="59">
        <v>23.996396</v>
      </c>
      <c r="AN757" s="59">
        <v>54.9275</v>
      </c>
      <c r="AO757" s="59">
        <v>3479.309072</v>
      </c>
      <c r="AP757" s="59">
        <v>34.33318</v>
      </c>
      <c r="AQ757" s="59">
        <v>36.763960000000004</v>
      </c>
      <c r="AR757" s="59">
        <v>28.67914</v>
      </c>
      <c r="AS757" s="59">
        <v>73.00722</v>
      </c>
      <c r="AT757" s="59">
        <v>8063.764168</v>
      </c>
      <c r="AU757" s="59">
        <v>43.205400000000004</v>
      </c>
      <c r="AV757" s="59">
        <v>90.95486</v>
      </c>
      <c r="AW757" s="59">
        <v>1567.44888</v>
      </c>
      <c r="AX757" s="59">
        <v>4085.66448</v>
      </c>
      <c r="AY757" s="59">
        <v>57.078880000000005</v>
      </c>
      <c r="AZ757" s="59">
        <v>37.269420000000004</v>
      </c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</row>
    <row r="758" ht="15.75" customHeight="1">
      <c r="A758" s="6">
        <v>757.0</v>
      </c>
      <c r="B758" s="61" t="s">
        <v>808</v>
      </c>
      <c r="C758" s="60">
        <v>3.0</v>
      </c>
      <c r="D758" s="1">
        <v>47.0</v>
      </c>
      <c r="E758" s="1" t="s">
        <v>31</v>
      </c>
      <c r="F758" s="1" t="s">
        <v>34</v>
      </c>
      <c r="G758" s="36">
        <v>13.771248631920862</v>
      </c>
      <c r="H758" s="36">
        <f t="shared" si="1"/>
        <v>13.0826862</v>
      </c>
      <c r="I758" s="36">
        <v>159.0</v>
      </c>
      <c r="J758" s="36">
        <v>49.25</v>
      </c>
      <c r="K758" s="59">
        <v>88.52662000000001</v>
      </c>
      <c r="L758" s="59">
        <v>21.430742000000002</v>
      </c>
      <c r="M758" s="59">
        <v>51.85664</v>
      </c>
      <c r="N758" s="59">
        <v>2234.544956</v>
      </c>
      <c r="O758" s="59">
        <v>23.877524</v>
      </c>
      <c r="P758" s="59">
        <v>32.18942</v>
      </c>
      <c r="Q758" s="59">
        <v>81.35366</v>
      </c>
      <c r="R758" s="59">
        <v>30.980379999999997</v>
      </c>
      <c r="S758" s="59">
        <v>20.904454</v>
      </c>
      <c r="T758" s="59">
        <v>53.03266000000001</v>
      </c>
      <c r="U758" s="59">
        <v>92.06484</v>
      </c>
      <c r="V758" s="59">
        <v>79.10576</v>
      </c>
      <c r="W758" s="59">
        <v>72.57542000000001</v>
      </c>
      <c r="X758" s="59">
        <v>6324.273503</v>
      </c>
      <c r="Y758" s="59">
        <v>38.966139999999996</v>
      </c>
      <c r="Z758" s="59">
        <v>75.23734</v>
      </c>
      <c r="AA758" s="59">
        <v>95.31858</v>
      </c>
      <c r="AB758" s="59">
        <v>91.70924000000001</v>
      </c>
      <c r="AC758" s="59">
        <v>1211.16944</v>
      </c>
      <c r="AD758" s="59">
        <v>3505.049</v>
      </c>
      <c r="AE758" s="59">
        <v>5009.7199200000005</v>
      </c>
      <c r="AF758" s="59">
        <v>14698.3012</v>
      </c>
      <c r="AG758" s="59">
        <v>47.802800000000005</v>
      </c>
      <c r="AH758" s="59">
        <v>33937.6841</v>
      </c>
      <c r="AI758" s="59">
        <v>26.11882</v>
      </c>
      <c r="AJ758" s="59">
        <v>51675.08114</v>
      </c>
      <c r="AK758" s="59">
        <v>83.37295999999999</v>
      </c>
      <c r="AL758" s="59">
        <v>159.08527999999998</v>
      </c>
      <c r="AM758" s="59">
        <v>22.096221999999997</v>
      </c>
      <c r="AN758" s="59">
        <v>55.41010000000001</v>
      </c>
      <c r="AO758" s="59">
        <v>2431.190156</v>
      </c>
      <c r="AP758" s="59">
        <v>25.9715</v>
      </c>
      <c r="AQ758" s="59">
        <v>33.02254</v>
      </c>
      <c r="AR758" s="59">
        <v>23.463758000000002</v>
      </c>
      <c r="AS758" s="59">
        <v>72.02424</v>
      </c>
      <c r="AT758" s="59">
        <v>6747.880037999999</v>
      </c>
      <c r="AU758" s="59">
        <v>40.18534</v>
      </c>
      <c r="AV758" s="59">
        <v>94.63024</v>
      </c>
      <c r="AW758" s="59">
        <v>1329.5636399999999</v>
      </c>
      <c r="AX758" s="59">
        <v>3642.99276</v>
      </c>
      <c r="AY758" s="59">
        <v>49.1236</v>
      </c>
      <c r="AZ758" s="59">
        <v>28.310840000000002</v>
      </c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</row>
    <row r="759" ht="15.75" customHeight="1">
      <c r="A759" s="6">
        <v>758.0</v>
      </c>
      <c r="B759" s="61" t="s">
        <v>809</v>
      </c>
      <c r="C759" s="60">
        <v>3.0</v>
      </c>
      <c r="D759" s="1">
        <v>67.0</v>
      </c>
      <c r="E759" s="1" t="s">
        <v>31</v>
      </c>
      <c r="F759" s="1" t="s">
        <v>34</v>
      </c>
      <c r="G759" s="36">
        <v>17.94658833050174</v>
      </c>
      <c r="H759" s="36">
        <f t="shared" si="1"/>
        <v>17.04925891</v>
      </c>
      <c r="I759" s="36">
        <v>155.1</v>
      </c>
      <c r="J759" s="36">
        <v>74.3</v>
      </c>
      <c r="K759" s="59">
        <v>109.3978</v>
      </c>
      <c r="L759" s="59">
        <v>24.451818</v>
      </c>
      <c r="M759" s="59">
        <v>54.56936</v>
      </c>
      <c r="N759" s="59">
        <v>3541.25231</v>
      </c>
      <c r="O759" s="59">
        <v>34.7091</v>
      </c>
      <c r="P759" s="59">
        <v>37.73932</v>
      </c>
      <c r="Q759" s="59">
        <v>100.71608</v>
      </c>
      <c r="R759" s="59">
        <v>35.814</v>
      </c>
      <c r="S759" s="59">
        <v>27.970480000000002</v>
      </c>
      <c r="T759" s="59">
        <v>53.05552000000001</v>
      </c>
      <c r="U759" s="59">
        <v>110.83036</v>
      </c>
      <c r="V759" s="59">
        <v>110.84306000000001</v>
      </c>
      <c r="W759" s="59">
        <v>63.06058000000001</v>
      </c>
      <c r="X759" s="59">
        <v>7834.836381</v>
      </c>
      <c r="Y759" s="59">
        <v>47.29734</v>
      </c>
      <c r="Z759" s="59">
        <v>91.6432</v>
      </c>
      <c r="AA759" s="59">
        <v>94.43212</v>
      </c>
      <c r="AB759" s="59">
        <v>109.89818000000001</v>
      </c>
      <c r="AC759" s="59">
        <v>1609.774</v>
      </c>
      <c r="AD759" s="59">
        <v>3744.7408</v>
      </c>
      <c r="AE759" s="59">
        <v>6268.05348</v>
      </c>
      <c r="AF759" s="59">
        <v>16978.438</v>
      </c>
      <c r="AG759" s="59">
        <v>55.98668000000001</v>
      </c>
      <c r="AH759" s="59">
        <v>53276.100809999996</v>
      </c>
      <c r="AI759" s="59">
        <v>37.312599999999996</v>
      </c>
      <c r="AJ759" s="59">
        <v>75465.87292</v>
      </c>
      <c r="AK759" s="59">
        <v>109.52226</v>
      </c>
      <c r="AL759" s="59">
        <v>154.89936</v>
      </c>
      <c r="AM759" s="59">
        <v>23.525226000000004</v>
      </c>
      <c r="AN759" s="59">
        <v>53.93182</v>
      </c>
      <c r="AO759" s="59">
        <v>2759.423769</v>
      </c>
      <c r="AP759" s="59">
        <v>31.673800000000004</v>
      </c>
      <c r="AQ759" s="59">
        <v>38.074600000000004</v>
      </c>
      <c r="AR759" s="59">
        <v>26.46172</v>
      </c>
      <c r="AS759" s="59">
        <v>64.20358</v>
      </c>
      <c r="AT759" s="59">
        <v>8054.915134000001</v>
      </c>
      <c r="AU759" s="59">
        <v>49.3903</v>
      </c>
      <c r="AV759" s="59">
        <v>94.81566000000001</v>
      </c>
      <c r="AW759" s="59">
        <v>1398.60004</v>
      </c>
      <c r="AX759" s="59">
        <v>3957.2696800000003</v>
      </c>
      <c r="AY759" s="59">
        <v>56.6674</v>
      </c>
      <c r="AZ759" s="59">
        <v>36.14166</v>
      </c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</row>
    <row r="760" ht="15.75" customHeight="1">
      <c r="A760" s="6">
        <v>759.0</v>
      </c>
      <c r="B760" s="61" t="s">
        <v>810</v>
      </c>
      <c r="C760" s="60">
        <v>3.0</v>
      </c>
      <c r="D760" s="1">
        <v>47.0</v>
      </c>
      <c r="E760" s="1" t="s">
        <v>31</v>
      </c>
      <c r="F760" s="1" t="s">
        <v>34</v>
      </c>
      <c r="G760" s="36">
        <v>14.674294322159604</v>
      </c>
      <c r="H760" s="36">
        <f t="shared" si="1"/>
        <v>13.94057961</v>
      </c>
      <c r="I760" s="36">
        <v>160.4</v>
      </c>
      <c r="J760" s="36">
        <v>51.4</v>
      </c>
      <c r="K760" s="59">
        <v>83.65744</v>
      </c>
      <c r="L760" s="59">
        <v>21.119084</v>
      </c>
      <c r="M760" s="59">
        <v>50.632360000000006</v>
      </c>
      <c r="N760" s="59">
        <v>1993.818457</v>
      </c>
      <c r="O760" s="59">
        <v>24.266652</v>
      </c>
      <c r="P760" s="59">
        <v>33.21304</v>
      </c>
      <c r="Q760" s="59">
        <v>80.19796000000001</v>
      </c>
      <c r="R760" s="59">
        <v>30.56382</v>
      </c>
      <c r="S760" s="59">
        <v>21.373084000000002</v>
      </c>
      <c r="T760" s="59">
        <v>52.966620000000006</v>
      </c>
      <c r="U760" s="59">
        <v>92.90812000000001</v>
      </c>
      <c r="V760" s="59">
        <v>78.05420000000001</v>
      </c>
      <c r="W760" s="59">
        <v>71.06158</v>
      </c>
      <c r="X760" s="59">
        <v>6641.363888</v>
      </c>
      <c r="Y760" s="59">
        <v>40.812720000000006</v>
      </c>
      <c r="Z760" s="59">
        <v>68.834</v>
      </c>
      <c r="AA760" s="59">
        <v>93.36278</v>
      </c>
      <c r="AB760" s="59">
        <v>92.79382000000001</v>
      </c>
      <c r="AC760" s="59">
        <v>1234.5901999999999</v>
      </c>
      <c r="AD760" s="59">
        <v>3551.37436</v>
      </c>
      <c r="AE760" s="59">
        <v>5165.40668</v>
      </c>
      <c r="AF760" s="59">
        <v>14871.86</v>
      </c>
      <c r="AG760" s="59">
        <v>50.380900000000004</v>
      </c>
      <c r="AH760" s="59">
        <v>34798.00685</v>
      </c>
      <c r="AI760" s="59">
        <v>27.29738</v>
      </c>
      <c r="AJ760" s="59">
        <v>52497.71356</v>
      </c>
      <c r="AK760" s="59">
        <v>79.91348</v>
      </c>
      <c r="AL760" s="59">
        <v>159.92856</v>
      </c>
      <c r="AM760" s="59">
        <v>21.299678</v>
      </c>
      <c r="AN760" s="59">
        <v>50.93208</v>
      </c>
      <c r="AO760" s="59">
        <v>2378.9153069999998</v>
      </c>
      <c r="AP760" s="59">
        <v>25.83688</v>
      </c>
      <c r="AQ760" s="59">
        <v>32.814260000000004</v>
      </c>
      <c r="AR760" s="59">
        <v>22.939756</v>
      </c>
      <c r="AS760" s="59">
        <v>70.9803</v>
      </c>
      <c r="AT760" s="59">
        <v>6684.953574</v>
      </c>
      <c r="AU760" s="59">
        <v>40.83558000000001</v>
      </c>
      <c r="AV760" s="59">
        <v>94.28479999999999</v>
      </c>
      <c r="AW760" s="59">
        <v>1297.94884</v>
      </c>
      <c r="AX760" s="59">
        <v>3622.53992</v>
      </c>
      <c r="AY760" s="59">
        <v>50.40884</v>
      </c>
      <c r="AZ760" s="59">
        <v>28.862019999999998</v>
      </c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</row>
    <row r="761" ht="15.75" customHeight="1">
      <c r="A761" s="6">
        <v>760.0</v>
      </c>
      <c r="B761" s="61" t="s">
        <v>811</v>
      </c>
      <c r="C761" s="60">
        <v>3.0</v>
      </c>
      <c r="D761" s="1">
        <v>31.0</v>
      </c>
      <c r="E761" s="1" t="s">
        <v>36</v>
      </c>
      <c r="F761" s="1" t="s">
        <v>34</v>
      </c>
      <c r="G761" s="36">
        <v>40.38448470066265</v>
      </c>
      <c r="H761" s="36">
        <f t="shared" si="1"/>
        <v>38.36526047</v>
      </c>
      <c r="I761" s="36">
        <v>185.6</v>
      </c>
      <c r="J761" s="36">
        <v>134.95</v>
      </c>
      <c r="K761" s="59">
        <v>126.6317</v>
      </c>
      <c r="L761" s="59">
        <v>27.305</v>
      </c>
      <c r="M761" s="59">
        <v>59.971940000000004</v>
      </c>
      <c r="N761" s="59">
        <v>5546.705608</v>
      </c>
      <c r="O761" s="59">
        <v>40.24376</v>
      </c>
      <c r="P761" s="59">
        <v>43.85056</v>
      </c>
      <c r="Q761" s="59">
        <v>138.4554</v>
      </c>
      <c r="R761" s="59">
        <v>45.15104</v>
      </c>
      <c r="S761" s="59">
        <v>32.732980000000005</v>
      </c>
      <c r="T761" s="59">
        <v>57.25922</v>
      </c>
      <c r="U761" s="59">
        <v>129.14122</v>
      </c>
      <c r="V761" s="59">
        <v>130.6576</v>
      </c>
      <c r="W761" s="59">
        <v>83.32978000000001</v>
      </c>
      <c r="X761" s="59">
        <v>13783.025939000001</v>
      </c>
      <c r="Y761" s="59">
        <v>57.122060000000005</v>
      </c>
      <c r="Z761" s="59">
        <v>121.91492</v>
      </c>
      <c r="AA761" s="59">
        <v>107.58424000000001</v>
      </c>
      <c r="AB761" s="59">
        <v>127.8636</v>
      </c>
      <c r="AC761" s="59">
        <v>2030.4443999999999</v>
      </c>
      <c r="AD761" s="59">
        <v>5342.77216</v>
      </c>
      <c r="AE761" s="59">
        <v>8829.562</v>
      </c>
      <c r="AF761" s="59">
        <v>23844.0112</v>
      </c>
      <c r="AG761" s="59">
        <v>72.05980000000001</v>
      </c>
      <c r="AH761" s="59">
        <v>94178.30241</v>
      </c>
      <c r="AI761" s="59">
        <v>45.72508</v>
      </c>
      <c r="AJ761" s="59">
        <v>133748.23278</v>
      </c>
      <c r="AK761" s="59">
        <v>119.76354</v>
      </c>
      <c r="AL761" s="59">
        <v>184.07634000000002</v>
      </c>
      <c r="AM761" s="59">
        <v>28.158440000000002</v>
      </c>
      <c r="AN761" s="59">
        <v>61.429899999999996</v>
      </c>
      <c r="AO761" s="59">
        <v>5451.824299</v>
      </c>
      <c r="AP761" s="59">
        <v>43.03268</v>
      </c>
      <c r="AQ761" s="59">
        <v>44.9834</v>
      </c>
      <c r="AR761" s="59">
        <v>33.68802</v>
      </c>
      <c r="AS761" s="59">
        <v>83.68792</v>
      </c>
      <c r="AT761" s="59">
        <v>14788.538395000001</v>
      </c>
      <c r="AU761" s="59">
        <v>58.80862</v>
      </c>
      <c r="AV761" s="59">
        <v>107.90174</v>
      </c>
      <c r="AW761" s="59">
        <v>2016.76616</v>
      </c>
      <c r="AX761" s="59">
        <v>5624.2084</v>
      </c>
      <c r="AY761" s="59">
        <v>73.98004</v>
      </c>
      <c r="AZ761" s="59">
        <v>47.9298</v>
      </c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</row>
    <row r="762" ht="15.75" customHeight="1">
      <c r="A762" s="6">
        <v>761.0</v>
      </c>
      <c r="B762" s="61" t="s">
        <v>812</v>
      </c>
      <c r="C762" s="60">
        <v>3.0</v>
      </c>
      <c r="D762" s="1">
        <v>38.0</v>
      </c>
      <c r="E762" s="1" t="s">
        <v>31</v>
      </c>
      <c r="F762" s="1" t="s">
        <v>583</v>
      </c>
      <c r="G762" s="36">
        <v>19.76768492521195</v>
      </c>
      <c r="H762" s="36">
        <f t="shared" si="1"/>
        <v>18.77930068</v>
      </c>
      <c r="I762" s="36">
        <v>161.6</v>
      </c>
      <c r="J762" s="36">
        <v>77.3</v>
      </c>
      <c r="K762" s="59">
        <v>111.0361</v>
      </c>
      <c r="L762" s="59">
        <v>27.37866</v>
      </c>
      <c r="M762" s="59">
        <v>54.00548</v>
      </c>
      <c r="N762" s="59">
        <v>3311.669039</v>
      </c>
      <c r="O762" s="59">
        <v>35.38474</v>
      </c>
      <c r="P762" s="59">
        <v>39.37</v>
      </c>
      <c r="Q762" s="59">
        <v>96.58604000000001</v>
      </c>
      <c r="R762" s="59">
        <v>33.69056</v>
      </c>
      <c r="S762" s="59">
        <v>26.64206</v>
      </c>
      <c r="T762" s="59">
        <v>60.64504</v>
      </c>
      <c r="U762" s="59">
        <v>116.38534</v>
      </c>
      <c r="V762" s="59">
        <v>99.49687999999999</v>
      </c>
      <c r="W762" s="59">
        <v>72.83704</v>
      </c>
      <c r="X762" s="59">
        <v>10522.812394</v>
      </c>
      <c r="Y762" s="59">
        <v>55.158640000000005</v>
      </c>
      <c r="Z762" s="59">
        <v>86.43111999999999</v>
      </c>
      <c r="AA762" s="59">
        <v>100.76434</v>
      </c>
      <c r="AB762" s="59">
        <v>116.14658</v>
      </c>
      <c r="AC762" s="59">
        <v>1521.1235199999999</v>
      </c>
      <c r="AD762" s="59">
        <v>4303.4194800000005</v>
      </c>
      <c r="AE762" s="59">
        <v>6084.94572</v>
      </c>
      <c r="AF762" s="59">
        <v>17914.623199999998</v>
      </c>
      <c r="AG762" s="59">
        <v>66.06794</v>
      </c>
      <c r="AH762" s="59">
        <v>51427.635930000004</v>
      </c>
      <c r="AI762" s="59">
        <v>37.073840000000004</v>
      </c>
      <c r="AJ762" s="59">
        <v>79010.40265</v>
      </c>
      <c r="AK762" s="59">
        <v>103.45166</v>
      </c>
      <c r="AL762" s="59">
        <v>164.0459</v>
      </c>
      <c r="AM762" s="59">
        <v>28.05176</v>
      </c>
      <c r="AN762" s="59">
        <v>54.18074</v>
      </c>
      <c r="AO762" s="59">
        <v>3344.60711</v>
      </c>
      <c r="AP762" s="59">
        <v>34.70656</v>
      </c>
      <c r="AQ762" s="59">
        <v>39.8272</v>
      </c>
      <c r="AR762" s="59">
        <v>26.723340000000004</v>
      </c>
      <c r="AS762" s="59">
        <v>72.86752</v>
      </c>
      <c r="AT762" s="59">
        <v>10404.497532</v>
      </c>
      <c r="AU762" s="59">
        <v>54.23662</v>
      </c>
      <c r="AV762" s="59">
        <v>99.80676</v>
      </c>
      <c r="AW762" s="59">
        <v>1512.2842799999999</v>
      </c>
      <c r="AX762" s="59">
        <v>4492.97924</v>
      </c>
      <c r="AY762" s="59">
        <v>64.65062</v>
      </c>
      <c r="AZ762" s="59">
        <v>37.11956</v>
      </c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</row>
    <row r="763" ht="15.75" customHeight="1">
      <c r="A763" s="6">
        <v>762.0</v>
      </c>
      <c r="B763" s="61" t="s">
        <v>813</v>
      </c>
      <c r="C763" s="60">
        <v>3.0</v>
      </c>
      <c r="D763" s="1">
        <v>41.0</v>
      </c>
      <c r="E763" s="1" t="s">
        <v>31</v>
      </c>
      <c r="F763" s="1" t="s">
        <v>583</v>
      </c>
      <c r="G763" s="36">
        <v>30.479592621866797</v>
      </c>
      <c r="H763" s="36">
        <f t="shared" si="1"/>
        <v>28.95561299</v>
      </c>
      <c r="I763" s="36">
        <v>166.4</v>
      </c>
      <c r="J763" s="36">
        <v>122.4</v>
      </c>
      <c r="K763" s="59">
        <v>139.39012</v>
      </c>
      <c r="L763" s="59">
        <v>24.649176</v>
      </c>
      <c r="M763" s="59">
        <v>57.11698</v>
      </c>
      <c r="N763" s="59">
        <v>4544.142830000001</v>
      </c>
      <c r="O763" s="59">
        <v>42.63644000000001</v>
      </c>
      <c r="P763" s="59">
        <v>46.51502</v>
      </c>
      <c r="Q763" s="59">
        <v>125.02388</v>
      </c>
      <c r="R763" s="59">
        <v>41.28008</v>
      </c>
      <c r="S763" s="59">
        <v>30.02534</v>
      </c>
      <c r="T763" s="59">
        <v>59.19724</v>
      </c>
      <c r="U763" s="59">
        <v>140.17752000000002</v>
      </c>
      <c r="V763" s="59">
        <v>130.99288</v>
      </c>
      <c r="W763" s="59">
        <v>70.55358</v>
      </c>
      <c r="X763" s="59">
        <v>12465.830841</v>
      </c>
      <c r="Y763" s="59">
        <v>58.08726</v>
      </c>
      <c r="Z763" s="59">
        <v>131.0767</v>
      </c>
      <c r="AA763" s="59">
        <v>103.91139999999999</v>
      </c>
      <c r="AB763" s="59">
        <v>139.87018</v>
      </c>
      <c r="AC763" s="59">
        <v>1725.2648</v>
      </c>
      <c r="AD763" s="59">
        <v>4650.53708</v>
      </c>
      <c r="AE763" s="59">
        <v>8428.247599999999</v>
      </c>
      <c r="AF763" s="59">
        <v>21348.3776</v>
      </c>
      <c r="AG763" s="59">
        <v>75.1078</v>
      </c>
      <c r="AH763" s="59">
        <v>88777.11425</v>
      </c>
      <c r="AI763" s="59">
        <v>44.27728</v>
      </c>
      <c r="AJ763" s="59">
        <v>122644.33382</v>
      </c>
      <c r="AK763" s="59">
        <v>129.45364</v>
      </c>
      <c r="AL763" s="59">
        <v>167.03040000000001</v>
      </c>
      <c r="AM763" s="59">
        <v>25.150826</v>
      </c>
      <c r="AN763" s="59">
        <v>56.9214</v>
      </c>
      <c r="AO763" s="59">
        <v>4230.002123</v>
      </c>
      <c r="AP763" s="59">
        <v>41.30294</v>
      </c>
      <c r="AQ763" s="59">
        <v>46.28896</v>
      </c>
      <c r="AR763" s="59">
        <v>30.74162</v>
      </c>
      <c r="AS763" s="59">
        <v>70.86854</v>
      </c>
      <c r="AT763" s="59">
        <v>12626.588292</v>
      </c>
      <c r="AU763" s="59">
        <v>58.813700000000004</v>
      </c>
      <c r="AV763" s="59">
        <v>104.33050000000001</v>
      </c>
      <c r="AW763" s="59">
        <v>1652.61528</v>
      </c>
      <c r="AX763" s="59">
        <v>4892.035440000001</v>
      </c>
      <c r="AY763" s="59">
        <v>76.37272</v>
      </c>
      <c r="AZ763" s="59">
        <v>44.9326</v>
      </c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</row>
    <row r="764" ht="15.75" customHeight="1">
      <c r="A764" s="6">
        <v>763.0</v>
      </c>
      <c r="B764" s="61" t="s">
        <v>814</v>
      </c>
      <c r="C764" s="60">
        <v>3.0</v>
      </c>
      <c r="D764" s="1">
        <v>18.0</v>
      </c>
      <c r="E764" s="1" t="s">
        <v>31</v>
      </c>
      <c r="F764" s="1" t="s">
        <v>583</v>
      </c>
      <c r="G764" s="36">
        <v>15.22844291782219</v>
      </c>
      <c r="H764" s="36">
        <f t="shared" si="1"/>
        <v>14.46702077</v>
      </c>
      <c r="I764" s="36">
        <v>160.45</v>
      </c>
      <c r="J764" s="36">
        <v>50.025</v>
      </c>
      <c r="K764" s="59">
        <v>86.08822</v>
      </c>
      <c r="L764" s="59">
        <v>20.330413999999998</v>
      </c>
      <c r="M764" s="59">
        <v>55.626</v>
      </c>
      <c r="N764" s="59">
        <v>2059.85847</v>
      </c>
      <c r="O764" s="59">
        <v>22.773894000000002</v>
      </c>
      <c r="P764" s="59">
        <v>29.60116</v>
      </c>
      <c r="Q764" s="59">
        <v>77.08391999999999</v>
      </c>
      <c r="R764" s="59">
        <v>31.34868</v>
      </c>
      <c r="S764" s="59">
        <v>19.653503999999998</v>
      </c>
      <c r="T764" s="59">
        <v>55.84952</v>
      </c>
      <c r="U764" s="59">
        <v>92.50680000000001</v>
      </c>
      <c r="V764" s="59">
        <v>81.00314</v>
      </c>
      <c r="W764" s="59">
        <v>76.0603</v>
      </c>
      <c r="X764" s="59">
        <v>6607.442591</v>
      </c>
      <c r="Y764" s="59">
        <v>39.78148</v>
      </c>
      <c r="Z764" s="59">
        <v>73.24343999999999</v>
      </c>
      <c r="AA764" s="59">
        <v>101.08946</v>
      </c>
      <c r="AB764" s="59">
        <v>91.0463</v>
      </c>
      <c r="AC764" s="59">
        <v>1175.10276</v>
      </c>
      <c r="AD764" s="59">
        <v>3583.31176</v>
      </c>
      <c r="AE764" s="59">
        <v>4810.22408</v>
      </c>
      <c r="AF764" s="59">
        <v>14513.1288</v>
      </c>
      <c r="AG764" s="59">
        <v>50.739039999999996</v>
      </c>
      <c r="AH764" s="59">
        <v>31587.77396</v>
      </c>
      <c r="AI764" s="59">
        <v>25.231090000000002</v>
      </c>
      <c r="AJ764" s="59">
        <v>49141.635480000004</v>
      </c>
      <c r="AK764" s="59">
        <v>82.67699999999999</v>
      </c>
      <c r="AL764" s="59">
        <v>160.6677</v>
      </c>
      <c r="AM764" s="59">
        <v>20.828</v>
      </c>
      <c r="AN764" s="59">
        <v>55.552339999999994</v>
      </c>
      <c r="AO764" s="59">
        <v>1997.915232</v>
      </c>
      <c r="AP764" s="59">
        <v>23.622254</v>
      </c>
      <c r="AQ764" s="59">
        <v>30.47238</v>
      </c>
      <c r="AR764" s="59">
        <v>21.265896</v>
      </c>
      <c r="AS764" s="59">
        <v>76.22794</v>
      </c>
      <c r="AT764" s="59">
        <v>6887.825872</v>
      </c>
      <c r="AU764" s="59">
        <v>40.76446</v>
      </c>
      <c r="AV764" s="59">
        <v>98.27006</v>
      </c>
      <c r="AW764" s="59">
        <v>1223.55728</v>
      </c>
      <c r="AX764" s="59">
        <v>3720.99744</v>
      </c>
      <c r="AY764" s="59">
        <v>51.5366</v>
      </c>
      <c r="AZ764" s="59">
        <v>26.55062</v>
      </c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</row>
    <row r="765" ht="15.75" customHeight="1">
      <c r="A765" s="6">
        <v>764.0</v>
      </c>
      <c r="B765" s="61" t="s">
        <v>815</v>
      </c>
      <c r="C765" s="60">
        <v>3.0</v>
      </c>
      <c r="D765" s="1">
        <v>48.0</v>
      </c>
      <c r="E765" s="1" t="s">
        <v>36</v>
      </c>
      <c r="F765" s="1" t="s">
        <v>82</v>
      </c>
      <c r="G765" s="36">
        <v>29.373559327549067</v>
      </c>
      <c r="H765" s="36">
        <f t="shared" si="1"/>
        <v>27.90488136</v>
      </c>
      <c r="I765" s="36">
        <v>163.1</v>
      </c>
      <c r="J765" s="36">
        <v>96.07499999999999</v>
      </c>
      <c r="K765" s="59">
        <v>126.22276000000001</v>
      </c>
      <c r="L765" s="59">
        <v>24.077676</v>
      </c>
      <c r="M765" s="59">
        <v>52.839620000000004</v>
      </c>
      <c r="N765" s="59">
        <v>3516.835531</v>
      </c>
      <c r="O765" s="59">
        <v>33.06572</v>
      </c>
      <c r="P765" s="59">
        <v>39.804339999999996</v>
      </c>
      <c r="Q765" s="59">
        <v>110.76686000000001</v>
      </c>
      <c r="R765" s="59">
        <v>41.168319999999994</v>
      </c>
      <c r="S765" s="59">
        <v>28.80614</v>
      </c>
      <c r="T765" s="59">
        <v>54.663340000000005</v>
      </c>
      <c r="U765" s="59">
        <v>127.94742</v>
      </c>
      <c r="V765" s="59">
        <v>127.4953</v>
      </c>
      <c r="W765" s="59">
        <v>78.9305</v>
      </c>
      <c r="X765" s="59">
        <v>11945.376545000001</v>
      </c>
      <c r="Y765" s="59">
        <v>56.169560000000004</v>
      </c>
      <c r="Z765" s="59">
        <v>108.5088</v>
      </c>
      <c r="AA765" s="59">
        <v>106.07802</v>
      </c>
      <c r="AB765" s="59">
        <v>128.60782</v>
      </c>
      <c r="AC765" s="59">
        <v>1509.768</v>
      </c>
      <c r="AD765" s="59">
        <v>4693.12028</v>
      </c>
      <c r="AE765" s="59">
        <v>6296.8294000000005</v>
      </c>
      <c r="AF765" s="59">
        <v>18938.5556</v>
      </c>
      <c r="AG765" s="59">
        <v>72.38492000000001</v>
      </c>
      <c r="AH765" s="59">
        <v>63422.99313</v>
      </c>
      <c r="AI765" s="59">
        <v>35.410140000000006</v>
      </c>
      <c r="AJ765" s="59">
        <v>94719.07671000001</v>
      </c>
      <c r="AK765" s="59">
        <v>124.31268</v>
      </c>
      <c r="AL765" s="59">
        <v>163.21278</v>
      </c>
      <c r="AM765" s="59">
        <v>25.544780000000003</v>
      </c>
      <c r="AN765" s="59">
        <v>54.124860000000005</v>
      </c>
      <c r="AO765" s="59">
        <v>3502.414883</v>
      </c>
      <c r="AP765" s="59">
        <v>33.33242</v>
      </c>
      <c r="AQ765" s="59">
        <v>39.79418</v>
      </c>
      <c r="AR765" s="59">
        <v>28.72486</v>
      </c>
      <c r="AS765" s="59">
        <v>78.486</v>
      </c>
      <c r="AT765" s="59">
        <v>12330.145653</v>
      </c>
      <c r="AU765" s="59">
        <v>56.276239999999994</v>
      </c>
      <c r="AV765" s="59">
        <v>105.10266</v>
      </c>
      <c r="AW765" s="59">
        <v>1532.4790400000002</v>
      </c>
      <c r="AX765" s="59">
        <v>4906.358880000001</v>
      </c>
      <c r="AY765" s="59">
        <v>73.39838</v>
      </c>
      <c r="AZ765" s="59">
        <v>35.69208</v>
      </c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</row>
    <row r="766" ht="15.75" customHeight="1">
      <c r="A766" s="6">
        <v>765.0</v>
      </c>
      <c r="B766" s="61" t="s">
        <v>816</v>
      </c>
      <c r="C766" s="60">
        <v>3.0</v>
      </c>
      <c r="D766" s="1">
        <v>67.0</v>
      </c>
      <c r="E766" s="1" t="s">
        <v>31</v>
      </c>
      <c r="F766" s="1" t="s">
        <v>34</v>
      </c>
      <c r="G766" s="36">
        <v>13.572459056149135</v>
      </c>
      <c r="H766" s="36">
        <f t="shared" si="1"/>
        <v>12.8938361</v>
      </c>
      <c r="I766" s="36">
        <v>157.4</v>
      </c>
      <c r="J766" s="36">
        <v>42.3</v>
      </c>
      <c r="K766" s="59">
        <v>84.42960000000001</v>
      </c>
      <c r="L766" s="59">
        <v>19.678649999999998</v>
      </c>
      <c r="M766" s="59">
        <v>50.69586</v>
      </c>
      <c r="N766" s="59">
        <v>1969.073936</v>
      </c>
      <c r="O766" s="59">
        <v>22.415499999999998</v>
      </c>
      <c r="P766" s="59">
        <v>29.95168</v>
      </c>
      <c r="Q766" s="59">
        <v>72.17664</v>
      </c>
      <c r="R766" s="59">
        <v>27.437079999999998</v>
      </c>
      <c r="S766" s="59">
        <v>19.674078</v>
      </c>
      <c r="T766" s="59">
        <v>53.70576</v>
      </c>
      <c r="U766" s="59">
        <v>87.87638</v>
      </c>
      <c r="V766" s="59">
        <v>72.80148</v>
      </c>
      <c r="W766" s="59">
        <v>70.29196</v>
      </c>
      <c r="X766" s="59">
        <v>5441.992039</v>
      </c>
      <c r="Y766" s="59">
        <v>37.1094</v>
      </c>
      <c r="Z766" s="59">
        <v>63.80226</v>
      </c>
      <c r="AA766" s="59">
        <v>93.97492</v>
      </c>
      <c r="AB766" s="59">
        <v>87.46744</v>
      </c>
      <c r="AC766" s="59">
        <v>1061.41852</v>
      </c>
      <c r="AD766" s="59">
        <v>3204.12772</v>
      </c>
      <c r="AE766" s="59">
        <v>4747.25256</v>
      </c>
      <c r="AF766" s="59">
        <v>13533.07</v>
      </c>
      <c r="AG766" s="59">
        <v>45.35678</v>
      </c>
      <c r="AH766" s="59">
        <v>28800.32825</v>
      </c>
      <c r="AI766" s="59">
        <v>25.575260000000004</v>
      </c>
      <c r="AJ766" s="59">
        <v>44438.537780000006</v>
      </c>
      <c r="AK766" s="59">
        <v>77.14234</v>
      </c>
      <c r="AL766" s="59">
        <v>156.19222000000002</v>
      </c>
      <c r="AM766" s="59">
        <v>21.147786000000004</v>
      </c>
      <c r="AN766" s="59">
        <v>52.07762</v>
      </c>
      <c r="AO766" s="59">
        <v>2517.05856</v>
      </c>
      <c r="AP766" s="59">
        <v>22.969728000000003</v>
      </c>
      <c r="AQ766" s="59">
        <v>31.13024</v>
      </c>
      <c r="AR766" s="59">
        <v>20.894802000000002</v>
      </c>
      <c r="AS766" s="59">
        <v>70.24624</v>
      </c>
      <c r="AT766" s="59">
        <v>5710.90435</v>
      </c>
      <c r="AU766" s="59">
        <v>37.27196</v>
      </c>
      <c r="AV766" s="59">
        <v>93.88348</v>
      </c>
      <c r="AW766" s="59">
        <v>1170.97348</v>
      </c>
      <c r="AX766" s="59">
        <v>3349.1041600000003</v>
      </c>
      <c r="AY766" s="59">
        <v>45.80636</v>
      </c>
      <c r="AZ766" s="59">
        <v>24.906986</v>
      </c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</row>
    <row r="767" ht="15.75" customHeight="1">
      <c r="A767" s="6">
        <v>766.0</v>
      </c>
      <c r="B767" s="61" t="s">
        <v>817</v>
      </c>
      <c r="C767" s="60">
        <v>3.0</v>
      </c>
      <c r="D767" s="1">
        <v>68.0</v>
      </c>
      <c r="E767" s="1" t="s">
        <v>31</v>
      </c>
      <c r="F767" s="1" t="s">
        <v>34</v>
      </c>
      <c r="G767" s="36">
        <v>14.477912449299245</v>
      </c>
      <c r="H767" s="36">
        <f t="shared" si="1"/>
        <v>13.75401683</v>
      </c>
      <c r="I767" s="36">
        <v>155.05</v>
      </c>
      <c r="J767" s="36">
        <v>61.525</v>
      </c>
      <c r="K767" s="59">
        <v>101.0285</v>
      </c>
      <c r="L767" s="59">
        <v>23.20036</v>
      </c>
      <c r="M767" s="59">
        <v>52.931059999999995</v>
      </c>
      <c r="N767" s="59">
        <v>2893.6341180000004</v>
      </c>
      <c r="O767" s="59">
        <v>31.36646</v>
      </c>
      <c r="P767" s="59">
        <v>35.56254</v>
      </c>
      <c r="Q767" s="59">
        <v>84.52866000000002</v>
      </c>
      <c r="R767" s="59">
        <v>42.8117</v>
      </c>
      <c r="S767" s="59">
        <v>23.021036</v>
      </c>
      <c r="T767" s="59">
        <v>63.8175</v>
      </c>
      <c r="U767" s="59">
        <v>108.36402</v>
      </c>
      <c r="V767" s="59">
        <v>99.53752</v>
      </c>
      <c r="W767" s="59">
        <v>68.98385999999999</v>
      </c>
      <c r="X767" s="59">
        <v>8221.244199</v>
      </c>
      <c r="Y767" s="59">
        <v>46.46422</v>
      </c>
      <c r="Z767" s="59">
        <v>78.13548</v>
      </c>
      <c r="AA767" s="59">
        <v>94.21368</v>
      </c>
      <c r="AB767" s="59">
        <v>106.60888</v>
      </c>
      <c r="AC767" s="59">
        <v>1376.8568</v>
      </c>
      <c r="AD767" s="59">
        <v>3841.5208</v>
      </c>
      <c r="AE767" s="59">
        <v>5688.85744</v>
      </c>
      <c r="AF767" s="59">
        <v>16233.232</v>
      </c>
      <c r="AG767" s="59">
        <v>59.46902</v>
      </c>
      <c r="AH767" s="59">
        <v>41836.2663</v>
      </c>
      <c r="AI767" s="59">
        <v>33.291779999999996</v>
      </c>
      <c r="AJ767" s="59">
        <v>63649.13511</v>
      </c>
      <c r="AK767" s="59">
        <v>101.08692</v>
      </c>
      <c r="AL767" s="59">
        <v>157.04058</v>
      </c>
      <c r="AM767" s="59">
        <v>22.310598</v>
      </c>
      <c r="AN767" s="59">
        <v>54.0512</v>
      </c>
      <c r="AO767" s="59">
        <v>2732.876667</v>
      </c>
      <c r="AP767" s="59">
        <v>30.06598</v>
      </c>
      <c r="AQ767" s="59">
        <v>35.98926</v>
      </c>
      <c r="AR767" s="59">
        <v>25.110694000000002</v>
      </c>
      <c r="AS767" s="59">
        <v>68.8848</v>
      </c>
      <c r="AT767" s="59">
        <v>7965.277697</v>
      </c>
      <c r="AU767" s="59">
        <v>45.68444</v>
      </c>
      <c r="AV767" s="59">
        <v>95.48367999999999</v>
      </c>
      <c r="AW767" s="59">
        <v>1370.01768</v>
      </c>
      <c r="AX767" s="59">
        <v>3956.0438</v>
      </c>
      <c r="AY767" s="59">
        <v>57.7596</v>
      </c>
      <c r="AZ767" s="59">
        <v>32.443419999999996</v>
      </c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</row>
    <row r="768" ht="15.75" customHeight="1">
      <c r="A768" s="6">
        <v>767.0</v>
      </c>
      <c r="B768" s="61" t="s">
        <v>818</v>
      </c>
      <c r="C768" s="60">
        <v>3.0</v>
      </c>
      <c r="D768" s="1">
        <v>69.0</v>
      </c>
      <c r="E768" s="1" t="s">
        <v>31</v>
      </c>
      <c r="F768" s="1" t="s">
        <v>34</v>
      </c>
      <c r="G768" s="36">
        <v>17.19142883597257</v>
      </c>
      <c r="H768" s="36">
        <f t="shared" si="1"/>
        <v>16.33185739</v>
      </c>
      <c r="I768" s="36">
        <v>152.8</v>
      </c>
      <c r="J768" s="36">
        <v>77.7</v>
      </c>
      <c r="K768" s="59">
        <v>117.54612</v>
      </c>
      <c r="L768" s="59">
        <v>26.746199999999998</v>
      </c>
      <c r="M768" s="59">
        <v>51.5112</v>
      </c>
      <c r="N768" s="59">
        <v>2696.9889180000005</v>
      </c>
      <c r="O768" s="59">
        <v>30.020260000000004</v>
      </c>
      <c r="P768" s="59">
        <v>40.71874</v>
      </c>
      <c r="Q768" s="59">
        <v>107.75696</v>
      </c>
      <c r="R768" s="59">
        <v>39.07536</v>
      </c>
      <c r="S768" s="59">
        <v>24.613362000000002</v>
      </c>
      <c r="T768" s="59">
        <v>56.55564</v>
      </c>
      <c r="U768" s="59">
        <v>117.99062</v>
      </c>
      <c r="V768" s="59">
        <v>118.00586000000001</v>
      </c>
      <c r="W768" s="59">
        <v>68.04152</v>
      </c>
      <c r="X768" s="59">
        <v>9212.991491</v>
      </c>
      <c r="Y768" s="59">
        <v>49.03978</v>
      </c>
      <c r="Z768" s="59">
        <v>99.38766</v>
      </c>
      <c r="AA768" s="59">
        <v>93.44152</v>
      </c>
      <c r="AB768" s="59">
        <v>117.94236</v>
      </c>
      <c r="AC768" s="59">
        <v>1326.2086000000002</v>
      </c>
      <c r="AD768" s="59">
        <v>3970.8188800000003</v>
      </c>
      <c r="AE768" s="59">
        <v>6205.14648</v>
      </c>
      <c r="AF768" s="59">
        <v>17016.5048</v>
      </c>
      <c r="AG768" s="59">
        <v>58.46318</v>
      </c>
      <c r="AH768" s="59">
        <v>54965.610819999994</v>
      </c>
      <c r="AI768" s="59">
        <v>31.529020000000003</v>
      </c>
      <c r="AJ768" s="59">
        <v>79238.18333999999</v>
      </c>
      <c r="AK768" s="59">
        <v>115.23218</v>
      </c>
      <c r="AL768" s="59">
        <v>154.42184</v>
      </c>
      <c r="AM768" s="59">
        <v>26.0604</v>
      </c>
      <c r="AN768" s="59">
        <v>51.3461</v>
      </c>
      <c r="AO768" s="59">
        <v>3099.292223</v>
      </c>
      <c r="AP768" s="59">
        <v>32.64916</v>
      </c>
      <c r="AQ768" s="59">
        <v>40.65016000000001</v>
      </c>
      <c r="AR768" s="59">
        <v>27.61488</v>
      </c>
      <c r="AS768" s="59">
        <v>68.05422</v>
      </c>
      <c r="AT768" s="59">
        <v>9263.463759</v>
      </c>
      <c r="AU768" s="59">
        <v>49.26076</v>
      </c>
      <c r="AV768" s="59">
        <v>93.68282</v>
      </c>
      <c r="AW768" s="59">
        <v>1371.43712</v>
      </c>
      <c r="AX768" s="59">
        <v>4143.02276</v>
      </c>
      <c r="AY768" s="59">
        <v>59.2201</v>
      </c>
      <c r="AZ768" s="59">
        <v>33.439099999999996</v>
      </c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</row>
    <row r="769" ht="15.75" customHeight="1">
      <c r="A769" s="6">
        <v>768.0</v>
      </c>
      <c r="B769" s="61" t="s">
        <v>819</v>
      </c>
      <c r="C769" s="60">
        <v>3.0</v>
      </c>
      <c r="D769" s="1">
        <v>72.0</v>
      </c>
      <c r="E769" s="1" t="s">
        <v>36</v>
      </c>
      <c r="F769" s="1" t="s">
        <v>41</v>
      </c>
      <c r="G769" s="36">
        <v>30.462957425746833</v>
      </c>
      <c r="H769" s="36">
        <f t="shared" si="1"/>
        <v>28.93980955</v>
      </c>
      <c r="I769" s="36">
        <v>189.9</v>
      </c>
      <c r="J769" s="36">
        <v>102.8</v>
      </c>
      <c r="K769" s="59">
        <v>107.02289999999999</v>
      </c>
      <c r="L769" s="59">
        <v>24.12492</v>
      </c>
      <c r="M769" s="59">
        <v>64.51854</v>
      </c>
      <c r="N769" s="59"/>
      <c r="O769" s="59">
        <v>28.7528</v>
      </c>
      <c r="P769" s="59">
        <v>36.61156</v>
      </c>
      <c r="Q769" s="59">
        <v>113.39576</v>
      </c>
      <c r="R769" s="59">
        <v>45.68952</v>
      </c>
      <c r="S769" s="59"/>
      <c r="T769" s="59">
        <v>62.5856</v>
      </c>
      <c r="U769" s="59">
        <v>118.02618</v>
      </c>
      <c r="V769" s="59">
        <v>119.45112</v>
      </c>
      <c r="W769" s="59">
        <v>84.47024</v>
      </c>
      <c r="X769" s="59">
        <v>9507.959291000001</v>
      </c>
      <c r="Y769" s="59">
        <v>42.1005</v>
      </c>
      <c r="Z769" s="59">
        <v>112.6871</v>
      </c>
      <c r="AA769" s="59">
        <v>122.35942</v>
      </c>
      <c r="AB769" s="59">
        <v>106.81716</v>
      </c>
      <c r="AC769" s="59">
        <v>1732.8136399999999</v>
      </c>
      <c r="AD769" s="59">
        <v>4694.92684</v>
      </c>
      <c r="AE769" s="59">
        <v>8352.114</v>
      </c>
      <c r="AF769" s="59">
        <v>21466.4492</v>
      </c>
      <c r="AG769" s="59">
        <v>56.05272000000001</v>
      </c>
      <c r="AH769" s="59">
        <v>76424.51827</v>
      </c>
      <c r="AI769" s="59">
        <v>31.455360000000002</v>
      </c>
      <c r="AJ769" s="59">
        <v>102932.29123</v>
      </c>
      <c r="AK769" s="59">
        <v>109.62639999999999</v>
      </c>
      <c r="AL769" s="59">
        <v>187.18784</v>
      </c>
      <c r="AM769" s="59">
        <v>24.869902</v>
      </c>
      <c r="AN769" s="59">
        <v>64.52616</v>
      </c>
      <c r="AO769" s="59">
        <v>3703.320729</v>
      </c>
      <c r="AP769" s="59">
        <v>28.399739999999998</v>
      </c>
      <c r="AQ769" s="59">
        <v>36.4998</v>
      </c>
      <c r="AR769" s="59">
        <v>27.82316</v>
      </c>
      <c r="AS769" s="59">
        <v>84.4169</v>
      </c>
      <c r="AT769" s="59">
        <v>9793.258702000001</v>
      </c>
      <c r="AU769" s="59">
        <v>43.53814</v>
      </c>
      <c r="AV769" s="59">
        <v>122.76074000000001</v>
      </c>
      <c r="AW769" s="59">
        <v>1797.26912</v>
      </c>
      <c r="AX769" s="59">
        <v>4889.196559999999</v>
      </c>
      <c r="AY769" s="59">
        <v>56.89854</v>
      </c>
      <c r="AZ769" s="59">
        <v>32.918400000000005</v>
      </c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</row>
    <row r="770" ht="15.75" customHeight="1">
      <c r="A770" s="6">
        <v>769.0</v>
      </c>
      <c r="B770" s="61" t="s">
        <v>820</v>
      </c>
      <c r="C770" s="60">
        <v>3.0</v>
      </c>
      <c r="D770" s="1">
        <v>51.0</v>
      </c>
      <c r="E770" s="1" t="s">
        <v>31</v>
      </c>
      <c r="F770" s="1" t="s">
        <v>34</v>
      </c>
      <c r="G770" s="36">
        <v>19.198534150775682</v>
      </c>
      <c r="H770" s="36">
        <f t="shared" si="1"/>
        <v>18.23860744</v>
      </c>
      <c r="I770" s="36">
        <v>155.7</v>
      </c>
      <c r="J770" s="36">
        <v>85.4</v>
      </c>
      <c r="K770" s="59">
        <v>118.61038</v>
      </c>
      <c r="L770" s="59">
        <v>22.264623999999998</v>
      </c>
      <c r="M770" s="59">
        <v>52.931059999999995</v>
      </c>
      <c r="N770" s="59">
        <v>2966.392842</v>
      </c>
      <c r="O770" s="59">
        <v>33.78962</v>
      </c>
      <c r="P770" s="59">
        <v>38.62832</v>
      </c>
      <c r="Q770" s="59">
        <v>117.2591</v>
      </c>
      <c r="R770" s="59">
        <v>39.10584</v>
      </c>
      <c r="S770" s="59">
        <v>24.244046</v>
      </c>
      <c r="T770" s="59">
        <v>63.2079</v>
      </c>
      <c r="U770" s="59">
        <v>119.81688</v>
      </c>
      <c r="V770" s="59">
        <v>114.5921</v>
      </c>
      <c r="W770" s="59">
        <v>67.82562</v>
      </c>
      <c r="X770" s="59">
        <v>9159.569545</v>
      </c>
      <c r="Y770" s="59">
        <v>51.29276</v>
      </c>
      <c r="Z770" s="59">
        <v>107.74172</v>
      </c>
      <c r="AA770" s="59">
        <v>95.05188</v>
      </c>
      <c r="AB770" s="59">
        <v>118.3767</v>
      </c>
      <c r="AC770" s="59">
        <v>1444.66732</v>
      </c>
      <c r="AD770" s="59">
        <v>3939.84928</v>
      </c>
      <c r="AE770" s="59">
        <v>6802.343599999999</v>
      </c>
      <c r="AF770" s="59">
        <v>17666.8664</v>
      </c>
      <c r="AG770" s="59">
        <v>64.58458</v>
      </c>
      <c r="AH770" s="59">
        <v>62710.15428</v>
      </c>
      <c r="AI770" s="59">
        <v>35.28568</v>
      </c>
      <c r="AJ770" s="59">
        <v>87008.94616</v>
      </c>
      <c r="AK770" s="59">
        <v>114.43462</v>
      </c>
      <c r="AL770" s="59">
        <v>155.56992</v>
      </c>
      <c r="AM770" s="59">
        <v>22.931881999999998</v>
      </c>
      <c r="AN770" s="59">
        <v>51.066700000000004</v>
      </c>
      <c r="AO770" s="59">
        <v>3016.701239</v>
      </c>
      <c r="AP770" s="59">
        <v>33.1343</v>
      </c>
      <c r="AQ770" s="59">
        <v>38.9382</v>
      </c>
      <c r="AR770" s="59">
        <v>26.61666</v>
      </c>
      <c r="AS770" s="59">
        <v>68.01612</v>
      </c>
      <c r="AT770" s="59">
        <v>9156.128254000001</v>
      </c>
      <c r="AU770" s="59">
        <v>51.2699</v>
      </c>
      <c r="AV770" s="59">
        <v>93.30181999999999</v>
      </c>
      <c r="AW770" s="59">
        <v>1394.5352799999998</v>
      </c>
      <c r="AX770" s="59">
        <v>4085.47092</v>
      </c>
      <c r="AY770" s="59">
        <v>63.878460000000004</v>
      </c>
      <c r="AZ770" s="59">
        <v>39.461439999999996</v>
      </c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</row>
    <row r="771" ht="15.75" customHeight="1">
      <c r="A771" s="6">
        <v>770.0</v>
      </c>
      <c r="B771" s="61" t="s">
        <v>821</v>
      </c>
      <c r="C771" s="60">
        <v>3.0</v>
      </c>
      <c r="D771" s="1">
        <v>54.0</v>
      </c>
      <c r="E771" s="1" t="s">
        <v>31</v>
      </c>
      <c r="F771" s="1" t="s">
        <v>34</v>
      </c>
      <c r="G771" s="36">
        <v>17.295320392222603</v>
      </c>
      <c r="H771" s="36">
        <f t="shared" si="1"/>
        <v>16.43055437</v>
      </c>
      <c r="I771" s="36">
        <v>163.0</v>
      </c>
      <c r="J771" s="36">
        <v>62.425</v>
      </c>
      <c r="K771" s="59">
        <v>98.8568</v>
      </c>
      <c r="L771" s="59">
        <v>20.974558</v>
      </c>
      <c r="M771" s="59">
        <v>58.09488</v>
      </c>
      <c r="N771" s="59">
        <v>3103.0612560000004</v>
      </c>
      <c r="O771" s="59">
        <v>29.199840000000002</v>
      </c>
      <c r="P771" s="59">
        <v>34.05124</v>
      </c>
      <c r="Q771" s="59">
        <v>87.27186</v>
      </c>
      <c r="R771" s="59">
        <v>32.27832</v>
      </c>
      <c r="S771" s="59">
        <v>23.339043999999998</v>
      </c>
      <c r="T771" s="59">
        <v>57.284620000000004</v>
      </c>
      <c r="U771" s="59">
        <v>104.03840000000001</v>
      </c>
      <c r="V771" s="59">
        <v>94.91726</v>
      </c>
      <c r="W771" s="59">
        <v>74.10958</v>
      </c>
      <c r="X771" s="59">
        <v>7712.588615</v>
      </c>
      <c r="Y771" s="59">
        <v>44.02328</v>
      </c>
      <c r="Z771" s="59">
        <v>82.26806</v>
      </c>
      <c r="AA771" s="59">
        <v>100.64242</v>
      </c>
      <c r="AB771" s="59">
        <v>102.70490000000001</v>
      </c>
      <c r="AC771" s="59">
        <v>1444.73184</v>
      </c>
      <c r="AD771" s="59">
        <v>3853.6505599999996</v>
      </c>
      <c r="AE771" s="59">
        <v>5478.0706</v>
      </c>
      <c r="AF771" s="59">
        <v>16353.2392</v>
      </c>
      <c r="AG771" s="59">
        <v>55.31866</v>
      </c>
      <c r="AH771" s="59">
        <v>41900.17599</v>
      </c>
      <c r="AI771" s="59">
        <v>30.434279999999998</v>
      </c>
      <c r="AJ771" s="59">
        <v>64753.62565</v>
      </c>
      <c r="AK771" s="59">
        <v>96.24314</v>
      </c>
      <c r="AL771" s="59">
        <v>163.82492000000002</v>
      </c>
      <c r="AM771" s="59">
        <v>21.921723999999998</v>
      </c>
      <c r="AN771" s="59">
        <v>59.23534000000001</v>
      </c>
      <c r="AO771" s="59">
        <v>3673.6600780000003</v>
      </c>
      <c r="AP771" s="59">
        <v>29.67736</v>
      </c>
      <c r="AQ771" s="59">
        <v>35.86988</v>
      </c>
      <c r="AR771" s="59">
        <v>24.934926</v>
      </c>
      <c r="AS771" s="59">
        <v>74.36104</v>
      </c>
      <c r="AT771" s="59">
        <v>8364.631324</v>
      </c>
      <c r="AU771" s="59">
        <v>45.4914</v>
      </c>
      <c r="AV771" s="59">
        <v>100.74148</v>
      </c>
      <c r="AW771" s="59">
        <v>1470.79792</v>
      </c>
      <c r="AX771" s="59">
        <v>4105.85924</v>
      </c>
      <c r="AY771" s="59">
        <v>57.144920000000006</v>
      </c>
      <c r="AZ771" s="59">
        <v>31.65348</v>
      </c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</row>
    <row r="772" ht="15.75" customHeight="1">
      <c r="A772" s="6">
        <v>771.0</v>
      </c>
      <c r="B772" s="61" t="s">
        <v>822</v>
      </c>
      <c r="C772" s="60">
        <v>3.0</v>
      </c>
      <c r="D772" s="1">
        <v>58.0</v>
      </c>
      <c r="E772" s="1" t="s">
        <v>31</v>
      </c>
      <c r="F772" s="1" t="s">
        <v>34</v>
      </c>
      <c r="G772" s="36">
        <v>15.659935691140207</v>
      </c>
      <c r="H772" s="36">
        <f t="shared" si="1"/>
        <v>14.87693891</v>
      </c>
      <c r="I772" s="36">
        <v>152.0</v>
      </c>
      <c r="J772" s="36">
        <v>54.3</v>
      </c>
      <c r="K772" s="59">
        <v>94.75978</v>
      </c>
      <c r="L772" s="59">
        <v>21.98243</v>
      </c>
      <c r="M772" s="59">
        <v>53.83784000000001</v>
      </c>
      <c r="N772" s="59">
        <v>2050.681694</v>
      </c>
      <c r="O772" s="59">
        <v>24.468074</v>
      </c>
      <c r="P772" s="59">
        <v>34.56432</v>
      </c>
      <c r="Q772" s="59">
        <v>86.48446</v>
      </c>
      <c r="R772" s="59">
        <v>32.453579999999995</v>
      </c>
      <c r="S772" s="59">
        <v>21.540978000000003</v>
      </c>
      <c r="T772" s="59">
        <v>54.06136</v>
      </c>
      <c r="U772" s="59">
        <v>96.4819</v>
      </c>
      <c r="V772" s="59">
        <v>90.19539999999999</v>
      </c>
      <c r="W772" s="59">
        <v>69.2658</v>
      </c>
      <c r="X772" s="59">
        <v>6808.676179</v>
      </c>
      <c r="Y772" s="59">
        <v>42.25036</v>
      </c>
      <c r="Z772" s="59">
        <v>81.37144</v>
      </c>
      <c r="AA772" s="59">
        <v>93.32722000000001</v>
      </c>
      <c r="AB772" s="59">
        <v>95.81133999999999</v>
      </c>
      <c r="AC772" s="59">
        <v>1220.84744</v>
      </c>
      <c r="AD772" s="59">
        <v>3475.7569200000003</v>
      </c>
      <c r="AE772" s="59">
        <v>5026.7532</v>
      </c>
      <c r="AF772" s="59">
        <v>14677.6548</v>
      </c>
      <c r="AG772" s="59">
        <v>50.23612</v>
      </c>
      <c r="AH772" s="59">
        <v>36697.271740000004</v>
      </c>
      <c r="AI772" s="59">
        <v>27.56662</v>
      </c>
      <c r="AJ772" s="59">
        <v>55042.63019</v>
      </c>
      <c r="AK772" s="59">
        <v>92.34169999999999</v>
      </c>
      <c r="AL772" s="59">
        <v>152.40508</v>
      </c>
      <c r="AM772" s="59">
        <v>23.46071</v>
      </c>
      <c r="AN772" s="59">
        <v>53.530499999999996</v>
      </c>
      <c r="AO772" s="59">
        <v>2153.26494</v>
      </c>
      <c r="AP772" s="59">
        <v>26.050240000000002</v>
      </c>
      <c r="AQ772" s="59">
        <v>35.40252</v>
      </c>
      <c r="AR772" s="59">
        <v>24.493474000000003</v>
      </c>
      <c r="AS772" s="59">
        <v>69.22262</v>
      </c>
      <c r="AT772" s="59">
        <v>7332.407895</v>
      </c>
      <c r="AU772" s="59">
        <v>43.942</v>
      </c>
      <c r="AV772" s="59">
        <v>92.48648</v>
      </c>
      <c r="AW772" s="59">
        <v>1241.3648</v>
      </c>
      <c r="AX772" s="59">
        <v>3712.7388800000003</v>
      </c>
      <c r="AY772" s="59">
        <v>52.783739999999995</v>
      </c>
      <c r="AZ772" s="59">
        <v>29.43606</v>
      </c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</row>
    <row r="773" ht="15.75" customHeight="1">
      <c r="A773" s="6">
        <v>772.0</v>
      </c>
      <c r="B773" s="61" t="s">
        <v>823</v>
      </c>
      <c r="C773" s="60">
        <v>3.0</v>
      </c>
      <c r="D773" s="1">
        <v>66.0</v>
      </c>
      <c r="E773" s="1" t="s">
        <v>31</v>
      </c>
      <c r="F773" s="1" t="s">
        <v>34</v>
      </c>
      <c r="G773" s="36">
        <v>17.745033500301094</v>
      </c>
      <c r="H773" s="36">
        <f t="shared" si="1"/>
        <v>16.85778183</v>
      </c>
      <c r="I773" s="36">
        <v>158.1</v>
      </c>
      <c r="J773" s="36">
        <v>66.2</v>
      </c>
      <c r="K773" s="59">
        <v>101.06406000000001</v>
      </c>
      <c r="L773" s="59">
        <v>20.934934000000002</v>
      </c>
      <c r="M773" s="59">
        <v>51.09718</v>
      </c>
      <c r="N773" s="59">
        <v>3337.069044</v>
      </c>
      <c r="O773" s="59">
        <v>30.71876</v>
      </c>
      <c r="P773" s="59">
        <v>37.00018</v>
      </c>
      <c r="Q773" s="59">
        <v>92.21723999999999</v>
      </c>
      <c r="R773" s="59">
        <v>35.01898</v>
      </c>
      <c r="S773" s="59">
        <v>22.421342</v>
      </c>
      <c r="T773" s="59">
        <v>55.79872</v>
      </c>
      <c r="U773" s="59">
        <v>102.28834</v>
      </c>
      <c r="V773" s="59">
        <v>102.2985</v>
      </c>
      <c r="W773" s="59">
        <v>68.40728</v>
      </c>
      <c r="X773" s="59">
        <v>7141.989793</v>
      </c>
      <c r="Y773" s="59">
        <v>41.846500000000006</v>
      </c>
      <c r="Z773" s="59">
        <v>85.39734</v>
      </c>
      <c r="AA773" s="59">
        <v>93.08846</v>
      </c>
      <c r="AB773" s="59">
        <v>101.29520000000001</v>
      </c>
      <c r="AC773" s="59">
        <v>1340.7256</v>
      </c>
      <c r="AD773" s="59">
        <v>3693.77</v>
      </c>
      <c r="AE773" s="59">
        <v>6011.909079999999</v>
      </c>
      <c r="AF773" s="59">
        <v>16250.0072</v>
      </c>
      <c r="AG773" s="59">
        <v>52.37734</v>
      </c>
      <c r="AH773" s="59">
        <v>47134.21573</v>
      </c>
      <c r="AI773" s="59">
        <v>33.89884</v>
      </c>
      <c r="AJ773" s="59">
        <v>68386.64572</v>
      </c>
      <c r="AK773" s="59">
        <v>101.9048</v>
      </c>
      <c r="AL773" s="59">
        <v>157.51048</v>
      </c>
      <c r="AM773" s="59">
        <v>22.591521999999998</v>
      </c>
      <c r="AN773" s="59">
        <v>53.72354</v>
      </c>
      <c r="AO773" s="59">
        <v>3116.82642</v>
      </c>
      <c r="AP773" s="59">
        <v>28.696920000000002</v>
      </c>
      <c r="AQ773" s="59">
        <v>37.24656</v>
      </c>
      <c r="AR773" s="59">
        <v>23.359872</v>
      </c>
      <c r="AS773" s="59">
        <v>68.8594</v>
      </c>
      <c r="AT773" s="59">
        <v>7655.397636000001</v>
      </c>
      <c r="AU773" s="59">
        <v>43.995340000000006</v>
      </c>
      <c r="AV773" s="59">
        <v>93.89618</v>
      </c>
      <c r="AW773" s="59">
        <v>1331.3702</v>
      </c>
      <c r="AX773" s="59">
        <v>3872.10328</v>
      </c>
      <c r="AY773" s="59">
        <v>53.10886</v>
      </c>
      <c r="AZ773" s="59">
        <v>31.61284</v>
      </c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</row>
    <row r="774" ht="15.75" customHeight="1">
      <c r="A774" s="6">
        <v>773.0</v>
      </c>
      <c r="B774" s="61" t="s">
        <v>824</v>
      </c>
      <c r="C774" s="60">
        <v>3.0</v>
      </c>
      <c r="D774" s="1">
        <v>89.0</v>
      </c>
      <c r="E774" s="1" t="s">
        <v>31</v>
      </c>
      <c r="F774" s="1" t="s">
        <v>34</v>
      </c>
      <c r="G774" s="36">
        <v>14.797273554712858</v>
      </c>
      <c r="H774" s="36">
        <f t="shared" si="1"/>
        <v>14.05740988</v>
      </c>
      <c r="I774" s="36">
        <v>157.6</v>
      </c>
      <c r="J774" s="36">
        <v>46.2</v>
      </c>
      <c r="K774" s="59">
        <v>87.65032000000001</v>
      </c>
      <c r="L774" s="59">
        <v>21.882608</v>
      </c>
      <c r="M774" s="59">
        <v>55.1307</v>
      </c>
      <c r="N774" s="59">
        <v>3067.173507</v>
      </c>
      <c r="O774" s="59">
        <v>25.9461</v>
      </c>
      <c r="P774" s="59">
        <v>31.610300000000002</v>
      </c>
      <c r="Q774" s="59">
        <v>73.42632</v>
      </c>
      <c r="R774" s="59">
        <v>30.050739999999998</v>
      </c>
      <c r="S774" s="59">
        <v>20.967192</v>
      </c>
      <c r="T774" s="59">
        <v>55.66156</v>
      </c>
      <c r="U774" s="59">
        <v>90.92692000000001</v>
      </c>
      <c r="V774" s="59">
        <v>85.41766</v>
      </c>
      <c r="W774" s="59">
        <v>70.88632</v>
      </c>
      <c r="X774" s="59">
        <v>5847.900506</v>
      </c>
      <c r="Y774" s="59">
        <v>36.845240000000004</v>
      </c>
      <c r="Z774" s="59">
        <v>67.71132</v>
      </c>
      <c r="AA774" s="59">
        <v>100.03027999999999</v>
      </c>
      <c r="AB774" s="59">
        <v>89.92108</v>
      </c>
      <c r="AC774" s="59">
        <v>1400.60016</v>
      </c>
      <c r="AD774" s="59">
        <v>3314.52144</v>
      </c>
      <c r="AE774" s="59">
        <v>4811.1273599999995</v>
      </c>
      <c r="AF774" s="59">
        <v>14318.923600000002</v>
      </c>
      <c r="AG774" s="59">
        <v>45.86224</v>
      </c>
      <c r="AH774" s="59">
        <v>30953.593190000003</v>
      </c>
      <c r="AI774" s="59">
        <v>27.65552</v>
      </c>
      <c r="AJ774" s="59">
        <v>48641.82893</v>
      </c>
      <c r="AK774" s="59">
        <v>86.41080000000001</v>
      </c>
      <c r="AL774" s="59">
        <v>157.9118</v>
      </c>
      <c r="AM774" s="59">
        <v>23.201884000000003</v>
      </c>
      <c r="AN774" s="59">
        <v>52.33162000000001</v>
      </c>
      <c r="AO774" s="59">
        <v>2615.38116</v>
      </c>
      <c r="AP774" s="59">
        <v>24.589485999999997</v>
      </c>
      <c r="AQ774" s="59">
        <v>32.73806</v>
      </c>
      <c r="AR774" s="59">
        <v>21.524976</v>
      </c>
      <c r="AS774" s="59">
        <v>71.0565</v>
      </c>
      <c r="AT774" s="59">
        <v>6158.108309</v>
      </c>
      <c r="AU774" s="59">
        <v>37.155120000000004</v>
      </c>
      <c r="AV774" s="59">
        <v>99.47402</v>
      </c>
      <c r="AW774" s="59">
        <v>1255.17208</v>
      </c>
      <c r="AX774" s="59">
        <v>3537.6315999999997</v>
      </c>
      <c r="AY774" s="59">
        <v>47.14494</v>
      </c>
      <c r="AZ774" s="59">
        <v>28.06192</v>
      </c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</row>
    <row r="775" ht="15.75" customHeight="1">
      <c r="A775" s="6">
        <v>774.0</v>
      </c>
      <c r="B775" s="61" t="s">
        <v>825</v>
      </c>
      <c r="C775" s="60">
        <v>3.0</v>
      </c>
      <c r="D775" s="1">
        <v>59.0</v>
      </c>
      <c r="E775" s="1" t="s">
        <v>36</v>
      </c>
      <c r="F775" s="1" t="s">
        <v>583</v>
      </c>
      <c r="G775" s="36">
        <v>37.77296693193237</v>
      </c>
      <c r="H775" s="36">
        <f t="shared" si="1"/>
        <v>35.88431859</v>
      </c>
      <c r="I775" s="36">
        <v>177.6</v>
      </c>
      <c r="J775" s="36">
        <v>111.65</v>
      </c>
      <c r="K775" s="59">
        <v>111.08182</v>
      </c>
      <c r="L775" s="59">
        <v>27.06624</v>
      </c>
      <c r="M775" s="59">
        <v>59.43092</v>
      </c>
      <c r="N775" s="59">
        <v>4841.240953</v>
      </c>
      <c r="O775" s="59">
        <v>41.79824</v>
      </c>
      <c r="P775" s="59">
        <v>43.73626</v>
      </c>
      <c r="Q775" s="59">
        <v>118.8212</v>
      </c>
      <c r="R775" s="59">
        <v>46.25848</v>
      </c>
      <c r="S775" s="59">
        <v>31.689040000000002</v>
      </c>
      <c r="T775" s="59">
        <v>55.53964</v>
      </c>
      <c r="U775" s="59">
        <v>113.0681</v>
      </c>
      <c r="V775" s="59">
        <v>110.50016</v>
      </c>
      <c r="W775" s="59">
        <v>74.50074</v>
      </c>
      <c r="X775" s="59">
        <v>11300.052547000001</v>
      </c>
      <c r="Y775" s="59">
        <v>52.05476</v>
      </c>
      <c r="Z775" s="59">
        <v>111.97843999999999</v>
      </c>
      <c r="AA775" s="59">
        <v>104.86136</v>
      </c>
      <c r="AB775" s="59">
        <v>111.46282000000001</v>
      </c>
      <c r="AC775" s="59">
        <v>2006.7655599999998</v>
      </c>
      <c r="AD775" s="59">
        <v>4690.73304</v>
      </c>
      <c r="AE775" s="59">
        <v>7872.0851999999995</v>
      </c>
      <c r="AF775" s="59">
        <v>21478.0628</v>
      </c>
      <c r="AG775" s="59">
        <v>63.362840000000006</v>
      </c>
      <c r="AH775" s="59">
        <v>76003.3698</v>
      </c>
      <c r="AI775" s="59">
        <v>43.25620000000001</v>
      </c>
      <c r="AJ775" s="59">
        <v>108926.69241</v>
      </c>
      <c r="AK775" s="59">
        <v>103.92663999999999</v>
      </c>
      <c r="AL775" s="59">
        <v>177.23358000000002</v>
      </c>
      <c r="AM775" s="59">
        <v>26.85034</v>
      </c>
      <c r="AN775" s="59">
        <v>58.5216</v>
      </c>
      <c r="AO775" s="59">
        <v>5386.43977</v>
      </c>
      <c r="AP775" s="59">
        <v>42.12336</v>
      </c>
      <c r="AQ775" s="59">
        <v>43.97502</v>
      </c>
      <c r="AR775" s="59">
        <v>34.68878</v>
      </c>
      <c r="AS775" s="59">
        <v>75.1332</v>
      </c>
      <c r="AT775" s="59">
        <v>11396.080952999999</v>
      </c>
      <c r="AU775" s="59">
        <v>52.014120000000005</v>
      </c>
      <c r="AV775" s="59">
        <v>104.67594</v>
      </c>
      <c r="AW775" s="59">
        <v>2036.83188</v>
      </c>
      <c r="AX775" s="59">
        <v>4871.45356</v>
      </c>
      <c r="AY775" s="59">
        <v>63.472060000000006</v>
      </c>
      <c r="AZ775" s="59">
        <v>45.10786</v>
      </c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</row>
    <row r="776" ht="15.75" customHeight="1">
      <c r="A776" s="6">
        <v>775.0</v>
      </c>
      <c r="B776" s="61" t="s">
        <v>826</v>
      </c>
      <c r="C776" s="60">
        <v>3.0</v>
      </c>
      <c r="D776" s="1">
        <v>57.0</v>
      </c>
      <c r="E776" s="1" t="s">
        <v>31</v>
      </c>
      <c r="F776" s="1" t="s">
        <v>583</v>
      </c>
      <c r="G776" s="36">
        <v>16.692288670438096</v>
      </c>
      <c r="H776" s="36">
        <f t="shared" si="1"/>
        <v>15.85767424</v>
      </c>
      <c r="I776" s="36">
        <v>164.7</v>
      </c>
      <c r="J776" s="36">
        <v>52.15</v>
      </c>
      <c r="K776" s="59">
        <v>84.63026</v>
      </c>
      <c r="L776" s="59">
        <v>18.610072000000002</v>
      </c>
      <c r="M776" s="59">
        <v>55.12816</v>
      </c>
      <c r="N776" s="59">
        <v>2923.4586400000003</v>
      </c>
      <c r="O776" s="59">
        <v>27.75966</v>
      </c>
      <c r="P776" s="59">
        <v>31.272479999999998</v>
      </c>
      <c r="Q776" s="59">
        <v>81.85404</v>
      </c>
      <c r="R776" s="59">
        <v>30.72384</v>
      </c>
      <c r="S776" s="59">
        <v>22.424898</v>
      </c>
      <c r="T776" s="59">
        <v>56.49976</v>
      </c>
      <c r="U776" s="59">
        <v>92.54744</v>
      </c>
      <c r="V776" s="59">
        <v>75.68692</v>
      </c>
      <c r="W776" s="59">
        <v>73.25106</v>
      </c>
      <c r="X776" s="59">
        <v>6198.748317</v>
      </c>
      <c r="Y776" s="59">
        <v>40.80256</v>
      </c>
      <c r="Z776" s="59">
        <v>74.00036</v>
      </c>
      <c r="AA776" s="59">
        <v>100.98277999999999</v>
      </c>
      <c r="AB776" s="59">
        <v>88.99651999999999</v>
      </c>
      <c r="AC776" s="59">
        <v>1353.50056</v>
      </c>
      <c r="AD776" s="59">
        <v>3496.46784</v>
      </c>
      <c r="AE776" s="59">
        <v>5337.7396</v>
      </c>
      <c r="AF776" s="59">
        <v>15113.81</v>
      </c>
      <c r="AG776" s="59">
        <v>49.53508</v>
      </c>
      <c r="AH776" s="59">
        <v>35168.35531</v>
      </c>
      <c r="AI776" s="59">
        <v>30.70098</v>
      </c>
      <c r="AJ776" s="59">
        <v>53695.61057</v>
      </c>
      <c r="AK776" s="59">
        <v>75.16622</v>
      </c>
      <c r="AL776" s="59">
        <v>165.1254</v>
      </c>
      <c r="AM776" s="59">
        <v>19.620484</v>
      </c>
      <c r="AN776" s="59">
        <v>55.88</v>
      </c>
      <c r="AO776" s="59">
        <v>3013.915432</v>
      </c>
      <c r="AP776" s="59">
        <v>27.28722</v>
      </c>
      <c r="AQ776" s="59">
        <v>32.666940000000004</v>
      </c>
      <c r="AR776" s="59">
        <v>23.005034000000002</v>
      </c>
      <c r="AS776" s="59">
        <v>73.46441999999999</v>
      </c>
      <c r="AT776" s="59">
        <v>6390.805129</v>
      </c>
      <c r="AU776" s="59">
        <v>40.50792</v>
      </c>
      <c r="AV776" s="59">
        <v>101.43235999999999</v>
      </c>
      <c r="AW776" s="59">
        <v>1298.5295199999998</v>
      </c>
      <c r="AX776" s="59">
        <v>3627.637</v>
      </c>
      <c r="AY776" s="59">
        <v>50.5841</v>
      </c>
      <c r="AZ776" s="59">
        <v>30.57906</v>
      </c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</row>
    <row r="777" ht="15.75" customHeight="1">
      <c r="A777" s="6">
        <v>776.0</v>
      </c>
      <c r="B777" s="61" t="s">
        <v>827</v>
      </c>
      <c r="C777" s="60">
        <v>3.0</v>
      </c>
      <c r="D777" s="1">
        <v>27.0</v>
      </c>
      <c r="E777" s="1" t="s">
        <v>36</v>
      </c>
      <c r="F777" s="1" t="s">
        <v>583</v>
      </c>
      <c r="G777" s="36">
        <v>28.939233115056304</v>
      </c>
      <c r="H777" s="36">
        <f t="shared" si="1"/>
        <v>27.49227146</v>
      </c>
      <c r="I777" s="36">
        <v>170.1</v>
      </c>
      <c r="J777" s="36">
        <v>73.8</v>
      </c>
      <c r="K777" s="59">
        <v>92.18422</v>
      </c>
      <c r="L777" s="59">
        <v>24.268430000000002</v>
      </c>
      <c r="M777" s="59">
        <v>60.71362</v>
      </c>
      <c r="N777" s="59">
        <v>3941.09755</v>
      </c>
      <c r="O777" s="59">
        <v>32.81172</v>
      </c>
      <c r="P777" s="59">
        <v>34.734500000000004</v>
      </c>
      <c r="Q777" s="59">
        <v>95.97897999999999</v>
      </c>
      <c r="R777" s="59">
        <v>37.36848</v>
      </c>
      <c r="S777" s="59">
        <v>28.11272</v>
      </c>
      <c r="T777" s="59">
        <v>56.895999999999994</v>
      </c>
      <c r="U777" s="59">
        <v>100.12934</v>
      </c>
      <c r="V777" s="59">
        <v>89.88806000000001</v>
      </c>
      <c r="W777" s="59">
        <v>74.79284</v>
      </c>
      <c r="X777" s="59">
        <v>7980.026087</v>
      </c>
      <c r="Y777" s="59">
        <v>43.04538</v>
      </c>
      <c r="Z777" s="59">
        <v>87.43696</v>
      </c>
      <c r="AA777" s="59">
        <v>98.99904</v>
      </c>
      <c r="AB777" s="59">
        <v>99.42068</v>
      </c>
      <c r="AC777" s="59">
        <v>1779.4616</v>
      </c>
      <c r="AD777" s="59">
        <v>4002.0465599999998</v>
      </c>
      <c r="AE777" s="59">
        <v>6099.91436</v>
      </c>
      <c r="AF777" s="59">
        <v>17712.675600000002</v>
      </c>
      <c r="AG777" s="59">
        <v>53.74386</v>
      </c>
      <c r="AH777" s="59">
        <v>47735.6223</v>
      </c>
      <c r="AI777" s="59">
        <v>34.31286</v>
      </c>
      <c r="AJ777" s="59">
        <v>71952.47868</v>
      </c>
      <c r="AK777" s="59">
        <v>89.08033999999999</v>
      </c>
      <c r="AL777" s="59">
        <v>170.8912</v>
      </c>
      <c r="AM777" s="59">
        <v>24.440388</v>
      </c>
      <c r="AN777" s="59">
        <v>59.79668</v>
      </c>
      <c r="AO777" s="59">
        <v>4245.242126</v>
      </c>
      <c r="AP777" s="59">
        <v>32.837120000000006</v>
      </c>
      <c r="AQ777" s="59">
        <v>34.75228</v>
      </c>
      <c r="AR777" s="59">
        <v>27.93238</v>
      </c>
      <c r="AS777" s="59">
        <v>74.95286</v>
      </c>
      <c r="AT777" s="59">
        <v>8050.818359000001</v>
      </c>
      <c r="AU777" s="59">
        <v>42.66184</v>
      </c>
      <c r="AV777" s="59">
        <v>99.02444</v>
      </c>
      <c r="AW777" s="59">
        <v>1691.84344</v>
      </c>
      <c r="AX777" s="59">
        <v>4139.2806</v>
      </c>
      <c r="AY777" s="59">
        <v>54.737</v>
      </c>
      <c r="AZ777" s="59">
        <v>35.049459999999996</v>
      </c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</row>
    <row r="778" ht="15.75" customHeight="1">
      <c r="A778" s="6">
        <v>777.0</v>
      </c>
      <c r="B778" s="61" t="s">
        <v>828</v>
      </c>
      <c r="C778" s="60">
        <v>3.0</v>
      </c>
      <c r="D778" s="1">
        <v>36.0</v>
      </c>
      <c r="E778" s="1" t="s">
        <v>31</v>
      </c>
      <c r="F778" s="1" t="s">
        <v>201</v>
      </c>
      <c r="G778" s="36">
        <v>20.023614627800335</v>
      </c>
      <c r="H778" s="36">
        <f t="shared" si="1"/>
        <v>19.0224339</v>
      </c>
      <c r="I778" s="36">
        <v>165.2</v>
      </c>
      <c r="J778" s="36">
        <v>55.35</v>
      </c>
      <c r="K778" s="59">
        <v>81.00822000000001</v>
      </c>
      <c r="L778" s="59">
        <v>21.394166000000002</v>
      </c>
      <c r="M778" s="59">
        <v>53.896260000000005</v>
      </c>
      <c r="N778" s="59">
        <v>3125.511583</v>
      </c>
      <c r="O778" s="59">
        <v>27.48026</v>
      </c>
      <c r="P778" s="59">
        <v>33.27908</v>
      </c>
      <c r="Q778" s="59">
        <v>78.03388000000001</v>
      </c>
      <c r="R778" s="59">
        <v>31.8262</v>
      </c>
      <c r="S778" s="59">
        <v>24.668226</v>
      </c>
      <c r="T778" s="59">
        <v>59.6773</v>
      </c>
      <c r="U778" s="59">
        <v>97.05086000000001</v>
      </c>
      <c r="V778" s="59">
        <v>73.96226</v>
      </c>
      <c r="W778" s="59">
        <v>76.44892</v>
      </c>
      <c r="X778" s="59">
        <v>7630.9808570000005</v>
      </c>
      <c r="Y778" s="59">
        <v>43.26128</v>
      </c>
      <c r="Z778" s="59">
        <v>67.1322</v>
      </c>
      <c r="AA778" s="59">
        <v>103.0605</v>
      </c>
      <c r="AB778" s="59">
        <v>92.70746000000001</v>
      </c>
      <c r="AC778" s="59">
        <v>1412.988</v>
      </c>
      <c r="AD778" s="59">
        <v>3840.1658800000005</v>
      </c>
      <c r="AE778" s="59">
        <v>5063.207</v>
      </c>
      <c r="AF778" s="59">
        <v>15610.614</v>
      </c>
      <c r="AG778" s="59">
        <v>52.25288</v>
      </c>
      <c r="AH778" s="59">
        <v>34404.71645</v>
      </c>
      <c r="AI778" s="59">
        <v>29.46908</v>
      </c>
      <c r="AJ778" s="59">
        <v>56130.73363</v>
      </c>
      <c r="AK778" s="59">
        <v>75.88504</v>
      </c>
      <c r="AL778" s="59">
        <v>165.50386000000003</v>
      </c>
      <c r="AM778" s="59">
        <v>21.701506000000002</v>
      </c>
      <c r="AN778" s="59">
        <v>54.292500000000004</v>
      </c>
      <c r="AO778" s="59">
        <v>3221.539989</v>
      </c>
      <c r="AP778" s="59">
        <v>27.238960000000002</v>
      </c>
      <c r="AQ778" s="59">
        <v>33.62452</v>
      </c>
      <c r="AR778" s="59">
        <v>24.583389999999998</v>
      </c>
      <c r="AS778" s="59">
        <v>76.12126</v>
      </c>
      <c r="AT778" s="59">
        <v>7747.984751</v>
      </c>
      <c r="AU778" s="59">
        <v>43.60926</v>
      </c>
      <c r="AV778" s="59">
        <v>102.96906</v>
      </c>
      <c r="AW778" s="59">
        <v>1307.4978</v>
      </c>
      <c r="AX778" s="59">
        <v>3986.8198399999997</v>
      </c>
      <c r="AY778" s="59">
        <v>52.85994</v>
      </c>
      <c r="AZ778" s="59">
        <v>28.01366</v>
      </c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</row>
    <row r="779" ht="15.75" customHeight="1">
      <c r="A779" s="6">
        <v>778.0</v>
      </c>
      <c r="B779" s="61" t="s">
        <v>829</v>
      </c>
      <c r="C779" s="60">
        <v>3.0</v>
      </c>
      <c r="D779" s="1">
        <v>44.0</v>
      </c>
      <c r="E779" s="1" t="s">
        <v>31</v>
      </c>
      <c r="F779" s="1" t="s">
        <v>82</v>
      </c>
      <c r="G779" s="36">
        <v>17.60504368847695</v>
      </c>
      <c r="H779" s="36">
        <f t="shared" si="1"/>
        <v>16.7247915</v>
      </c>
      <c r="I779" s="36">
        <v>165.2</v>
      </c>
      <c r="J779" s="36">
        <v>53.9</v>
      </c>
      <c r="K779" s="59">
        <v>88.13292</v>
      </c>
      <c r="L779" s="59">
        <v>20.645882</v>
      </c>
      <c r="M779" s="59">
        <v>54.3941</v>
      </c>
      <c r="N779" s="59">
        <v>2476.582423</v>
      </c>
      <c r="O779" s="59">
        <v>24.77516</v>
      </c>
      <c r="P779" s="59">
        <v>32.867599999999996</v>
      </c>
      <c r="Q779" s="59">
        <v>80.78724</v>
      </c>
      <c r="R779" s="59">
        <v>31.13278</v>
      </c>
      <c r="S779" s="59">
        <v>21.735796</v>
      </c>
      <c r="T779" s="59">
        <v>53.62448</v>
      </c>
      <c r="U779" s="59">
        <v>95.62592000000001</v>
      </c>
      <c r="V779" s="59">
        <v>81.89722</v>
      </c>
      <c r="W779" s="59">
        <v>76.28128</v>
      </c>
      <c r="X779" s="59">
        <v>7102.005269</v>
      </c>
      <c r="Y779" s="59">
        <v>42.2783</v>
      </c>
      <c r="Z779" s="59">
        <v>70.37832</v>
      </c>
      <c r="AA779" s="59">
        <v>98.19386</v>
      </c>
      <c r="AB779" s="59">
        <v>95.41002</v>
      </c>
      <c r="AC779" s="59">
        <v>1296.40036</v>
      </c>
      <c r="AD779" s="59">
        <v>3787.06592</v>
      </c>
      <c r="AE779" s="59">
        <v>5137.21144</v>
      </c>
      <c r="AF779" s="59">
        <v>15337.694399999998</v>
      </c>
      <c r="AG779" s="59">
        <v>50.39868</v>
      </c>
      <c r="AH779" s="59">
        <v>34671.826180000004</v>
      </c>
      <c r="AI779" s="59"/>
      <c r="AJ779" s="59">
        <v>54177.39131</v>
      </c>
      <c r="AK779" s="59"/>
      <c r="AL779" s="59"/>
      <c r="AM779" s="59">
        <v>21.166582</v>
      </c>
      <c r="AN779" s="59">
        <v>54.4195</v>
      </c>
      <c r="AO779" s="59">
        <v>2707.3127910000003</v>
      </c>
      <c r="AP779" s="59">
        <v>25.176988</v>
      </c>
      <c r="AQ779" s="59">
        <v>33.81248</v>
      </c>
      <c r="AR779" s="59">
        <v>22.889718</v>
      </c>
      <c r="AS779" s="59">
        <v>76.00442</v>
      </c>
      <c r="AT779" s="59">
        <v>7218.5175500000005</v>
      </c>
      <c r="AU779" s="59">
        <v>41.84396</v>
      </c>
      <c r="AV779" s="59">
        <v>100.09886</v>
      </c>
      <c r="AW779" s="59">
        <v>1269.3664800000001</v>
      </c>
      <c r="AX779" s="59">
        <v>3847.77924</v>
      </c>
      <c r="AY779" s="59">
        <v>50.728880000000004</v>
      </c>
      <c r="AZ779" s="59">
        <v>28.74772</v>
      </c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</row>
    <row r="780" ht="15.75" customHeight="1">
      <c r="A780" s="6"/>
      <c r="B780" s="61"/>
      <c r="C780" s="1"/>
      <c r="D780" s="1"/>
      <c r="E780" s="1"/>
      <c r="F780" s="1"/>
      <c r="G780" s="36"/>
      <c r="H780" s="36"/>
      <c r="I780" s="36"/>
      <c r="J780" s="36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  <c r="AJ780" s="59"/>
      <c r="AK780" s="59"/>
      <c r="AL780" s="59"/>
      <c r="AM780" s="59"/>
      <c r="AN780" s="59"/>
      <c r="AO780" s="59"/>
      <c r="AP780" s="59"/>
      <c r="AQ780" s="59"/>
      <c r="AR780" s="59"/>
      <c r="AS780" s="59"/>
      <c r="AT780" s="59"/>
      <c r="AU780" s="59"/>
      <c r="AV780" s="59"/>
      <c r="AW780" s="59"/>
      <c r="AX780" s="59"/>
      <c r="AY780" s="59"/>
      <c r="AZ780" s="59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</row>
    <row r="781" ht="15.75" customHeight="1">
      <c r="A781" s="6"/>
      <c r="B781" s="61"/>
      <c r="C781" s="1"/>
      <c r="D781" s="1"/>
      <c r="E781" s="1"/>
      <c r="F781" s="1"/>
      <c r="G781" s="36"/>
      <c r="H781" s="36"/>
      <c r="I781" s="36"/>
      <c r="J781" s="36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  <c r="AM781" s="59"/>
      <c r="AN781" s="59"/>
      <c r="AO781" s="59"/>
      <c r="AP781" s="59"/>
      <c r="AQ781" s="59"/>
      <c r="AR781" s="59"/>
      <c r="AS781" s="59"/>
      <c r="AT781" s="59"/>
      <c r="AU781" s="59"/>
      <c r="AV781" s="59"/>
      <c r="AW781" s="59"/>
      <c r="AX781" s="59"/>
      <c r="AY781" s="59"/>
      <c r="AZ781" s="59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</row>
    <row r="782" ht="15.75" customHeight="1">
      <c r="A782" s="1"/>
      <c r="B782" s="6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</row>
    <row r="783" ht="15.75" customHeight="1">
      <c r="A783" s="1"/>
      <c r="B783" s="61"/>
      <c r="C783" s="1"/>
      <c r="D783" s="1"/>
      <c r="E783" s="1"/>
      <c r="F783" s="1"/>
      <c r="G783" s="1"/>
      <c r="H783" s="3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</row>
    <row r="784" ht="15.75" customHeight="1">
      <c r="A784" s="1"/>
      <c r="B784" s="6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</row>
    <row r="785" ht="15.75" customHeight="1">
      <c r="A785" s="1"/>
      <c r="B785" s="61"/>
      <c r="C785" s="1"/>
      <c r="D785" s="1"/>
      <c r="E785" s="1"/>
      <c r="F785" s="1"/>
      <c r="G785" s="1"/>
      <c r="H785" s="3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</row>
    <row r="786" ht="15.75" customHeight="1">
      <c r="A786" s="1"/>
      <c r="B786" s="61"/>
      <c r="C786" s="1"/>
      <c r="D786" s="1"/>
      <c r="E786" s="1"/>
      <c r="F786" s="1"/>
      <c r="G786" s="1"/>
      <c r="H786" s="3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</row>
    <row r="787" ht="15.75" customHeight="1">
      <c r="A787" s="1"/>
      <c r="B787" s="6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</row>
    <row r="788" ht="15.75" customHeight="1">
      <c r="A788" s="1"/>
      <c r="B788" s="6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</row>
    <row r="789" ht="15.75" customHeight="1">
      <c r="A789" s="1"/>
      <c r="B789" s="6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</row>
    <row r="790" ht="15.75" customHeight="1">
      <c r="A790" s="1"/>
      <c r="B790" s="6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</row>
    <row r="791" ht="15.75" customHeight="1">
      <c r="A791" s="1"/>
      <c r="B791" s="6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</row>
    <row r="792" ht="15.75" customHeight="1">
      <c r="A792" s="1"/>
      <c r="B792" s="6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</row>
    <row r="793" ht="15.75" customHeight="1">
      <c r="A793" s="1"/>
      <c r="B793" s="6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</row>
    <row r="794" ht="15.75" customHeight="1">
      <c r="A794" s="1"/>
      <c r="B794" s="6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</row>
    <row r="795" ht="15.75" customHeight="1">
      <c r="A795" s="1"/>
      <c r="B795" s="6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</row>
    <row r="796" ht="15.75" customHeight="1">
      <c r="A796" s="1"/>
      <c r="B796" s="6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</row>
    <row r="797" ht="15.75" customHeight="1">
      <c r="A797" s="1"/>
      <c r="B797" s="6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</row>
    <row r="798" ht="15.75" customHeight="1">
      <c r="A798" s="1"/>
      <c r="B798" s="6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</row>
    <row r="799" ht="15.75" customHeight="1">
      <c r="A799" s="1"/>
      <c r="B799" s="6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</row>
    <row r="800" ht="15.75" customHeight="1">
      <c r="A800" s="1"/>
      <c r="B800" s="6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</row>
    <row r="801" ht="15.75" customHeight="1">
      <c r="A801" s="1"/>
      <c r="B801" s="6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</row>
    <row r="802" ht="15.75" customHeight="1">
      <c r="A802" s="1"/>
      <c r="B802" s="6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</row>
    <row r="803" ht="15.75" customHeight="1">
      <c r="A803" s="1"/>
      <c r="B803" s="6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</row>
    <row r="804" ht="15.75" customHeight="1">
      <c r="A804" s="1"/>
      <c r="B804" s="6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</row>
    <row r="805" ht="15.75" customHeight="1">
      <c r="A805" s="1"/>
      <c r="B805" s="6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</row>
    <row r="806" ht="15.75" customHeight="1">
      <c r="A806" s="1"/>
      <c r="B806" s="6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</row>
    <row r="807" ht="15.75" customHeight="1">
      <c r="A807" s="1"/>
      <c r="B807" s="6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</row>
    <row r="808" ht="15.75" customHeight="1">
      <c r="A808" s="1"/>
      <c r="B808" s="6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</row>
    <row r="809" ht="15.75" customHeight="1">
      <c r="A809" s="1"/>
      <c r="B809" s="6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</row>
    <row r="810" ht="15.75" customHeight="1">
      <c r="A810" s="1"/>
      <c r="B810" s="6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</row>
    <row r="811" ht="15.75" customHeight="1">
      <c r="A811" s="1"/>
      <c r="B811" s="6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</row>
    <row r="812" ht="15.75" customHeight="1">
      <c r="A812" s="1"/>
      <c r="B812" s="6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</row>
    <row r="813" ht="15.75" customHeight="1">
      <c r="A813" s="1"/>
      <c r="B813" s="6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</row>
    <row r="814" ht="15.75" customHeight="1">
      <c r="A814" s="1"/>
      <c r="B814" s="6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</row>
    <row r="815" ht="15.75" customHeight="1">
      <c r="A815" s="1"/>
      <c r="B815" s="6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</row>
    <row r="816" ht="15.75" customHeight="1">
      <c r="A816" s="1"/>
      <c r="B816" s="6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</row>
    <row r="817" ht="15.75" customHeight="1">
      <c r="A817" s="1"/>
      <c r="B817" s="6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</row>
    <row r="818" ht="15.75" customHeight="1">
      <c r="A818" s="1"/>
      <c r="B818" s="6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</row>
    <row r="819" ht="15.75" customHeight="1">
      <c r="A819" s="1"/>
      <c r="B819" s="6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</row>
    <row r="820" ht="15.75" customHeight="1">
      <c r="A820" s="1"/>
      <c r="B820" s="6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</row>
    <row r="821" ht="15.75" customHeight="1">
      <c r="A821" s="1"/>
      <c r="B821" s="6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</row>
    <row r="822" ht="15.75" customHeight="1">
      <c r="A822" s="1"/>
      <c r="B822" s="6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</row>
    <row r="823" ht="15.75" customHeight="1">
      <c r="A823" s="1"/>
      <c r="B823" s="6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</row>
    <row r="824" ht="15.75" customHeight="1">
      <c r="A824" s="1"/>
      <c r="B824" s="6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</row>
    <row r="825" ht="15.75" customHeight="1">
      <c r="A825" s="1"/>
      <c r="B825" s="6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</row>
    <row r="826" ht="15.75" customHeight="1">
      <c r="A826" s="1"/>
      <c r="B826" s="6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</row>
    <row r="827" ht="15.75" customHeight="1">
      <c r="A827" s="1"/>
      <c r="B827" s="6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</row>
    <row r="828" ht="15.75" customHeight="1">
      <c r="A828" s="1"/>
      <c r="B828" s="6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</row>
    <row r="829" ht="15.75" customHeight="1">
      <c r="A829" s="1"/>
      <c r="B829" s="6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</row>
    <row r="830" ht="15.75" customHeight="1">
      <c r="A830" s="1"/>
      <c r="B830" s="6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</row>
    <row r="831" ht="15.75" customHeight="1">
      <c r="A831" s="1"/>
      <c r="B831" s="6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</row>
    <row r="832" ht="15.75" customHeight="1">
      <c r="A832" s="1"/>
      <c r="B832" s="6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</row>
    <row r="833" ht="15.75" customHeight="1">
      <c r="A833" s="1"/>
      <c r="B833" s="6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</row>
    <row r="834" ht="15.75" customHeight="1">
      <c r="A834" s="1"/>
      <c r="B834" s="6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</row>
    <row r="835" ht="15.75" customHeight="1">
      <c r="A835" s="1"/>
      <c r="B835" s="6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</row>
    <row r="836" ht="15.75" customHeight="1">
      <c r="A836" s="1"/>
      <c r="B836" s="6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</row>
    <row r="837" ht="15.75" customHeight="1">
      <c r="A837" s="1"/>
      <c r="B837" s="6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</row>
    <row r="838" ht="15.75" customHeight="1">
      <c r="A838" s="1"/>
      <c r="B838" s="6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</row>
    <row r="839" ht="15.75" customHeight="1">
      <c r="A839" s="1"/>
      <c r="B839" s="6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</row>
    <row r="840" ht="15.75" customHeight="1">
      <c r="A840" s="1"/>
      <c r="B840" s="6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</row>
    <row r="841" ht="15.75" customHeight="1">
      <c r="A841" s="1"/>
      <c r="B841" s="6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</row>
    <row r="842" ht="15.75" customHeight="1">
      <c r="A842" s="1"/>
      <c r="B842" s="6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</row>
    <row r="843" ht="15.75" customHeight="1">
      <c r="A843" s="1"/>
      <c r="B843" s="6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</row>
    <row r="844" ht="15.75" customHeight="1">
      <c r="A844" s="1"/>
      <c r="B844" s="6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</row>
    <row r="845" ht="15.75" customHeight="1">
      <c r="A845" s="1"/>
      <c r="B845" s="6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</row>
    <row r="846" ht="15.75" customHeight="1">
      <c r="A846" s="1"/>
      <c r="B846" s="6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</row>
    <row r="847" ht="15.75" customHeight="1">
      <c r="A847" s="1"/>
      <c r="B847" s="6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</row>
    <row r="848" ht="15.75" customHeight="1">
      <c r="A848" s="1"/>
      <c r="B848" s="6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</row>
    <row r="849" ht="15.75" customHeight="1">
      <c r="A849" s="1"/>
      <c r="B849" s="6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</row>
    <row r="850" ht="15.75" customHeight="1">
      <c r="A850" s="1"/>
      <c r="B850" s="6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</row>
    <row r="851" ht="15.75" customHeight="1">
      <c r="A851" s="1"/>
      <c r="B851" s="6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</row>
    <row r="852" ht="15.75" customHeight="1">
      <c r="A852" s="1"/>
      <c r="B852" s="6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</row>
    <row r="853" ht="15.75" customHeight="1">
      <c r="A853" s="1"/>
      <c r="B853" s="6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</row>
    <row r="854" ht="15.75" customHeight="1">
      <c r="A854" s="1"/>
      <c r="B854" s="6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</row>
    <row r="855" ht="15.75" customHeight="1">
      <c r="A855" s="1"/>
      <c r="B855" s="6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</row>
    <row r="856" ht="15.75" customHeight="1">
      <c r="A856" s="1"/>
      <c r="B856" s="6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</row>
    <row r="857" ht="15.75" customHeight="1">
      <c r="A857" s="1"/>
      <c r="B857" s="6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</row>
    <row r="858" ht="15.75" customHeight="1">
      <c r="A858" s="1"/>
      <c r="B858" s="6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</row>
    <row r="859" ht="15.75" customHeight="1">
      <c r="A859" s="1"/>
      <c r="B859" s="6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</row>
    <row r="860" ht="15.75" customHeight="1">
      <c r="A860" s="1"/>
      <c r="B860" s="6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</row>
    <row r="861" ht="15.75" customHeight="1">
      <c r="A861" s="1"/>
      <c r="B861" s="6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</row>
    <row r="862" ht="15.75" customHeight="1">
      <c r="A862" s="1"/>
      <c r="B862" s="6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</row>
    <row r="863" ht="15.75" customHeight="1">
      <c r="A863" s="1"/>
      <c r="B863" s="6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</row>
    <row r="864" ht="15.75" customHeight="1">
      <c r="A864" s="1"/>
      <c r="B864" s="6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</row>
    <row r="865" ht="15.75" customHeight="1">
      <c r="A865" s="1"/>
      <c r="B865" s="6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</row>
    <row r="866" ht="15.75" customHeight="1">
      <c r="A866" s="1"/>
      <c r="B866" s="6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</row>
    <row r="867" ht="15.75" customHeight="1">
      <c r="A867" s="1"/>
      <c r="B867" s="6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</row>
    <row r="868" ht="15.75" customHeight="1">
      <c r="A868" s="1"/>
      <c r="B868" s="6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</row>
    <row r="869" ht="15.75" customHeight="1">
      <c r="A869" s="1"/>
      <c r="B869" s="6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</row>
    <row r="870" ht="15.75" customHeight="1">
      <c r="A870" s="1"/>
      <c r="B870" s="6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</row>
    <row r="871" ht="15.75" customHeight="1">
      <c r="A871" s="1"/>
      <c r="B871" s="6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</row>
    <row r="872" ht="15.75" customHeight="1">
      <c r="A872" s="1"/>
      <c r="B872" s="6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</row>
    <row r="873" ht="15.75" customHeight="1">
      <c r="A873" s="1"/>
      <c r="B873" s="6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</row>
    <row r="874" ht="15.75" customHeight="1">
      <c r="A874" s="1"/>
      <c r="B874" s="6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</row>
    <row r="875" ht="15.75" customHeight="1">
      <c r="A875" s="1"/>
      <c r="B875" s="6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</row>
    <row r="876" ht="15.75" customHeight="1">
      <c r="A876" s="1"/>
      <c r="B876" s="6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</row>
    <row r="877" ht="15.75" customHeight="1">
      <c r="A877" s="1"/>
      <c r="B877" s="6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</row>
    <row r="878" ht="15.75" customHeight="1">
      <c r="A878" s="1"/>
      <c r="B878" s="6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</row>
    <row r="879" ht="15.75" customHeight="1">
      <c r="A879" s="1"/>
      <c r="B879" s="6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</row>
    <row r="880" ht="15.75" customHeight="1">
      <c r="A880" s="1"/>
      <c r="B880" s="6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</row>
    <row r="881" ht="15.75" customHeight="1">
      <c r="A881" s="1"/>
      <c r="B881" s="6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</row>
    <row r="882" ht="15.75" customHeight="1">
      <c r="A882" s="1"/>
      <c r="B882" s="6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</row>
    <row r="883" ht="15.75" customHeight="1">
      <c r="A883" s="1"/>
      <c r="B883" s="6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</row>
    <row r="884" ht="15.75" customHeight="1">
      <c r="A884" s="1"/>
      <c r="B884" s="6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</row>
    <row r="885" ht="15.75" customHeight="1">
      <c r="A885" s="1"/>
      <c r="B885" s="6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</row>
    <row r="886" ht="15.75" customHeight="1">
      <c r="A886" s="1"/>
      <c r="B886" s="6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</row>
    <row r="887" ht="15.75" customHeight="1">
      <c r="A887" s="1"/>
      <c r="B887" s="6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</row>
    <row r="888" ht="15.75" customHeight="1">
      <c r="A888" s="1"/>
      <c r="B888" s="6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</row>
    <row r="889" ht="15.75" customHeight="1">
      <c r="A889" s="1"/>
      <c r="B889" s="6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</row>
    <row r="890" ht="15.75" customHeight="1">
      <c r="A890" s="1"/>
      <c r="B890" s="6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</row>
    <row r="891" ht="15.75" customHeight="1">
      <c r="A891" s="1"/>
      <c r="B891" s="6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</row>
    <row r="892" ht="15.75" customHeight="1">
      <c r="A892" s="1"/>
      <c r="B892" s="6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</row>
    <row r="893" ht="15.75" customHeight="1">
      <c r="A893" s="1"/>
      <c r="B893" s="6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</row>
    <row r="894" ht="15.75" customHeight="1">
      <c r="A894" s="1"/>
      <c r="B894" s="6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</row>
    <row r="895" ht="15.75" customHeight="1">
      <c r="A895" s="1"/>
      <c r="B895" s="6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</row>
  </sheetData>
  <autoFilter ref="$A$1:$BT$1">
    <sortState ref="A1:BT1">
      <sortCondition ref="A1"/>
    </sortState>
  </autoFilter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2.57"/>
    <col customWidth="1" min="3" max="4" width="9.0"/>
    <col customWidth="1" min="5" max="5" width="12.14"/>
    <col customWidth="1" min="6" max="6" width="30.86"/>
    <col customWidth="1" min="7" max="7" width="9.57"/>
    <col customWidth="1" min="8" max="8" width="19.29"/>
    <col customWidth="1" min="9" max="10" width="15.86"/>
    <col customWidth="1" min="11" max="11" width="28.14"/>
    <col customWidth="1" min="12" max="12" width="28.43"/>
    <col customWidth="1" min="13" max="13" width="19.71"/>
    <col customWidth="1" min="14" max="14" width="20.71"/>
    <col customWidth="1" min="15" max="15" width="28.14"/>
    <col customWidth="1" min="16" max="16" width="26.71"/>
    <col customWidth="1" min="17" max="17" width="10.57"/>
    <col customWidth="1" min="18" max="18" width="24.43"/>
    <col customWidth="1" min="19" max="19" width="30.86"/>
    <col customWidth="1" min="20" max="20" width="23.86"/>
    <col customWidth="1" min="21" max="21" width="22.29"/>
    <col customWidth="1" min="22" max="22" width="20.29"/>
    <col customWidth="1" min="23" max="23" width="15.86"/>
    <col customWidth="1" min="24" max="24" width="20.0"/>
    <col customWidth="1" min="25" max="25" width="31.71"/>
    <col customWidth="1" min="26" max="26" width="17.71"/>
    <col customWidth="1" min="27" max="27" width="26.71"/>
    <col customWidth="1" min="28" max="28" width="23.14"/>
    <col customWidth="1" min="29" max="29" width="25.0"/>
    <col customWidth="1" min="30" max="30" width="24.29"/>
    <col customWidth="1" min="31" max="31" width="22.29"/>
    <col customWidth="1" min="32" max="32" width="21.86"/>
    <col customWidth="1" min="33" max="33" width="28.14"/>
    <col customWidth="1" min="34" max="34" width="18.0"/>
    <col customWidth="1" min="35" max="35" width="33.0"/>
    <col customWidth="1" min="36" max="36" width="12.57"/>
    <col customWidth="1" min="37" max="37" width="24.29"/>
    <col customWidth="1" min="38" max="38" width="18.57"/>
    <col customWidth="1" min="39" max="39" width="29.57"/>
    <col customWidth="1" min="40" max="40" width="20.86"/>
    <col customWidth="1" min="41" max="41" width="22.0"/>
    <col customWidth="1" min="42" max="42" width="29.29"/>
    <col customWidth="1" min="43" max="43" width="27.86"/>
    <col customWidth="1" min="44" max="44" width="32.0"/>
    <col customWidth="1" min="45" max="45" width="17.0"/>
    <col customWidth="1" min="46" max="46" width="21.14"/>
    <col customWidth="1" min="47" max="47" width="32.86"/>
    <col customWidth="1" min="48" max="48" width="27.86"/>
    <col customWidth="1" min="49" max="49" width="28.14"/>
    <col customWidth="1" min="50" max="50" width="27.43"/>
    <col customWidth="1" min="51" max="51" width="31.29"/>
    <col customWidth="1" min="52" max="52" width="34.29"/>
    <col customWidth="1" min="53" max="72" width="8.71"/>
  </cols>
  <sheetData>
    <row r="1">
      <c r="A1" s="38">
        <v>0.0</v>
      </c>
      <c r="B1" s="39" t="s">
        <v>830</v>
      </c>
      <c r="C1" s="3" t="s">
        <v>831</v>
      </c>
      <c r="D1" s="3" t="s">
        <v>1</v>
      </c>
      <c r="E1" s="3" t="s">
        <v>4</v>
      </c>
      <c r="F1" s="3" t="s">
        <v>5</v>
      </c>
      <c r="G1" s="2" t="s">
        <v>10</v>
      </c>
      <c r="H1" s="2" t="s">
        <v>11</v>
      </c>
      <c r="I1" s="3" t="s">
        <v>2</v>
      </c>
      <c r="J1" s="3" t="s">
        <v>832</v>
      </c>
      <c r="K1" s="41" t="s">
        <v>833</v>
      </c>
      <c r="L1" s="41" t="s">
        <v>834</v>
      </c>
      <c r="M1" s="41" t="s">
        <v>835</v>
      </c>
      <c r="N1" s="41" t="s">
        <v>836</v>
      </c>
      <c r="O1" s="41" t="s">
        <v>837</v>
      </c>
      <c r="P1" s="41" t="s">
        <v>838</v>
      </c>
      <c r="Q1" s="41" t="s">
        <v>839</v>
      </c>
      <c r="R1" s="41" t="s">
        <v>840</v>
      </c>
      <c r="S1" s="41" t="s">
        <v>841</v>
      </c>
      <c r="T1" s="41" t="s">
        <v>842</v>
      </c>
      <c r="U1" s="41" t="s">
        <v>843</v>
      </c>
      <c r="V1" s="41" t="s">
        <v>844</v>
      </c>
      <c r="W1" s="41" t="s">
        <v>845</v>
      </c>
      <c r="X1" s="41" t="s">
        <v>846</v>
      </c>
      <c r="Y1" s="41" t="s">
        <v>847</v>
      </c>
      <c r="Z1" s="41" t="s">
        <v>848</v>
      </c>
      <c r="AA1" s="41" t="s">
        <v>849</v>
      </c>
      <c r="AB1" s="41" t="s">
        <v>850</v>
      </c>
      <c r="AC1" s="41" t="s">
        <v>851</v>
      </c>
      <c r="AD1" s="41" t="s">
        <v>852</v>
      </c>
      <c r="AE1" s="41" t="s">
        <v>853</v>
      </c>
      <c r="AF1" s="41" t="s">
        <v>854</v>
      </c>
      <c r="AG1" s="41" t="s">
        <v>855</v>
      </c>
      <c r="AH1" s="41" t="s">
        <v>856</v>
      </c>
      <c r="AI1" s="41" t="s">
        <v>857</v>
      </c>
      <c r="AJ1" s="41" t="s">
        <v>858</v>
      </c>
      <c r="AK1" s="41" t="s">
        <v>859</v>
      </c>
      <c r="AL1" s="41" t="s">
        <v>860</v>
      </c>
      <c r="AM1" s="3" t="s">
        <v>861</v>
      </c>
      <c r="AN1" s="3" t="s">
        <v>862</v>
      </c>
      <c r="AO1" s="3" t="s">
        <v>863</v>
      </c>
      <c r="AP1" s="3" t="s">
        <v>864</v>
      </c>
      <c r="AQ1" s="3" t="s">
        <v>865</v>
      </c>
      <c r="AR1" s="3" t="s">
        <v>866</v>
      </c>
      <c r="AS1" s="3" t="s">
        <v>867</v>
      </c>
      <c r="AT1" s="3" t="s">
        <v>868</v>
      </c>
      <c r="AU1" s="3" t="s">
        <v>869</v>
      </c>
      <c r="AV1" s="3" t="s">
        <v>870</v>
      </c>
      <c r="AW1" s="41" t="s">
        <v>871</v>
      </c>
      <c r="AX1" s="41" t="s">
        <v>872</v>
      </c>
      <c r="AY1" s="41" t="s">
        <v>873</v>
      </c>
      <c r="AZ1" s="41" t="s">
        <v>874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>
      <c r="A2" s="6">
        <v>1.0</v>
      </c>
      <c r="B2" s="43" t="s">
        <v>875</v>
      </c>
      <c r="C2" s="6">
        <v>2.0</v>
      </c>
      <c r="D2" s="8">
        <v>41.0</v>
      </c>
      <c r="E2" s="7" t="s">
        <v>31</v>
      </c>
      <c r="F2" s="7" t="s">
        <v>32</v>
      </c>
      <c r="G2" s="11">
        <v>30.284662116293593</v>
      </c>
      <c r="H2" s="11">
        <v>30.284662116293593</v>
      </c>
      <c r="I2" s="11">
        <v>168.6</v>
      </c>
      <c r="J2" s="6">
        <v>118.7</v>
      </c>
      <c r="K2" s="44">
        <v>132.63</v>
      </c>
      <c r="L2" s="44">
        <v>24.65</v>
      </c>
      <c r="M2" s="44">
        <v>55.55</v>
      </c>
      <c r="N2" s="44">
        <v>5457.65</v>
      </c>
      <c r="O2" s="44">
        <v>41.78</v>
      </c>
      <c r="P2" s="44">
        <v>46.04</v>
      </c>
      <c r="Q2" s="44">
        <v>133.7</v>
      </c>
      <c r="R2" s="44">
        <v>41.47</v>
      </c>
      <c r="S2" s="44">
        <v>30.74</v>
      </c>
      <c r="T2" s="44">
        <v>55.61</v>
      </c>
      <c r="U2" s="44">
        <v>133.67</v>
      </c>
      <c r="V2" s="44">
        <v>133.69</v>
      </c>
      <c r="W2" s="44">
        <v>78.88</v>
      </c>
      <c r="X2" s="44">
        <v>15265.05</v>
      </c>
      <c r="Y2" s="44">
        <v>68.38</v>
      </c>
      <c r="Z2" s="44">
        <v>117.72</v>
      </c>
      <c r="AA2" s="44">
        <v>106.03</v>
      </c>
      <c r="AB2" s="44">
        <v>133.18</v>
      </c>
      <c r="AC2" s="44">
        <v>1778.59</v>
      </c>
      <c r="AD2" s="44">
        <v>5039.85</v>
      </c>
      <c r="AE2" s="44">
        <v>7600.51</v>
      </c>
      <c r="AF2" s="44">
        <v>21223.36</v>
      </c>
      <c r="AG2" s="44">
        <v>80.12</v>
      </c>
      <c r="AH2" s="44">
        <v>81900.05</v>
      </c>
      <c r="AI2" s="44">
        <v>44.61</v>
      </c>
      <c r="AJ2" s="44">
        <v>123403.42</v>
      </c>
      <c r="AK2" s="44">
        <v>129.76</v>
      </c>
      <c r="AL2" s="44">
        <v>167.56</v>
      </c>
      <c r="AM2" s="44">
        <v>25.75</v>
      </c>
      <c r="AN2" s="44">
        <v>52.81</v>
      </c>
      <c r="AO2" s="44">
        <v>5478.74</v>
      </c>
      <c r="AP2" s="44">
        <v>44.01</v>
      </c>
      <c r="AQ2" s="44">
        <v>46.04</v>
      </c>
      <c r="AR2" s="44">
        <v>32.27</v>
      </c>
      <c r="AS2" s="44">
        <v>79.0</v>
      </c>
      <c r="AT2" s="44"/>
      <c r="AU2" s="44">
        <v>67.78</v>
      </c>
      <c r="AV2" s="44">
        <v>106.53</v>
      </c>
      <c r="AW2" s="44">
        <v>1640.82</v>
      </c>
      <c r="AX2" s="44">
        <v>5163.59</v>
      </c>
      <c r="AY2" s="44">
        <v>79.8</v>
      </c>
      <c r="AZ2" s="44">
        <v>46.23</v>
      </c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>
      <c r="A3" s="6">
        <v>2.0</v>
      </c>
      <c r="B3" s="43" t="s">
        <v>876</v>
      </c>
      <c r="C3" s="6">
        <v>2.0</v>
      </c>
      <c r="D3" s="8">
        <v>33.0</v>
      </c>
      <c r="E3" s="7" t="s">
        <v>31</v>
      </c>
      <c r="F3" s="7" t="s">
        <v>34</v>
      </c>
      <c r="G3" s="11">
        <v>21.228206878752157</v>
      </c>
      <c r="H3" s="11">
        <v>21.228206878752157</v>
      </c>
      <c r="I3" s="11">
        <v>157.2</v>
      </c>
      <c r="J3" s="6">
        <v>83.1</v>
      </c>
      <c r="K3" s="44">
        <v>112.16</v>
      </c>
      <c r="L3" s="44">
        <v>25.35</v>
      </c>
      <c r="M3" s="44">
        <v>58.275</v>
      </c>
      <c r="N3" s="44">
        <v>5443.915</v>
      </c>
      <c r="O3" s="44">
        <v>40.129999999999995</v>
      </c>
      <c r="P3" s="44">
        <v>42.394999999999996</v>
      </c>
      <c r="Q3" s="44">
        <v>106.51</v>
      </c>
      <c r="R3" s="44">
        <v>36.114999999999995</v>
      </c>
      <c r="S3" s="44">
        <v>32.39</v>
      </c>
      <c r="T3" s="44">
        <v>59.49</v>
      </c>
      <c r="U3" s="44">
        <v>116.095</v>
      </c>
      <c r="V3" s="44">
        <v>106.72</v>
      </c>
      <c r="W3" s="44">
        <v>74.28999999999999</v>
      </c>
      <c r="X3" s="44">
        <v>12323.305</v>
      </c>
      <c r="Y3" s="44">
        <v>58.925</v>
      </c>
      <c r="Z3" s="44">
        <v>94.185</v>
      </c>
      <c r="AA3" s="44">
        <v>97.745</v>
      </c>
      <c r="AB3" s="44">
        <v>114.11</v>
      </c>
      <c r="AC3" s="44">
        <v>1878.665</v>
      </c>
      <c r="AD3" s="44">
        <v>4504.945</v>
      </c>
      <c r="AE3" s="44">
        <v>5773.66</v>
      </c>
      <c r="AF3" s="44">
        <v>18613.92</v>
      </c>
      <c r="AG3" s="44">
        <v>70.33500000000001</v>
      </c>
      <c r="AH3" s="44">
        <v>51135.76</v>
      </c>
      <c r="AI3" s="44">
        <v>40.974999999999994</v>
      </c>
      <c r="AJ3" s="44">
        <v>86456.055</v>
      </c>
      <c r="AK3" s="44">
        <v>108.235</v>
      </c>
      <c r="AL3" s="44">
        <v>158.955</v>
      </c>
      <c r="AM3" s="44">
        <v>24.055</v>
      </c>
      <c r="AN3" s="44">
        <v>57.57</v>
      </c>
      <c r="AO3" s="44">
        <v>5554.110000000001</v>
      </c>
      <c r="AP3" s="44">
        <v>39.29</v>
      </c>
      <c r="AQ3" s="44">
        <v>42.205</v>
      </c>
      <c r="AR3" s="44">
        <v>32.3</v>
      </c>
      <c r="AS3" s="44">
        <v>74.125</v>
      </c>
      <c r="AT3" s="44">
        <v>11998.945</v>
      </c>
      <c r="AU3" s="44">
        <v>57.36</v>
      </c>
      <c r="AV3" s="44">
        <v>96.815</v>
      </c>
      <c r="AW3" s="44">
        <v>1864.38</v>
      </c>
      <c r="AX3" s="44">
        <v>4592.27</v>
      </c>
      <c r="AY3" s="44">
        <v>70.075</v>
      </c>
      <c r="AZ3" s="44">
        <v>40.72</v>
      </c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>
      <c r="A4" s="6">
        <v>3.0</v>
      </c>
      <c r="B4" s="43" t="s">
        <v>877</v>
      </c>
      <c r="C4" s="6">
        <v>2.0</v>
      </c>
      <c r="D4" s="8">
        <v>65.0</v>
      </c>
      <c r="E4" s="7" t="s">
        <v>36</v>
      </c>
      <c r="F4" s="7" t="s">
        <v>32</v>
      </c>
      <c r="G4" s="11">
        <v>25.601225644180616</v>
      </c>
      <c r="H4" s="11">
        <v>25.601225644180616</v>
      </c>
      <c r="I4" s="11">
        <v>171.6</v>
      </c>
      <c r="J4" s="6">
        <v>79.6</v>
      </c>
      <c r="K4" s="44">
        <v>96.76</v>
      </c>
      <c r="L4" s="44">
        <v>22.950000000000003</v>
      </c>
      <c r="M4" s="44">
        <v>59.175</v>
      </c>
      <c r="N4" s="44">
        <v>4933.299999999999</v>
      </c>
      <c r="O4" s="44">
        <v>34.724999999999994</v>
      </c>
      <c r="P4" s="44">
        <v>34.905</v>
      </c>
      <c r="Q4" s="44">
        <v>101.675</v>
      </c>
      <c r="R4" s="44">
        <v>42.965</v>
      </c>
      <c r="S4" s="44">
        <v>30.475</v>
      </c>
      <c r="T4" s="44">
        <v>56.345</v>
      </c>
      <c r="U4" s="44">
        <v>99.05000000000001</v>
      </c>
      <c r="V4" s="44">
        <v>97.945</v>
      </c>
      <c r="W4" s="44">
        <v>77.535</v>
      </c>
      <c r="X4" s="44">
        <v>8351.14</v>
      </c>
      <c r="Y4" s="44">
        <v>44.845</v>
      </c>
      <c r="Z4" s="44">
        <v>96.33</v>
      </c>
      <c r="AA4" s="44">
        <v>109.22</v>
      </c>
      <c r="AB4" s="44">
        <v>97.805</v>
      </c>
      <c r="AC4" s="44">
        <v>1828.04</v>
      </c>
      <c r="AD4" s="44">
        <v>4122.765</v>
      </c>
      <c r="AE4" s="44">
        <v>6684.535</v>
      </c>
      <c r="AF4" s="44">
        <v>18472.265</v>
      </c>
      <c r="AG4" s="44">
        <v>56.769999999999996</v>
      </c>
      <c r="AH4" s="44">
        <v>53815.91</v>
      </c>
      <c r="AI4" s="44">
        <v>36.585</v>
      </c>
      <c r="AJ4" s="44">
        <v>80830.305</v>
      </c>
      <c r="AK4" s="44">
        <v>91.02</v>
      </c>
      <c r="AL4" s="44">
        <v>169.51999999999998</v>
      </c>
      <c r="AM4" s="44">
        <v>23.0</v>
      </c>
      <c r="AN4" s="44">
        <v>57.17</v>
      </c>
      <c r="AO4" s="44">
        <v>5692.45</v>
      </c>
      <c r="AP4" s="44">
        <v>36.045</v>
      </c>
      <c r="AQ4" s="44">
        <v>33.845</v>
      </c>
      <c r="AR4" s="44">
        <v>31.11</v>
      </c>
      <c r="AS4" s="44">
        <v>78.02</v>
      </c>
      <c r="AT4" s="44">
        <v>8037.555</v>
      </c>
      <c r="AU4" s="44">
        <v>44.125</v>
      </c>
      <c r="AV4" s="44">
        <v>109.14</v>
      </c>
      <c r="AW4" s="44">
        <v>1776.2649999999999</v>
      </c>
      <c r="AX4" s="44">
        <v>4060.665</v>
      </c>
      <c r="AY4" s="44">
        <v>56.05</v>
      </c>
      <c r="AZ4" s="44">
        <v>38.985</v>
      </c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>
      <c r="A5" s="6">
        <v>4.0</v>
      </c>
      <c r="B5" s="43" t="s">
        <v>878</v>
      </c>
      <c r="C5" s="6">
        <v>2.0</v>
      </c>
      <c r="D5" s="8">
        <v>45.0</v>
      </c>
      <c r="E5" s="7" t="s">
        <v>31</v>
      </c>
      <c r="F5" s="7" t="s">
        <v>32</v>
      </c>
      <c r="G5" s="11">
        <v>20.27719572014783</v>
      </c>
      <c r="H5" s="11">
        <v>20.27719572014783</v>
      </c>
      <c r="I5" s="11">
        <v>165.4</v>
      </c>
      <c r="J5" s="6">
        <v>86.2</v>
      </c>
      <c r="K5" s="44">
        <v>116.005</v>
      </c>
      <c r="L5" s="44">
        <v>23.345</v>
      </c>
      <c r="M5" s="44">
        <v>58.974999999999994</v>
      </c>
      <c r="N5" s="44">
        <v>4591.754999999999</v>
      </c>
      <c r="O5" s="44">
        <v>38.35</v>
      </c>
      <c r="P5" s="44">
        <v>39.535</v>
      </c>
      <c r="Q5" s="44">
        <v>106.84</v>
      </c>
      <c r="R5" s="44">
        <v>34.644999999999996</v>
      </c>
      <c r="S5" s="44">
        <v>29.814999999999998</v>
      </c>
      <c r="T5" s="44">
        <v>57.91</v>
      </c>
      <c r="U5" s="44">
        <v>116.775</v>
      </c>
      <c r="V5" s="44">
        <v>110.0</v>
      </c>
      <c r="W5" s="44">
        <v>79.22</v>
      </c>
      <c r="X5" s="44">
        <v>12148.474999999999</v>
      </c>
      <c r="Y5" s="44">
        <v>55.415</v>
      </c>
      <c r="Z5" s="44">
        <v>99.5</v>
      </c>
      <c r="AA5" s="44">
        <v>104.56</v>
      </c>
      <c r="AB5" s="44">
        <v>115.215</v>
      </c>
      <c r="AC5" s="44">
        <v>1782.6100000000001</v>
      </c>
      <c r="AD5" s="44">
        <v>4636.02</v>
      </c>
      <c r="AE5" s="44">
        <v>6025.17</v>
      </c>
      <c r="AF5" s="44">
        <v>18734.79</v>
      </c>
      <c r="AG5" s="44">
        <v>70.755</v>
      </c>
      <c r="AH5" s="44">
        <v>54710.55</v>
      </c>
      <c r="AI5" s="44">
        <v>39.769999999999996</v>
      </c>
      <c r="AJ5" s="44">
        <v>87148.95999999999</v>
      </c>
      <c r="AK5" s="44">
        <v>112.36</v>
      </c>
      <c r="AL5" s="44">
        <v>165.95499999999998</v>
      </c>
      <c r="AM5" s="44">
        <v>22.909999999999997</v>
      </c>
      <c r="AN5" s="44">
        <v>56.43</v>
      </c>
      <c r="AO5" s="44">
        <v>4428.16</v>
      </c>
      <c r="AP5" s="44">
        <v>36.39</v>
      </c>
      <c r="AQ5" s="44">
        <v>38.489999999999995</v>
      </c>
      <c r="AR5" s="44">
        <v>28.490000000000002</v>
      </c>
      <c r="AS5" s="44">
        <v>79.215</v>
      </c>
      <c r="AT5" s="44">
        <v>11270.055</v>
      </c>
      <c r="AU5" s="44">
        <v>53.74</v>
      </c>
      <c r="AV5" s="44">
        <v>106.185</v>
      </c>
      <c r="AW5" s="44">
        <v>1894.2150000000001</v>
      </c>
      <c r="AX5" s="44">
        <v>4396.785</v>
      </c>
      <c r="AY5" s="44">
        <v>68.255</v>
      </c>
      <c r="AZ5" s="44">
        <v>39.745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>
      <c r="A6" s="6">
        <v>5.0</v>
      </c>
      <c r="B6" s="43" t="s">
        <v>879</v>
      </c>
      <c r="C6" s="6">
        <v>2.0</v>
      </c>
      <c r="D6" s="8">
        <v>22.0</v>
      </c>
      <c r="E6" s="7" t="s">
        <v>31</v>
      </c>
      <c r="F6" s="7" t="s">
        <v>32</v>
      </c>
      <c r="G6" s="11">
        <v>23.24274661166782</v>
      </c>
      <c r="H6" s="11">
        <v>23.24274661166782</v>
      </c>
      <c r="I6" s="11">
        <v>169.7</v>
      </c>
      <c r="J6" s="6">
        <v>82.2</v>
      </c>
      <c r="K6" s="44">
        <v>104.065</v>
      </c>
      <c r="L6" s="44">
        <v>25.555</v>
      </c>
      <c r="M6" s="44">
        <v>60.835</v>
      </c>
      <c r="N6" s="44">
        <v>4998.545</v>
      </c>
      <c r="O6" s="44">
        <v>37.26</v>
      </c>
      <c r="P6" s="44">
        <v>36.39</v>
      </c>
      <c r="Q6" s="44">
        <v>97.61500000000001</v>
      </c>
      <c r="R6" s="44">
        <v>36.705</v>
      </c>
      <c r="S6" s="44">
        <v>30.270000000000003</v>
      </c>
      <c r="T6" s="44">
        <v>57.805</v>
      </c>
      <c r="U6" s="44">
        <v>113.50999999999999</v>
      </c>
      <c r="V6" s="44">
        <v>98.92</v>
      </c>
      <c r="W6" s="44">
        <v>65.15</v>
      </c>
      <c r="X6" s="44">
        <v>7213.87</v>
      </c>
      <c r="Y6" s="44">
        <v>42.56</v>
      </c>
      <c r="Z6" s="44">
        <v>83.445</v>
      </c>
      <c r="AA6" s="44">
        <v>103.84</v>
      </c>
      <c r="AB6" s="44">
        <v>111.28999999999999</v>
      </c>
      <c r="AC6" s="44">
        <v>2004.615</v>
      </c>
      <c r="AD6" s="44">
        <v>3846.03</v>
      </c>
      <c r="AE6" s="44">
        <v>7537.78</v>
      </c>
      <c r="AF6" s="44">
        <v>19011.684999999998</v>
      </c>
      <c r="AG6" s="44">
        <v>53.535</v>
      </c>
      <c r="AH6" s="44">
        <v>59427.06</v>
      </c>
      <c r="AI6" s="44">
        <v>38.705</v>
      </c>
      <c r="AJ6" s="44">
        <v>83171.755</v>
      </c>
      <c r="AK6" s="44">
        <v>99.56</v>
      </c>
      <c r="AL6" s="44">
        <v>169.35500000000002</v>
      </c>
      <c r="AM6" s="44">
        <v>26.075</v>
      </c>
      <c r="AN6" s="44">
        <v>59.730000000000004</v>
      </c>
      <c r="AO6" s="44">
        <v>4501.1</v>
      </c>
      <c r="AP6" s="44">
        <v>35.225</v>
      </c>
      <c r="AQ6" s="44">
        <v>36.2</v>
      </c>
      <c r="AR6" s="44">
        <v>30.555</v>
      </c>
      <c r="AS6" s="44">
        <v>65.04</v>
      </c>
      <c r="AT6" s="44">
        <v>7031.2</v>
      </c>
      <c r="AU6" s="44">
        <v>41.91</v>
      </c>
      <c r="AV6" s="44">
        <v>103.61000000000001</v>
      </c>
      <c r="AW6" s="44">
        <v>1800.63</v>
      </c>
      <c r="AX6" s="44">
        <v>3822.63</v>
      </c>
      <c r="AY6" s="44">
        <v>53.55</v>
      </c>
      <c r="AZ6" s="44">
        <v>38.84</v>
      </c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>
      <c r="A7" s="6">
        <v>6.0</v>
      </c>
      <c r="B7" s="43" t="s">
        <v>880</v>
      </c>
      <c r="C7" s="6">
        <v>2.0</v>
      </c>
      <c r="D7" s="8">
        <v>47.0</v>
      </c>
      <c r="E7" s="7" t="s">
        <v>36</v>
      </c>
      <c r="F7" s="7" t="s">
        <v>32</v>
      </c>
      <c r="G7" s="11">
        <v>26.266522605171705</v>
      </c>
      <c r="H7" s="11">
        <v>26.266522605171705</v>
      </c>
      <c r="I7" s="11">
        <v>177.3</v>
      </c>
      <c r="J7" s="6">
        <v>95.3</v>
      </c>
      <c r="K7" s="44">
        <v>104.02000000000001</v>
      </c>
      <c r="L7" s="44">
        <v>23.695</v>
      </c>
      <c r="M7" s="44">
        <v>59.655</v>
      </c>
      <c r="N7" s="44">
        <v>3844.8500000000004</v>
      </c>
      <c r="O7" s="44">
        <v>33.129999999999995</v>
      </c>
      <c r="P7" s="44">
        <v>36.56</v>
      </c>
      <c r="Q7" s="44">
        <v>111.205</v>
      </c>
      <c r="R7" s="44">
        <v>45.260000000000005</v>
      </c>
      <c r="S7" s="44">
        <v>30.695</v>
      </c>
      <c r="T7" s="44">
        <v>59.005</v>
      </c>
      <c r="U7" s="44">
        <v>109.705</v>
      </c>
      <c r="V7" s="44">
        <v>109.315</v>
      </c>
      <c r="W7" s="44">
        <v>81.89</v>
      </c>
      <c r="X7" s="44">
        <v>9954.045</v>
      </c>
      <c r="Y7" s="44">
        <v>50.72</v>
      </c>
      <c r="Z7" s="44">
        <v>108.715</v>
      </c>
      <c r="AA7" s="44">
        <v>106.83500000000001</v>
      </c>
      <c r="AB7" s="44">
        <v>105.50999999999999</v>
      </c>
      <c r="AC7" s="44">
        <v>1597.92</v>
      </c>
      <c r="AD7" s="44">
        <v>4441.325</v>
      </c>
      <c r="AE7" s="44">
        <v>7366.23</v>
      </c>
      <c r="AF7" s="44">
        <v>20084.975</v>
      </c>
      <c r="AG7" s="44">
        <v>61.74</v>
      </c>
      <c r="AH7" s="44">
        <v>67535.23999999999</v>
      </c>
      <c r="AI7" s="44">
        <v>36.115</v>
      </c>
      <c r="AJ7" s="44">
        <v>97361.63</v>
      </c>
      <c r="AK7" s="44">
        <v>100.045</v>
      </c>
      <c r="AL7" s="44">
        <v>176.11</v>
      </c>
      <c r="AM7" s="44">
        <v>24.36</v>
      </c>
      <c r="AN7" s="44">
        <v>62.480000000000004</v>
      </c>
      <c r="AO7" s="44">
        <v>5682.195</v>
      </c>
      <c r="AP7" s="44">
        <v>35.225</v>
      </c>
      <c r="AQ7" s="44">
        <v>38.075</v>
      </c>
      <c r="AR7" s="44">
        <v>32.285</v>
      </c>
      <c r="AS7" s="44">
        <v>82.125</v>
      </c>
      <c r="AT7" s="44">
        <v>10345.3</v>
      </c>
      <c r="AU7" s="44">
        <v>51.144999999999996</v>
      </c>
      <c r="AV7" s="44">
        <v>107.475</v>
      </c>
      <c r="AW7" s="44">
        <v>1868.42</v>
      </c>
      <c r="AX7" s="44">
        <v>4811.085</v>
      </c>
      <c r="AY7" s="44">
        <v>62.845</v>
      </c>
      <c r="AZ7" s="44">
        <v>38.47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>
      <c r="A8" s="6">
        <v>7.0</v>
      </c>
      <c r="B8" s="43" t="s">
        <v>881</v>
      </c>
      <c r="C8" s="6">
        <v>2.0</v>
      </c>
      <c r="D8" s="8">
        <v>69.0</v>
      </c>
      <c r="E8" s="7" t="s">
        <v>31</v>
      </c>
      <c r="F8" s="7" t="s">
        <v>41</v>
      </c>
      <c r="G8" s="11">
        <v>13.254811026617217</v>
      </c>
      <c r="H8" s="11">
        <v>13.254811026617217</v>
      </c>
      <c r="I8" s="11">
        <v>154.4</v>
      </c>
      <c r="J8" s="6">
        <v>66.0</v>
      </c>
      <c r="K8" s="44">
        <v>105.065</v>
      </c>
      <c r="L8" s="44">
        <v>21.28</v>
      </c>
      <c r="M8" s="44">
        <v>54.075</v>
      </c>
      <c r="N8" s="44">
        <v>3719.2299999999996</v>
      </c>
      <c r="O8" s="44">
        <v>33.195</v>
      </c>
      <c r="P8" s="44">
        <v>35.18</v>
      </c>
      <c r="Q8" s="44">
        <v>102.925</v>
      </c>
      <c r="R8" s="44">
        <v>36.79</v>
      </c>
      <c r="S8" s="44">
        <v>26.56</v>
      </c>
      <c r="T8" s="44">
        <v>56.165</v>
      </c>
      <c r="U8" s="44">
        <v>106.16499999999999</v>
      </c>
      <c r="V8" s="44">
        <v>98.275</v>
      </c>
      <c r="W8" s="44">
        <v>66.91499999999999</v>
      </c>
      <c r="X8" s="44">
        <v>7004.21</v>
      </c>
      <c r="Y8" s="44">
        <v>45.364999999999995</v>
      </c>
      <c r="Z8" s="44">
        <v>91.805</v>
      </c>
      <c r="AA8" s="44">
        <v>90.965</v>
      </c>
      <c r="AB8" s="44">
        <v>104.785</v>
      </c>
      <c r="AC8" s="44">
        <v>1487.095</v>
      </c>
      <c r="AD8" s="44">
        <v>3604.7749999999996</v>
      </c>
      <c r="AE8" s="44">
        <v>5897.605</v>
      </c>
      <c r="AF8" s="44">
        <v>16124.01</v>
      </c>
      <c r="AG8" s="44">
        <v>53.985</v>
      </c>
      <c r="AH8" s="44">
        <v>48708.58</v>
      </c>
      <c r="AI8" s="44">
        <v>34.1</v>
      </c>
      <c r="AJ8" s="44">
        <v>70265.9</v>
      </c>
      <c r="AK8" s="44">
        <v>101.455</v>
      </c>
      <c r="AL8" s="44">
        <v>154.485</v>
      </c>
      <c r="AM8" s="44">
        <v>22.205</v>
      </c>
      <c r="AN8" s="44">
        <v>51.745000000000005</v>
      </c>
      <c r="AO8" s="44">
        <v>3661.51</v>
      </c>
      <c r="AP8" s="44">
        <v>31.955000000000002</v>
      </c>
      <c r="AQ8" s="44">
        <v>34.185</v>
      </c>
      <c r="AR8" s="44">
        <v>27.075</v>
      </c>
      <c r="AS8" s="44">
        <v>67.16</v>
      </c>
      <c r="AT8" s="44">
        <v>7172.375</v>
      </c>
      <c r="AU8" s="44">
        <v>46.32</v>
      </c>
      <c r="AV8" s="44">
        <v>91.125</v>
      </c>
      <c r="AW8" s="44">
        <v>1407.32</v>
      </c>
      <c r="AX8" s="44">
        <v>3727.205</v>
      </c>
      <c r="AY8" s="44">
        <v>55.065</v>
      </c>
      <c r="AZ8" s="44">
        <v>33.685</v>
      </c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>
      <c r="A9" s="6">
        <v>8.0</v>
      </c>
      <c r="B9" s="43" t="s">
        <v>882</v>
      </c>
      <c r="C9" s="6">
        <v>2.0</v>
      </c>
      <c r="D9" s="8">
        <v>63.0</v>
      </c>
      <c r="E9" s="7" t="s">
        <v>36</v>
      </c>
      <c r="F9" s="7" t="s">
        <v>32</v>
      </c>
      <c r="G9" s="11">
        <v>23.99652308327861</v>
      </c>
      <c r="H9" s="11">
        <v>23.99652308327861</v>
      </c>
      <c r="I9" s="11">
        <v>171.3</v>
      </c>
      <c r="J9" s="6">
        <v>75.2</v>
      </c>
      <c r="K9" s="44">
        <v>97.09</v>
      </c>
      <c r="L9" s="44">
        <v>22.255000000000003</v>
      </c>
      <c r="M9" s="44">
        <v>62.525</v>
      </c>
      <c r="N9" s="44">
        <v>5026.215</v>
      </c>
      <c r="O9" s="44">
        <v>31.495</v>
      </c>
      <c r="P9" s="44">
        <v>36.985</v>
      </c>
      <c r="Q9" s="44">
        <v>102.35499999999999</v>
      </c>
      <c r="R9" s="44">
        <v>42.005</v>
      </c>
      <c r="S9" s="44">
        <v>28.905</v>
      </c>
      <c r="T9" s="44">
        <v>60.099999999999994</v>
      </c>
      <c r="U9" s="44">
        <v>101.52000000000001</v>
      </c>
      <c r="V9" s="44">
        <v>94.92500000000001</v>
      </c>
      <c r="W9" s="44">
        <v>77.96000000000001</v>
      </c>
      <c r="X9" s="44">
        <v>8146.865</v>
      </c>
      <c r="Y9" s="44">
        <v>41.44</v>
      </c>
      <c r="Z9" s="44">
        <v>94.29499999999999</v>
      </c>
      <c r="AA9" s="44">
        <v>104.015</v>
      </c>
      <c r="AB9" s="44">
        <v>101.3</v>
      </c>
      <c r="AC9" s="44">
        <v>1871.565</v>
      </c>
      <c r="AD9" s="44">
        <v>4195.655000000001</v>
      </c>
      <c r="AE9" s="44">
        <v>6143.799999999999</v>
      </c>
      <c r="AF9" s="44">
        <v>18320.07</v>
      </c>
      <c r="AG9" s="44">
        <v>52.44</v>
      </c>
      <c r="AH9" s="44">
        <v>50746.945</v>
      </c>
      <c r="AI9" s="44">
        <v>34.96</v>
      </c>
      <c r="AJ9" s="44">
        <v>77451.435</v>
      </c>
      <c r="AK9" s="44">
        <v>91.385</v>
      </c>
      <c r="AL9" s="44">
        <v>169.885</v>
      </c>
      <c r="AM9" s="44">
        <v>22.424999999999997</v>
      </c>
      <c r="AN9" s="44">
        <v>59.255</v>
      </c>
      <c r="AO9" s="44">
        <v>5229.985000000001</v>
      </c>
      <c r="AP9" s="44">
        <v>32.055</v>
      </c>
      <c r="AQ9" s="44">
        <v>36.985</v>
      </c>
      <c r="AR9" s="44">
        <v>29.560000000000002</v>
      </c>
      <c r="AS9" s="44">
        <v>78.11</v>
      </c>
      <c r="AT9" s="44">
        <v>8301.445</v>
      </c>
      <c r="AU9" s="44">
        <v>42.5</v>
      </c>
      <c r="AV9" s="44">
        <v>103.35</v>
      </c>
      <c r="AW9" s="44">
        <v>1824.22</v>
      </c>
      <c r="AX9" s="44">
        <v>4284.835</v>
      </c>
      <c r="AY9" s="44">
        <v>52.695</v>
      </c>
      <c r="AZ9" s="44">
        <v>34.295</v>
      </c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>
      <c r="A10" s="6">
        <v>9.0</v>
      </c>
      <c r="B10" s="43" t="s">
        <v>883</v>
      </c>
      <c r="C10" s="6">
        <v>2.0</v>
      </c>
      <c r="D10" s="8">
        <v>55.0</v>
      </c>
      <c r="E10" s="7" t="s">
        <v>36</v>
      </c>
      <c r="F10" s="7" t="s">
        <v>32</v>
      </c>
      <c r="G10" s="11">
        <v>37.32939245128725</v>
      </c>
      <c r="H10" s="11">
        <v>37.32939245128725</v>
      </c>
      <c r="I10" s="11">
        <v>185.2</v>
      </c>
      <c r="J10" s="6">
        <v>115.9</v>
      </c>
      <c r="K10" s="44">
        <v>117.925</v>
      </c>
      <c r="L10" s="44">
        <v>26.134999999999998</v>
      </c>
      <c r="M10" s="44">
        <v>69.105</v>
      </c>
      <c r="N10" s="44">
        <v>6866.195</v>
      </c>
      <c r="O10" s="44">
        <v>42.765</v>
      </c>
      <c r="P10" s="44">
        <v>43.935</v>
      </c>
      <c r="Q10" s="44">
        <v>126.86000000000001</v>
      </c>
      <c r="R10" s="44">
        <v>46.09</v>
      </c>
      <c r="S10" s="44">
        <v>35.18</v>
      </c>
      <c r="T10" s="44">
        <v>58.595</v>
      </c>
      <c r="U10" s="44">
        <v>119.56</v>
      </c>
      <c r="V10" s="44">
        <v>114.97999999999999</v>
      </c>
      <c r="W10" s="44">
        <v>82.985</v>
      </c>
      <c r="X10" s="44">
        <v>12088.119999999999</v>
      </c>
      <c r="Y10" s="44">
        <v>51.715</v>
      </c>
      <c r="Z10" s="44">
        <v>113.0</v>
      </c>
      <c r="AA10" s="44">
        <v>108.05</v>
      </c>
      <c r="AB10" s="44">
        <v>119.0</v>
      </c>
      <c r="AC10" s="44">
        <v>2397.3450000000003</v>
      </c>
      <c r="AD10" s="44">
        <v>5106.09</v>
      </c>
      <c r="AE10" s="44">
        <v>8012.24</v>
      </c>
      <c r="AF10" s="44">
        <v>23084.085</v>
      </c>
      <c r="AG10" s="44">
        <v>65.515</v>
      </c>
      <c r="AH10" s="44">
        <v>78351.4</v>
      </c>
      <c r="AI10" s="44">
        <v>43.955</v>
      </c>
      <c r="AJ10" s="44">
        <v>115704.025</v>
      </c>
      <c r="AK10" s="44">
        <v>116.52</v>
      </c>
      <c r="AL10" s="44">
        <v>182.78</v>
      </c>
      <c r="AM10" s="44">
        <v>26.955</v>
      </c>
      <c r="AN10" s="44">
        <v>66.065</v>
      </c>
      <c r="AO10" s="44">
        <v>6381.615</v>
      </c>
      <c r="AP10" s="44">
        <v>37.36</v>
      </c>
      <c r="AQ10" s="44">
        <v>44.155</v>
      </c>
      <c r="AR10" s="44">
        <v>35.05</v>
      </c>
      <c r="AS10" s="44">
        <v>83.16499999999999</v>
      </c>
      <c r="AT10" s="44">
        <v>12016.71</v>
      </c>
      <c r="AU10" s="44">
        <v>49.725</v>
      </c>
      <c r="AV10" s="44">
        <v>108.775</v>
      </c>
      <c r="AW10" s="44">
        <v>2278.2349999999997</v>
      </c>
      <c r="AX10" s="44">
        <v>5290.174999999999</v>
      </c>
      <c r="AY10" s="44">
        <v>65.26</v>
      </c>
      <c r="AZ10" s="44">
        <v>42.75</v>
      </c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>
      <c r="A11" s="6">
        <v>10.0</v>
      </c>
      <c r="B11" s="43" t="s">
        <v>884</v>
      </c>
      <c r="C11" s="6">
        <v>2.0</v>
      </c>
      <c r="D11" s="8">
        <v>20.0</v>
      </c>
      <c r="E11" s="7" t="s">
        <v>36</v>
      </c>
      <c r="F11" s="7" t="s">
        <v>41</v>
      </c>
      <c r="G11" s="11">
        <v>35.134555162702135</v>
      </c>
      <c r="H11" s="11">
        <v>35.134555162702135</v>
      </c>
      <c r="I11" s="11">
        <v>179.2</v>
      </c>
      <c r="J11" s="6">
        <v>97.4</v>
      </c>
      <c r="K11" s="44">
        <v>95.565</v>
      </c>
      <c r="L11" s="44">
        <v>26.67</v>
      </c>
      <c r="M11" s="44">
        <v>61.224999999999994</v>
      </c>
      <c r="N11" s="44">
        <v>5292.905</v>
      </c>
      <c r="O11" s="44">
        <v>37.075</v>
      </c>
      <c r="P11" s="44">
        <v>41.695</v>
      </c>
      <c r="Q11" s="44">
        <v>110.825</v>
      </c>
      <c r="R11" s="44">
        <v>43.125</v>
      </c>
      <c r="S11" s="44">
        <v>31.994999999999997</v>
      </c>
      <c r="T11" s="44">
        <v>59.445</v>
      </c>
      <c r="U11" s="44">
        <v>108.655</v>
      </c>
      <c r="V11" s="44">
        <v>90.095</v>
      </c>
      <c r="W11" s="44">
        <v>75.705</v>
      </c>
      <c r="X11" s="44">
        <v>11416.855</v>
      </c>
      <c r="Y11" s="44">
        <v>56.685</v>
      </c>
      <c r="Z11" s="44">
        <v>93.72</v>
      </c>
      <c r="AA11" s="44">
        <v>102.515</v>
      </c>
      <c r="AB11" s="44">
        <v>106.455</v>
      </c>
      <c r="AC11" s="44">
        <v>2073.25</v>
      </c>
      <c r="AD11" s="44">
        <v>4574.639999999999</v>
      </c>
      <c r="AE11" s="44">
        <v>7018.425</v>
      </c>
      <c r="AF11" s="44">
        <v>20614.870000000003</v>
      </c>
      <c r="AG11" s="44">
        <v>66.445</v>
      </c>
      <c r="AH11" s="44">
        <v>59733.22</v>
      </c>
      <c r="AI11" s="44">
        <v>37.91</v>
      </c>
      <c r="AJ11" s="44">
        <v>94145.72</v>
      </c>
      <c r="AK11" s="44">
        <v>89.065</v>
      </c>
      <c r="AL11" s="44">
        <v>177.655</v>
      </c>
      <c r="AM11" s="44">
        <v>27.259999999999998</v>
      </c>
      <c r="AN11" s="44">
        <v>62.385</v>
      </c>
      <c r="AO11" s="44">
        <v>5937.985</v>
      </c>
      <c r="AP11" s="44">
        <v>40.0</v>
      </c>
      <c r="AQ11" s="44">
        <v>43.285</v>
      </c>
      <c r="AR11" s="44">
        <v>34.53</v>
      </c>
      <c r="AS11" s="44">
        <v>76.035</v>
      </c>
      <c r="AT11" s="44">
        <v>11764.765</v>
      </c>
      <c r="AU11" s="44">
        <v>56.3</v>
      </c>
      <c r="AV11" s="44">
        <v>103.155</v>
      </c>
      <c r="AW11" s="44">
        <v>2163.625</v>
      </c>
      <c r="AX11" s="44">
        <v>4784.9349999999995</v>
      </c>
      <c r="AY11" s="44">
        <v>66.38</v>
      </c>
      <c r="AZ11" s="44">
        <v>40.83</v>
      </c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>
      <c r="A12" s="6">
        <v>11.0</v>
      </c>
      <c r="B12" s="43" t="s">
        <v>885</v>
      </c>
      <c r="C12" s="6">
        <v>2.0</v>
      </c>
      <c r="D12" s="8">
        <v>67.0</v>
      </c>
      <c r="E12" s="7" t="s">
        <v>36</v>
      </c>
      <c r="F12" s="7" t="s">
        <v>32</v>
      </c>
      <c r="G12" s="11">
        <v>30.296793060467287</v>
      </c>
      <c r="H12" s="11">
        <v>30.296793060467287</v>
      </c>
      <c r="I12" s="11">
        <v>167.4</v>
      </c>
      <c r="J12" s="6">
        <v>110.0</v>
      </c>
      <c r="K12" s="44">
        <v>121.98</v>
      </c>
      <c r="L12" s="44">
        <v>26.509999999999998</v>
      </c>
      <c r="M12" s="44">
        <v>59.61</v>
      </c>
      <c r="N12" s="44">
        <v>5672.89</v>
      </c>
      <c r="O12" s="44">
        <v>42.915000000000006</v>
      </c>
      <c r="P12" s="44">
        <v>42.155</v>
      </c>
      <c r="Q12" s="44">
        <v>130.56</v>
      </c>
      <c r="R12" s="44">
        <v>49.394999999999996</v>
      </c>
      <c r="S12" s="44">
        <v>32.66</v>
      </c>
      <c r="T12" s="44">
        <v>56.114999999999995</v>
      </c>
      <c r="U12" s="44">
        <v>122.91</v>
      </c>
      <c r="V12" s="44">
        <v>122.91</v>
      </c>
      <c r="W12" s="44">
        <v>71.56</v>
      </c>
      <c r="X12" s="44">
        <v>10138.77</v>
      </c>
      <c r="Y12" s="44">
        <v>53.03</v>
      </c>
      <c r="Z12" s="44">
        <v>121.005</v>
      </c>
      <c r="AA12" s="44">
        <v>97.31</v>
      </c>
      <c r="AB12" s="44">
        <v>122.37</v>
      </c>
      <c r="AC12" s="44">
        <v>1942.095</v>
      </c>
      <c r="AD12" s="44">
        <v>4463.135</v>
      </c>
      <c r="AE12" s="44">
        <v>8053.875</v>
      </c>
      <c r="AF12" s="44">
        <v>20555.57</v>
      </c>
      <c r="AG12" s="44">
        <v>64.845</v>
      </c>
      <c r="AH12" s="44">
        <v>80731.715</v>
      </c>
      <c r="AI12" s="44">
        <v>40.379999999999995</v>
      </c>
      <c r="AJ12" s="44">
        <v>111624.87</v>
      </c>
      <c r="AK12" s="44">
        <v>119.105</v>
      </c>
      <c r="AL12" s="44">
        <v>166.345</v>
      </c>
      <c r="AM12" s="44">
        <v>26.77</v>
      </c>
      <c r="AN12" s="44">
        <v>52.485</v>
      </c>
      <c r="AO12" s="44">
        <v>5131.955</v>
      </c>
      <c r="AP12" s="44">
        <v>36.405</v>
      </c>
      <c r="AQ12" s="44">
        <v>42.22</v>
      </c>
      <c r="AR12" s="44">
        <v>31.17</v>
      </c>
      <c r="AS12" s="44">
        <v>71.785</v>
      </c>
      <c r="AT12" s="44">
        <v>9949.555</v>
      </c>
      <c r="AU12" s="44">
        <v>51.455</v>
      </c>
      <c r="AV12" s="44">
        <v>95.705</v>
      </c>
      <c r="AW12" s="44">
        <v>1705.16</v>
      </c>
      <c r="AX12" s="44">
        <v>4391.3099999999995</v>
      </c>
      <c r="AY12" s="44">
        <v>63.525000000000006</v>
      </c>
      <c r="AZ12" s="44">
        <v>39.010000000000005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>
      <c r="A13" s="6">
        <v>12.0</v>
      </c>
      <c r="B13" s="43" t="s">
        <v>886</v>
      </c>
      <c r="C13" s="6">
        <v>2.0</v>
      </c>
      <c r="D13" s="8">
        <v>59.0</v>
      </c>
      <c r="E13" s="7" t="s">
        <v>31</v>
      </c>
      <c r="F13" s="7" t="s">
        <v>34</v>
      </c>
      <c r="G13" s="11">
        <v>20.79967751540054</v>
      </c>
      <c r="H13" s="11">
        <v>20.79967751540054</v>
      </c>
      <c r="I13" s="11">
        <v>162.3</v>
      </c>
      <c r="J13" s="6">
        <v>92.1</v>
      </c>
      <c r="K13" s="44">
        <v>128.83499999999998</v>
      </c>
      <c r="L13" s="44">
        <v>23.66</v>
      </c>
      <c r="M13" s="44">
        <v>54.59</v>
      </c>
      <c r="N13" s="44">
        <v>4902.295</v>
      </c>
      <c r="O13" s="44">
        <v>39.07</v>
      </c>
      <c r="P13" s="44">
        <v>39.614999999999995</v>
      </c>
      <c r="Q13" s="44">
        <v>115.225</v>
      </c>
      <c r="R13" s="44">
        <v>39.675</v>
      </c>
      <c r="S13" s="44">
        <v>31.05</v>
      </c>
      <c r="T13" s="44">
        <v>61.315</v>
      </c>
      <c r="U13" s="44">
        <v>129.315</v>
      </c>
      <c r="V13" s="44">
        <v>123.80000000000001</v>
      </c>
      <c r="W13" s="44">
        <v>72.19999999999999</v>
      </c>
      <c r="X13" s="44">
        <v>10507.32</v>
      </c>
      <c r="Y13" s="44">
        <v>57.275000000000006</v>
      </c>
      <c r="Z13" s="44">
        <v>106.445</v>
      </c>
      <c r="AA13" s="44">
        <v>98.81</v>
      </c>
      <c r="AB13" s="44">
        <v>129.305</v>
      </c>
      <c r="AC13" s="44">
        <v>1736.685</v>
      </c>
      <c r="AD13" s="44">
        <v>4444.84</v>
      </c>
      <c r="AE13" s="44">
        <v>6761.31</v>
      </c>
      <c r="AF13" s="44">
        <v>19155.989999999998</v>
      </c>
      <c r="AG13" s="44">
        <v>67.42</v>
      </c>
      <c r="AH13" s="44">
        <v>66316.98</v>
      </c>
      <c r="AI13" s="44">
        <v>40.480000000000004</v>
      </c>
      <c r="AJ13" s="44">
        <v>97207.95000000001</v>
      </c>
      <c r="AK13" s="44">
        <v>126.52</v>
      </c>
      <c r="AL13" s="44">
        <v>162.45</v>
      </c>
      <c r="AM13" s="44">
        <v>23.82</v>
      </c>
      <c r="AN13" s="44">
        <v>53.995000000000005</v>
      </c>
      <c r="AO13" s="44">
        <v>4857.014999999999</v>
      </c>
      <c r="AP13" s="44">
        <v>39.45</v>
      </c>
      <c r="AQ13" s="44">
        <v>39.260000000000005</v>
      </c>
      <c r="AR13" s="44">
        <v>32.025</v>
      </c>
      <c r="AS13" s="44">
        <v>72.375</v>
      </c>
      <c r="AT13" s="44">
        <v>10624.325</v>
      </c>
      <c r="AU13" s="44">
        <v>57.1</v>
      </c>
      <c r="AV13" s="44">
        <v>100.13499999999999</v>
      </c>
      <c r="AW13" s="44">
        <v>1719.29</v>
      </c>
      <c r="AX13" s="44">
        <v>4493.87</v>
      </c>
      <c r="AY13" s="44">
        <v>69.195</v>
      </c>
      <c r="AZ13" s="44">
        <v>41.095</v>
      </c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>
      <c r="A14" s="6">
        <v>13.0</v>
      </c>
      <c r="B14" s="43" t="s">
        <v>887</v>
      </c>
      <c r="C14" s="6">
        <v>2.0</v>
      </c>
      <c r="D14" s="8">
        <v>34.0</v>
      </c>
      <c r="E14" s="7" t="s">
        <v>31</v>
      </c>
      <c r="F14" s="7" t="s">
        <v>32</v>
      </c>
      <c r="G14" s="11">
        <v>23.132049930649426</v>
      </c>
      <c r="H14" s="11">
        <v>23.132049930649426</v>
      </c>
      <c r="I14" s="11">
        <v>160.9</v>
      </c>
      <c r="J14" s="6">
        <v>80.3</v>
      </c>
      <c r="K14" s="44">
        <v>113.2</v>
      </c>
      <c r="L14" s="44">
        <v>23.9</v>
      </c>
      <c r="M14" s="44">
        <v>56.84</v>
      </c>
      <c r="N14" s="44">
        <v>4639.88</v>
      </c>
      <c r="O14" s="44">
        <v>38.004999999999995</v>
      </c>
      <c r="P14" s="44">
        <v>38.14</v>
      </c>
      <c r="Q14" s="44">
        <v>104.34</v>
      </c>
      <c r="R14" s="44">
        <v>36.584999999999994</v>
      </c>
      <c r="S14" s="44">
        <v>30.96</v>
      </c>
      <c r="T14" s="44">
        <v>52.555</v>
      </c>
      <c r="U14" s="44">
        <v>115.095</v>
      </c>
      <c r="V14" s="44">
        <v>112.32</v>
      </c>
      <c r="W14" s="44">
        <v>73.775</v>
      </c>
      <c r="X14" s="44">
        <v>9704.575</v>
      </c>
      <c r="Y14" s="44">
        <v>47.980000000000004</v>
      </c>
      <c r="Z14" s="44">
        <v>92.865</v>
      </c>
      <c r="AA14" s="44">
        <v>102.59</v>
      </c>
      <c r="AB14" s="44">
        <v>112.475</v>
      </c>
      <c r="AC14" s="44">
        <v>1810.8</v>
      </c>
      <c r="AD14" s="44">
        <v>4170.52</v>
      </c>
      <c r="AE14" s="44">
        <v>5873.33</v>
      </c>
      <c r="AF14" s="44">
        <v>17855.5</v>
      </c>
      <c r="AG14" s="44">
        <v>63.769999999999996</v>
      </c>
      <c r="AH14" s="44">
        <v>52846.685</v>
      </c>
      <c r="AI14" s="44">
        <v>40.254999999999995</v>
      </c>
      <c r="AJ14" s="44">
        <v>81254.805</v>
      </c>
      <c r="AK14" s="44">
        <v>111.35</v>
      </c>
      <c r="AL14" s="44">
        <v>160.94</v>
      </c>
      <c r="AM14" s="44">
        <v>23.575</v>
      </c>
      <c r="AN14" s="44">
        <v>56.875</v>
      </c>
      <c r="AO14" s="44">
        <v>4381.225</v>
      </c>
      <c r="AP14" s="44">
        <v>37.735</v>
      </c>
      <c r="AQ14" s="44">
        <v>38.63</v>
      </c>
      <c r="AR14" s="44">
        <v>30.1</v>
      </c>
      <c r="AS14" s="44">
        <v>74.0</v>
      </c>
      <c r="AT14" s="44">
        <v>9682.455000000002</v>
      </c>
      <c r="AU14" s="44">
        <v>48.275</v>
      </c>
      <c r="AV14" s="44">
        <v>101.785</v>
      </c>
      <c r="AW14" s="44">
        <v>1728.705</v>
      </c>
      <c r="AX14" s="44">
        <v>4272.155</v>
      </c>
      <c r="AY14" s="44">
        <v>64.1</v>
      </c>
      <c r="AZ14" s="44">
        <v>38.620000000000005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>
      <c r="A15" s="6">
        <v>14.0</v>
      </c>
      <c r="B15" s="43" t="s">
        <v>888</v>
      </c>
      <c r="C15" s="6">
        <v>2.0</v>
      </c>
      <c r="D15" s="8">
        <v>23.0</v>
      </c>
      <c r="E15" s="7" t="s">
        <v>31</v>
      </c>
      <c r="F15" s="7" t="s">
        <v>32</v>
      </c>
      <c r="G15" s="11">
        <v>20.225963245923687</v>
      </c>
      <c r="H15" s="11">
        <v>20.225963245923687</v>
      </c>
      <c r="I15" s="11">
        <v>159.5</v>
      </c>
      <c r="J15" s="6">
        <v>73.1</v>
      </c>
      <c r="K15" s="44">
        <v>96.815</v>
      </c>
      <c r="L15" s="44">
        <v>25.155</v>
      </c>
      <c r="M15" s="44">
        <v>55.7</v>
      </c>
      <c r="N15" s="44">
        <v>4187.625</v>
      </c>
      <c r="O15" s="44">
        <v>34.11</v>
      </c>
      <c r="P15" s="44">
        <v>41.349999999999994</v>
      </c>
      <c r="Q15" s="44">
        <v>89.605</v>
      </c>
      <c r="R15" s="44">
        <v>34.364999999999995</v>
      </c>
      <c r="S15" s="44">
        <v>27.91</v>
      </c>
      <c r="T15" s="44">
        <v>64.51</v>
      </c>
      <c r="U15" s="44">
        <v>116.785</v>
      </c>
      <c r="V15" s="44">
        <v>91.28</v>
      </c>
      <c r="W15" s="44">
        <v>70.08</v>
      </c>
      <c r="X15" s="44">
        <v>10356.98</v>
      </c>
      <c r="Y15" s="44">
        <v>55.980000000000004</v>
      </c>
      <c r="Z15" s="44">
        <v>79.625</v>
      </c>
      <c r="AA15" s="44">
        <v>103.97</v>
      </c>
      <c r="AB15" s="44">
        <v>113.32</v>
      </c>
      <c r="AC15" s="44">
        <v>1646.375</v>
      </c>
      <c r="AD15" s="44">
        <v>4372.27</v>
      </c>
      <c r="AE15" s="44">
        <v>6058.02</v>
      </c>
      <c r="AF15" s="44">
        <v>18025.245</v>
      </c>
      <c r="AG15" s="44">
        <v>66.4</v>
      </c>
      <c r="AH15" s="44">
        <v>48202.365000000005</v>
      </c>
      <c r="AI15" s="44">
        <v>34.760000000000005</v>
      </c>
      <c r="AJ15" s="44">
        <v>76908.275</v>
      </c>
      <c r="AK15" s="44">
        <v>92.055</v>
      </c>
      <c r="AL15" s="44">
        <v>159.765</v>
      </c>
      <c r="AM15" s="44">
        <v>24.615000000000002</v>
      </c>
      <c r="AN15" s="44">
        <v>54.370000000000005</v>
      </c>
      <c r="AO15" s="44">
        <v>4038.125</v>
      </c>
      <c r="AP15" s="44">
        <v>34.545</v>
      </c>
      <c r="AQ15" s="44">
        <v>41.425</v>
      </c>
      <c r="AR15" s="44">
        <v>28.085</v>
      </c>
      <c r="AS15" s="44">
        <v>69.84</v>
      </c>
      <c r="AT15" s="44">
        <v>10123.2</v>
      </c>
      <c r="AU15" s="44">
        <v>54.545</v>
      </c>
      <c r="AV15" s="44">
        <v>104.41499999999999</v>
      </c>
      <c r="AW15" s="44">
        <v>1578.0500000000002</v>
      </c>
      <c r="AX15" s="44">
        <v>4370.52</v>
      </c>
      <c r="AY15" s="44">
        <v>66.05</v>
      </c>
      <c r="AZ15" s="44">
        <v>35.535</v>
      </c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>
      <c r="A16" s="6">
        <v>15.0</v>
      </c>
      <c r="B16" s="43" t="s">
        <v>889</v>
      </c>
      <c r="C16" s="6">
        <v>2.0</v>
      </c>
      <c r="D16" s="8">
        <v>22.0</v>
      </c>
      <c r="E16" s="7" t="s">
        <v>31</v>
      </c>
      <c r="F16" s="7" t="s">
        <v>32</v>
      </c>
      <c r="G16" s="11">
        <v>18.15422973693846</v>
      </c>
      <c r="H16" s="11">
        <v>18.15422973693846</v>
      </c>
      <c r="I16" s="11">
        <v>166.9</v>
      </c>
      <c r="J16" s="6">
        <v>59.1</v>
      </c>
      <c r="K16" s="44">
        <v>81.64</v>
      </c>
      <c r="L16" s="44">
        <v>21.63</v>
      </c>
      <c r="M16" s="44">
        <v>61.379999999999995</v>
      </c>
      <c r="N16" s="44">
        <v>4064.3549999999996</v>
      </c>
      <c r="O16" s="44">
        <v>28.705</v>
      </c>
      <c r="P16" s="44">
        <v>38.0</v>
      </c>
      <c r="Q16" s="44">
        <v>87.75</v>
      </c>
      <c r="R16" s="44">
        <v>32.085</v>
      </c>
      <c r="S16" s="44">
        <v>25.095</v>
      </c>
      <c r="T16" s="44">
        <v>58.6</v>
      </c>
      <c r="U16" s="44">
        <v>97.98</v>
      </c>
      <c r="V16" s="44">
        <v>77.07</v>
      </c>
      <c r="W16" s="44">
        <v>79.345</v>
      </c>
      <c r="X16" s="44">
        <v>8961.24</v>
      </c>
      <c r="Y16" s="44">
        <v>45.735</v>
      </c>
      <c r="Z16" s="44">
        <v>70.84</v>
      </c>
      <c r="AA16" s="44">
        <v>106.84</v>
      </c>
      <c r="AB16" s="44">
        <v>95.49000000000001</v>
      </c>
      <c r="AC16" s="44">
        <v>1718.835</v>
      </c>
      <c r="AD16" s="44">
        <v>4162.545</v>
      </c>
      <c r="AE16" s="44">
        <v>5483.51</v>
      </c>
      <c r="AF16" s="44">
        <v>17279.39</v>
      </c>
      <c r="AG16" s="44">
        <v>55.135</v>
      </c>
      <c r="AH16" s="44">
        <v>36529.645000000004</v>
      </c>
      <c r="AI16" s="44">
        <v>31.415</v>
      </c>
      <c r="AJ16" s="44">
        <v>62038.035</v>
      </c>
      <c r="AK16" s="44">
        <v>78.52</v>
      </c>
      <c r="AL16" s="44">
        <v>169.07999999999998</v>
      </c>
      <c r="AM16" s="44">
        <v>22.605</v>
      </c>
      <c r="AN16" s="44">
        <v>60.59</v>
      </c>
      <c r="AO16" s="44">
        <v>3243.21</v>
      </c>
      <c r="AP16" s="44">
        <v>28.23</v>
      </c>
      <c r="AQ16" s="44">
        <v>36.43</v>
      </c>
      <c r="AR16" s="44">
        <v>24.43</v>
      </c>
      <c r="AS16" s="44">
        <v>79.17</v>
      </c>
      <c r="AT16" s="44">
        <v>9239.57</v>
      </c>
      <c r="AU16" s="44">
        <v>47.335</v>
      </c>
      <c r="AV16" s="44">
        <v>106.745</v>
      </c>
      <c r="AW16" s="44">
        <v>1602.525</v>
      </c>
      <c r="AX16" s="44">
        <v>4311.975</v>
      </c>
      <c r="AY16" s="44">
        <v>56.925</v>
      </c>
      <c r="AZ16" s="44">
        <v>28.785</v>
      </c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>
      <c r="A17" s="6">
        <v>16.0</v>
      </c>
      <c r="B17" s="43" t="s">
        <v>890</v>
      </c>
      <c r="C17" s="6">
        <v>2.0</v>
      </c>
      <c r="D17" s="8">
        <v>29.0</v>
      </c>
      <c r="E17" s="7" t="s">
        <v>36</v>
      </c>
      <c r="F17" s="7" t="s">
        <v>32</v>
      </c>
      <c r="G17" s="11">
        <v>28.34492905071744</v>
      </c>
      <c r="H17" s="11">
        <v>28.34492905071744</v>
      </c>
      <c r="I17" s="11">
        <v>186.8</v>
      </c>
      <c r="J17" s="6">
        <v>97.1</v>
      </c>
      <c r="K17" s="44">
        <v>102.35499999999999</v>
      </c>
      <c r="L17" s="44">
        <v>24.105</v>
      </c>
      <c r="M17" s="44">
        <v>66.06</v>
      </c>
      <c r="N17" s="44">
        <v>5434.68</v>
      </c>
      <c r="O17" s="44">
        <v>35.89</v>
      </c>
      <c r="P17" s="44">
        <v>37.86</v>
      </c>
      <c r="Q17" s="44">
        <v>119.38</v>
      </c>
      <c r="R17" s="44">
        <v>43.685</v>
      </c>
      <c r="S17" s="44">
        <v>30.725</v>
      </c>
      <c r="T17" s="44">
        <v>58.295</v>
      </c>
      <c r="U17" s="44">
        <v>103.57499999999999</v>
      </c>
      <c r="V17" s="44">
        <v>99.205</v>
      </c>
      <c r="W17" s="44">
        <v>80.15</v>
      </c>
      <c r="X17" s="44">
        <v>8732.154999999999</v>
      </c>
      <c r="Y17" s="44">
        <v>43.515</v>
      </c>
      <c r="Z17" s="44">
        <v>101.49000000000001</v>
      </c>
      <c r="AA17" s="44">
        <v>113.17500000000001</v>
      </c>
      <c r="AB17" s="44">
        <v>102.875</v>
      </c>
      <c r="AC17" s="44">
        <v>2109.9350000000004</v>
      </c>
      <c r="AD17" s="44">
        <v>4430.16</v>
      </c>
      <c r="AE17" s="44">
        <v>8002.075</v>
      </c>
      <c r="AF17" s="44">
        <v>21153.07</v>
      </c>
      <c r="AG17" s="44">
        <v>55.39</v>
      </c>
      <c r="AH17" s="44">
        <v>70559.405</v>
      </c>
      <c r="AI17" s="44">
        <v>39.315</v>
      </c>
      <c r="AJ17" s="44">
        <v>99440.195</v>
      </c>
      <c r="AK17" s="44">
        <v>100.83</v>
      </c>
      <c r="AL17" s="44">
        <v>184.065</v>
      </c>
      <c r="AM17" s="44">
        <v>24.755</v>
      </c>
      <c r="AN17" s="44">
        <v>64.545</v>
      </c>
      <c r="AO17" s="44">
        <v>6045.985</v>
      </c>
      <c r="AP17" s="44">
        <v>36.040000000000006</v>
      </c>
      <c r="AQ17" s="44">
        <v>38.375</v>
      </c>
      <c r="AR17" s="44">
        <v>32.540000000000006</v>
      </c>
      <c r="AS17" s="44">
        <v>80.245</v>
      </c>
      <c r="AT17" s="44">
        <v>8667.95</v>
      </c>
      <c r="AU17" s="44">
        <v>43.254999999999995</v>
      </c>
      <c r="AV17" s="44">
        <v>113.48</v>
      </c>
      <c r="AW17" s="44">
        <v>2087.725</v>
      </c>
      <c r="AX17" s="44">
        <v>4523.18</v>
      </c>
      <c r="AY17" s="44">
        <v>55.125</v>
      </c>
      <c r="AZ17" s="44">
        <v>39.735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>
      <c r="A18" s="6">
        <v>17.0</v>
      </c>
      <c r="B18" s="43" t="s">
        <v>891</v>
      </c>
      <c r="C18" s="6">
        <v>2.0</v>
      </c>
      <c r="D18" s="8">
        <v>65.0</v>
      </c>
      <c r="E18" s="7" t="s">
        <v>31</v>
      </c>
      <c r="F18" s="7" t="s">
        <v>41</v>
      </c>
      <c r="G18" s="11">
        <v>17.454263017287726</v>
      </c>
      <c r="H18" s="11">
        <v>17.454263017287726</v>
      </c>
      <c r="I18" s="11">
        <v>156.0</v>
      </c>
      <c r="J18" s="6">
        <v>73.6</v>
      </c>
      <c r="K18" s="44">
        <v>110.69</v>
      </c>
      <c r="L18" s="44">
        <v>24.235</v>
      </c>
      <c r="M18" s="44">
        <v>55.185</v>
      </c>
      <c r="N18" s="44">
        <v>3977.0299999999997</v>
      </c>
      <c r="O18" s="44">
        <v>36.325</v>
      </c>
      <c r="P18" s="44">
        <v>37.985</v>
      </c>
      <c r="Q18" s="44">
        <v>112.945</v>
      </c>
      <c r="R18" s="44">
        <v>39.455</v>
      </c>
      <c r="S18" s="44">
        <v>28.015</v>
      </c>
      <c r="T18" s="44">
        <v>53.64</v>
      </c>
      <c r="U18" s="44">
        <v>112.13</v>
      </c>
      <c r="V18" s="44">
        <v>112.13999999999999</v>
      </c>
      <c r="W18" s="44">
        <v>64.80000000000001</v>
      </c>
      <c r="X18" s="44">
        <v>6689.66</v>
      </c>
      <c r="Y18" s="44">
        <v>41.555</v>
      </c>
      <c r="Z18" s="44">
        <v>104.975</v>
      </c>
      <c r="AA18" s="44">
        <v>89.93</v>
      </c>
      <c r="AB18" s="44">
        <v>111.13499999999999</v>
      </c>
      <c r="AC18" s="44">
        <v>1568.705</v>
      </c>
      <c r="AD18" s="44">
        <v>3701.435</v>
      </c>
      <c r="AE18" s="44">
        <v>6529.68</v>
      </c>
      <c r="AF18" s="44">
        <v>16849.9</v>
      </c>
      <c r="AG18" s="44">
        <v>49.175</v>
      </c>
      <c r="AH18" s="44">
        <v>56840.435</v>
      </c>
      <c r="AI18" s="44">
        <v>37.655</v>
      </c>
      <c r="AJ18" s="44">
        <v>77851.065</v>
      </c>
      <c r="AK18" s="44">
        <v>108.08500000000001</v>
      </c>
      <c r="AL18" s="44">
        <v>155.77999999999997</v>
      </c>
      <c r="AM18" s="44">
        <v>23.47</v>
      </c>
      <c r="AN18" s="44">
        <v>53.625</v>
      </c>
      <c r="AO18" s="44">
        <v>3835.955</v>
      </c>
      <c r="AP18" s="44">
        <v>31.64</v>
      </c>
      <c r="AQ18" s="44">
        <v>37.91</v>
      </c>
      <c r="AR18" s="44">
        <v>25.545</v>
      </c>
      <c r="AS18" s="44">
        <v>65.055</v>
      </c>
      <c r="AT18" s="44">
        <v>6507.945</v>
      </c>
      <c r="AU18" s="44">
        <v>41.84</v>
      </c>
      <c r="AV18" s="44">
        <v>89.045</v>
      </c>
      <c r="AW18" s="44">
        <v>1431.25</v>
      </c>
      <c r="AX18" s="44">
        <v>3618.835</v>
      </c>
      <c r="AY18" s="44">
        <v>47.555</v>
      </c>
      <c r="AZ18" s="44">
        <v>32.805</v>
      </c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>
      <c r="A19" s="6">
        <v>18.0</v>
      </c>
      <c r="B19" s="43" t="s">
        <v>892</v>
      </c>
      <c r="C19" s="6">
        <v>2.0</v>
      </c>
      <c r="D19" s="8">
        <v>31.0</v>
      </c>
      <c r="E19" s="7" t="s">
        <v>36</v>
      </c>
      <c r="F19" s="7" t="s">
        <v>32</v>
      </c>
      <c r="G19" s="11">
        <v>29.624629088960244</v>
      </c>
      <c r="H19" s="11">
        <v>29.624629088960244</v>
      </c>
      <c r="I19" s="11">
        <v>179.4</v>
      </c>
      <c r="J19" s="6">
        <v>90.3</v>
      </c>
      <c r="K19" s="44">
        <v>100.44</v>
      </c>
      <c r="L19" s="44">
        <v>25.465</v>
      </c>
      <c r="M19" s="44">
        <v>61.019999999999996</v>
      </c>
      <c r="N19" s="44">
        <v>5012.475</v>
      </c>
      <c r="O19" s="44">
        <v>36.21</v>
      </c>
      <c r="P19" s="44">
        <v>40.875</v>
      </c>
      <c r="Q19" s="44">
        <v>101.57</v>
      </c>
      <c r="R19" s="44">
        <v>38.495000000000005</v>
      </c>
      <c r="S19" s="44">
        <v>31.81</v>
      </c>
      <c r="T19" s="44">
        <v>57.629999999999995</v>
      </c>
      <c r="U19" s="44">
        <v>110.14</v>
      </c>
      <c r="V19" s="44">
        <v>95.27000000000001</v>
      </c>
      <c r="W19" s="44">
        <v>77.425</v>
      </c>
      <c r="X19" s="44">
        <v>10502.93</v>
      </c>
      <c r="Y19" s="44">
        <v>48.405</v>
      </c>
      <c r="Z19" s="44">
        <v>91.58</v>
      </c>
      <c r="AA19" s="44">
        <v>104.015</v>
      </c>
      <c r="AB19" s="44">
        <v>107.52</v>
      </c>
      <c r="AC19" s="44">
        <v>1958.885</v>
      </c>
      <c r="AD19" s="44">
        <v>4572.025</v>
      </c>
      <c r="AE19" s="44">
        <v>6715.25</v>
      </c>
      <c r="AF19" s="44">
        <v>20046.33</v>
      </c>
      <c r="AG19" s="44">
        <v>63.32</v>
      </c>
      <c r="AH19" s="44">
        <v>56232.84</v>
      </c>
      <c r="AI19" s="44">
        <v>37.834999999999994</v>
      </c>
      <c r="AJ19" s="44">
        <v>88778.55</v>
      </c>
      <c r="AK19" s="44">
        <v>94.62</v>
      </c>
      <c r="AL19" s="44">
        <v>177.46</v>
      </c>
      <c r="AM19" s="44">
        <v>26.265</v>
      </c>
      <c r="AN19" s="44">
        <v>61.1</v>
      </c>
      <c r="AO19" s="44">
        <v>6094.415</v>
      </c>
      <c r="AP19" s="44">
        <v>37.845</v>
      </c>
      <c r="AQ19" s="44">
        <v>40.1</v>
      </c>
      <c r="AR19" s="44">
        <v>33.335</v>
      </c>
      <c r="AS19" s="44">
        <v>77.66</v>
      </c>
      <c r="AT19" s="44">
        <v>10935.895</v>
      </c>
      <c r="AU19" s="44">
        <v>49.585</v>
      </c>
      <c r="AV19" s="44">
        <v>103.63</v>
      </c>
      <c r="AW19" s="44">
        <v>2019.7</v>
      </c>
      <c r="AX19" s="44">
        <v>4780.47</v>
      </c>
      <c r="AY19" s="44">
        <v>65.08000000000001</v>
      </c>
      <c r="AZ19" s="44">
        <v>39.465</v>
      </c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>
      <c r="A20" s="6">
        <v>19.0</v>
      </c>
      <c r="B20" s="43" t="s">
        <v>893</v>
      </c>
      <c r="C20" s="6">
        <v>2.0</v>
      </c>
      <c r="D20" s="8">
        <v>22.0</v>
      </c>
      <c r="E20" s="7" t="s">
        <v>31</v>
      </c>
      <c r="F20" s="7" t="s">
        <v>34</v>
      </c>
      <c r="G20" s="11">
        <v>13.458082067257104</v>
      </c>
      <c r="H20" s="11">
        <v>13.458082067257104</v>
      </c>
      <c r="I20" s="11">
        <v>162.8</v>
      </c>
      <c r="J20" s="6">
        <v>48.8</v>
      </c>
      <c r="K20" s="44">
        <v>78.33</v>
      </c>
      <c r="L20" s="44">
        <v>21.34</v>
      </c>
      <c r="M20" s="44">
        <v>58.515</v>
      </c>
      <c r="N20" s="44">
        <v>3238.425</v>
      </c>
      <c r="O20" s="44">
        <v>25.5</v>
      </c>
      <c r="P20" s="44">
        <v>34.035</v>
      </c>
      <c r="Q20" s="44">
        <v>78.88</v>
      </c>
      <c r="R20" s="44">
        <v>33.03</v>
      </c>
      <c r="S20" s="44">
        <v>22.625</v>
      </c>
      <c r="T20" s="44">
        <v>54.995</v>
      </c>
      <c r="U20" s="44">
        <v>94.905</v>
      </c>
      <c r="V20" s="44">
        <v>74.74000000000001</v>
      </c>
      <c r="W20" s="44">
        <v>73.205</v>
      </c>
      <c r="X20" s="44">
        <v>6844.405000000001</v>
      </c>
      <c r="Y20" s="44">
        <v>39.9</v>
      </c>
      <c r="Z20" s="44">
        <v>64.0</v>
      </c>
      <c r="AA20" s="44">
        <v>99.2</v>
      </c>
      <c r="AB20" s="44">
        <v>91.065</v>
      </c>
      <c r="AC20" s="44">
        <v>1407.96</v>
      </c>
      <c r="AD20" s="44">
        <v>3684.9049999999997</v>
      </c>
      <c r="AE20" s="44">
        <v>4951.58</v>
      </c>
      <c r="AF20" s="44">
        <v>15110.869999999999</v>
      </c>
      <c r="AG20" s="44">
        <v>50.875</v>
      </c>
      <c r="AH20" s="44">
        <v>32035.114999999998</v>
      </c>
      <c r="AI20" s="44">
        <v>27.85</v>
      </c>
      <c r="AJ20" s="44">
        <v>51845.76</v>
      </c>
      <c r="AK20" s="44">
        <v>76.06</v>
      </c>
      <c r="AL20" s="44">
        <v>162.66500000000002</v>
      </c>
      <c r="AM20" s="44">
        <v>21.799999999999997</v>
      </c>
      <c r="AN20" s="44">
        <v>57.099999999999994</v>
      </c>
      <c r="AO20" s="44">
        <v>3046.17</v>
      </c>
      <c r="AP20" s="44">
        <v>25.59</v>
      </c>
      <c r="AQ20" s="44">
        <v>33.400000000000006</v>
      </c>
      <c r="AR20" s="44">
        <v>22.84</v>
      </c>
      <c r="AS20" s="44">
        <v>72.975</v>
      </c>
      <c r="AT20" s="44">
        <v>6681.639999999999</v>
      </c>
      <c r="AU20" s="44">
        <v>38.975</v>
      </c>
      <c r="AV20" s="44">
        <v>99.5</v>
      </c>
      <c r="AW20" s="44">
        <v>1410.0100000000002</v>
      </c>
      <c r="AX20" s="44">
        <v>3656.415</v>
      </c>
      <c r="AY20" s="44">
        <v>50.510000000000005</v>
      </c>
      <c r="AZ20" s="44">
        <v>28.2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ht="15.75" customHeight="1">
      <c r="A21" s="6">
        <v>20.0</v>
      </c>
      <c r="B21" s="43" t="s">
        <v>894</v>
      </c>
      <c r="C21" s="6">
        <v>2.0</v>
      </c>
      <c r="D21" s="8">
        <v>67.0</v>
      </c>
      <c r="E21" s="7" t="s">
        <v>31</v>
      </c>
      <c r="F21" s="7" t="s">
        <v>34</v>
      </c>
      <c r="G21" s="11">
        <v>14.760156454741685</v>
      </c>
      <c r="H21" s="11">
        <v>14.760156454741685</v>
      </c>
      <c r="I21" s="11">
        <v>151.8</v>
      </c>
      <c r="J21" s="6">
        <v>60.8</v>
      </c>
      <c r="K21" s="44">
        <v>99.345</v>
      </c>
      <c r="L21" s="44">
        <v>22.93</v>
      </c>
      <c r="M21" s="44">
        <v>53.265</v>
      </c>
      <c r="N21" s="44">
        <v>3909.06</v>
      </c>
      <c r="O21" s="44">
        <v>32.24</v>
      </c>
      <c r="P21" s="44">
        <v>37.345</v>
      </c>
      <c r="Q21" s="44">
        <v>94.02</v>
      </c>
      <c r="R21" s="44">
        <v>37.105</v>
      </c>
      <c r="S21" s="44">
        <v>26.814999999999998</v>
      </c>
      <c r="T21" s="44">
        <v>55.56999999999999</v>
      </c>
      <c r="U21" s="44">
        <v>100.325</v>
      </c>
      <c r="V21" s="44">
        <v>95.64</v>
      </c>
      <c r="W21" s="44">
        <v>64.57</v>
      </c>
      <c r="X21" s="44">
        <v>7193.285</v>
      </c>
      <c r="Y21" s="44">
        <v>45.485</v>
      </c>
      <c r="Z21" s="44">
        <v>82.245</v>
      </c>
      <c r="AA21" s="44">
        <v>90.365</v>
      </c>
      <c r="AB21" s="44">
        <v>100.21</v>
      </c>
      <c r="AC21" s="44">
        <v>1477.225</v>
      </c>
      <c r="AD21" s="44">
        <v>3570.7799999999997</v>
      </c>
      <c r="AE21" s="44">
        <v>5477.16</v>
      </c>
      <c r="AF21" s="44">
        <v>15591.4</v>
      </c>
      <c r="AG21" s="44">
        <v>55.120000000000005</v>
      </c>
      <c r="AH21" s="44">
        <v>42981.405</v>
      </c>
      <c r="AI21" s="44">
        <v>32.54</v>
      </c>
      <c r="AJ21" s="44">
        <v>65074.965</v>
      </c>
      <c r="AK21" s="44">
        <v>96.5</v>
      </c>
      <c r="AL21" s="44">
        <v>151.235</v>
      </c>
      <c r="AM21" s="44">
        <v>25.1</v>
      </c>
      <c r="AN21" s="44">
        <v>50.865</v>
      </c>
      <c r="AO21" s="44">
        <v>3538.455</v>
      </c>
      <c r="AP21" s="44">
        <v>31.845</v>
      </c>
      <c r="AQ21" s="44">
        <v>38.03</v>
      </c>
      <c r="AR21" s="44">
        <v>25.585</v>
      </c>
      <c r="AS21" s="44">
        <v>64.5</v>
      </c>
      <c r="AT21" s="44">
        <v>7452.754999999999</v>
      </c>
      <c r="AU21" s="44">
        <v>45.4</v>
      </c>
      <c r="AV21" s="44">
        <v>89.86</v>
      </c>
      <c r="AW21" s="44">
        <v>1379.79</v>
      </c>
      <c r="AX21" s="44">
        <v>3686.455</v>
      </c>
      <c r="AY21" s="44">
        <v>56.215</v>
      </c>
      <c r="AZ21" s="44">
        <v>33.17</v>
      </c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ht="15.75" customHeight="1">
      <c r="A22" s="6">
        <v>21.0</v>
      </c>
      <c r="B22" s="43" t="s">
        <v>895</v>
      </c>
      <c r="C22" s="6">
        <v>2.0</v>
      </c>
      <c r="D22" s="8">
        <v>54.0</v>
      </c>
      <c r="E22" s="7" t="s">
        <v>36</v>
      </c>
      <c r="F22" s="7" t="s">
        <v>32</v>
      </c>
      <c r="G22" s="11">
        <v>38.5118241831502</v>
      </c>
      <c r="H22" s="11">
        <v>38.5118241831502</v>
      </c>
      <c r="I22" s="11">
        <v>178.7</v>
      </c>
      <c r="J22" s="6">
        <v>131.0</v>
      </c>
      <c r="K22" s="44">
        <v>127.22</v>
      </c>
      <c r="L22" s="44">
        <v>24.595</v>
      </c>
      <c r="M22" s="44">
        <v>65.355</v>
      </c>
      <c r="N22" s="44">
        <v>6151.18</v>
      </c>
      <c r="O22" s="44">
        <v>46.885000000000005</v>
      </c>
      <c r="P22" s="44">
        <v>40.114999999999995</v>
      </c>
      <c r="Q22" s="44">
        <v>137.84500000000003</v>
      </c>
      <c r="R22" s="44">
        <v>50.599999999999994</v>
      </c>
      <c r="S22" s="44">
        <v>36.205</v>
      </c>
      <c r="T22" s="44">
        <v>55.42</v>
      </c>
      <c r="U22" s="44">
        <v>134.76</v>
      </c>
      <c r="V22" s="44">
        <v>133.815</v>
      </c>
      <c r="W22" s="44">
        <v>76.265</v>
      </c>
      <c r="X22" s="44">
        <v>10456.43</v>
      </c>
      <c r="Y22" s="44">
        <v>51.845</v>
      </c>
      <c r="Z22" s="44">
        <v>130.26999999999998</v>
      </c>
      <c r="AA22" s="44">
        <v>107.745</v>
      </c>
      <c r="AB22" s="44">
        <v>127.755</v>
      </c>
      <c r="AC22" s="44">
        <v>2334.055</v>
      </c>
      <c r="AD22" s="44">
        <v>4805.4349999999995</v>
      </c>
      <c r="AE22" s="44">
        <v>8671.54</v>
      </c>
      <c r="AF22" s="44">
        <v>22974.055</v>
      </c>
      <c r="AG22" s="44">
        <v>65.11</v>
      </c>
      <c r="AH22" s="44"/>
      <c r="AI22" s="44">
        <v>52.2</v>
      </c>
      <c r="AJ22" s="44">
        <v>129331.8</v>
      </c>
      <c r="AK22" s="44">
        <v>127.765</v>
      </c>
      <c r="AL22" s="44">
        <v>177.975</v>
      </c>
      <c r="AM22" s="44">
        <v>25.439999999999998</v>
      </c>
      <c r="AN22" s="44">
        <v>64.015</v>
      </c>
      <c r="AO22" s="44">
        <v>6283.35</v>
      </c>
      <c r="AP22" s="44">
        <v>43.335</v>
      </c>
      <c r="AQ22" s="44">
        <v>38.92</v>
      </c>
      <c r="AR22" s="44">
        <v>35.935</v>
      </c>
      <c r="AS22" s="44">
        <v>76.065</v>
      </c>
      <c r="AT22" s="44">
        <v>10698.945</v>
      </c>
      <c r="AU22" s="44">
        <v>52.535</v>
      </c>
      <c r="AV22" s="44">
        <v>108.655</v>
      </c>
      <c r="AW22" s="44">
        <v>2241.26</v>
      </c>
      <c r="AX22" s="44">
        <v>4921.76</v>
      </c>
      <c r="AY22" s="44">
        <v>65.885</v>
      </c>
      <c r="AZ22" s="44">
        <v>47.11</v>
      </c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ht="15.75" customHeight="1">
      <c r="A23" s="6">
        <v>22.0</v>
      </c>
      <c r="B23" s="43" t="s">
        <v>896</v>
      </c>
      <c r="C23" s="6">
        <v>2.0</v>
      </c>
      <c r="D23" s="8">
        <v>34.0</v>
      </c>
      <c r="E23" s="7" t="s">
        <v>31</v>
      </c>
      <c r="F23" s="7" t="s">
        <v>41</v>
      </c>
      <c r="G23" s="11">
        <v>19.865001160265855</v>
      </c>
      <c r="H23" s="11">
        <v>19.865001160265855</v>
      </c>
      <c r="I23" s="11">
        <v>165.8</v>
      </c>
      <c r="J23" s="6">
        <v>80.3</v>
      </c>
      <c r="K23" s="44">
        <v>104.26499999999999</v>
      </c>
      <c r="L23" s="44">
        <v>24.47</v>
      </c>
      <c r="M23" s="44">
        <v>56.425</v>
      </c>
      <c r="N23" s="44">
        <v>4793.295</v>
      </c>
      <c r="O23" s="44">
        <v>37.305</v>
      </c>
      <c r="P23" s="44">
        <v>40.995000000000005</v>
      </c>
      <c r="Q23" s="44">
        <v>101.035</v>
      </c>
      <c r="R23" s="44">
        <v>35.335</v>
      </c>
      <c r="S23" s="44">
        <v>29.34</v>
      </c>
      <c r="T23" s="44">
        <v>53.67</v>
      </c>
      <c r="U23" s="44">
        <v>108.195</v>
      </c>
      <c r="V23" s="44">
        <v>100.66499999999999</v>
      </c>
      <c r="W23" s="44">
        <v>75.13</v>
      </c>
      <c r="X23" s="44">
        <v>10946.465</v>
      </c>
      <c r="Y23" s="44">
        <v>53.745</v>
      </c>
      <c r="Z23" s="44">
        <v>91.09</v>
      </c>
      <c r="AA23" s="44">
        <v>96.89</v>
      </c>
      <c r="AB23" s="44">
        <v>107.685</v>
      </c>
      <c r="AC23" s="44">
        <v>1683.0</v>
      </c>
      <c r="AD23" s="44">
        <v>4433.05</v>
      </c>
      <c r="AE23" s="44">
        <v>6079.28</v>
      </c>
      <c r="AF23" s="44">
        <v>18410.67</v>
      </c>
      <c r="AG23" s="44">
        <v>64.39</v>
      </c>
      <c r="AH23" s="44">
        <v>52329.994999999995</v>
      </c>
      <c r="AI23" s="44">
        <v>38.385</v>
      </c>
      <c r="AJ23" s="44">
        <v>83962.83</v>
      </c>
      <c r="AK23" s="44">
        <v>100.64500000000001</v>
      </c>
      <c r="AL23" s="44">
        <v>165.415</v>
      </c>
      <c r="AM23" s="44">
        <v>24.52</v>
      </c>
      <c r="AN23" s="44">
        <v>55.47</v>
      </c>
      <c r="AO23" s="44">
        <v>4815.0650000000005</v>
      </c>
      <c r="AP23" s="44">
        <v>35.28</v>
      </c>
      <c r="AQ23" s="44">
        <v>40.88</v>
      </c>
      <c r="AR23" s="44">
        <v>28.61</v>
      </c>
      <c r="AS23" s="44">
        <v>75.4</v>
      </c>
      <c r="AT23" s="44">
        <v>11078.029999999999</v>
      </c>
      <c r="AU23" s="44">
        <v>53.7</v>
      </c>
      <c r="AV23" s="44">
        <v>97.645</v>
      </c>
      <c r="AW23" s="44">
        <v>1646.585</v>
      </c>
      <c r="AX23" s="44">
        <v>4568.75</v>
      </c>
      <c r="AY23" s="44">
        <v>65.685</v>
      </c>
      <c r="AZ23" s="44">
        <v>37.665</v>
      </c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ht="15.75" customHeight="1">
      <c r="A24" s="6">
        <v>23.0</v>
      </c>
      <c r="B24" s="43" t="s">
        <v>897</v>
      </c>
      <c r="C24" s="6">
        <v>2.0</v>
      </c>
      <c r="D24" s="8">
        <v>56.0</v>
      </c>
      <c r="E24" s="7" t="s">
        <v>36</v>
      </c>
      <c r="F24" s="7" t="s">
        <v>41</v>
      </c>
      <c r="G24" s="11">
        <v>23.26794121104497</v>
      </c>
      <c r="H24" s="11">
        <v>23.26794121104497</v>
      </c>
      <c r="I24" s="11">
        <v>171.7</v>
      </c>
      <c r="J24" s="6">
        <v>77.9</v>
      </c>
      <c r="K24" s="44">
        <v>97.03</v>
      </c>
      <c r="L24" s="44">
        <v>23.03</v>
      </c>
      <c r="M24" s="44">
        <v>58.625</v>
      </c>
      <c r="N24" s="44">
        <v>4748.545</v>
      </c>
      <c r="O24" s="44">
        <v>32.43</v>
      </c>
      <c r="P24" s="44">
        <v>36.415</v>
      </c>
      <c r="Q24" s="44">
        <v>106.36500000000001</v>
      </c>
      <c r="R24" s="44">
        <v>40.92</v>
      </c>
      <c r="S24" s="44">
        <v>31.37</v>
      </c>
      <c r="T24" s="44">
        <v>58.765</v>
      </c>
      <c r="U24" s="44">
        <v>100.67500000000001</v>
      </c>
      <c r="V24" s="44">
        <v>97.41499999999999</v>
      </c>
      <c r="W24" s="44">
        <v>76.88999999999999</v>
      </c>
      <c r="X24" s="44">
        <v>8262.57</v>
      </c>
      <c r="Y24" s="44">
        <v>41.22</v>
      </c>
      <c r="Z24" s="44">
        <v>99.09</v>
      </c>
      <c r="AA24" s="44">
        <v>100.44</v>
      </c>
      <c r="AB24" s="44">
        <v>100.28</v>
      </c>
      <c r="AC24" s="44">
        <v>1838.085</v>
      </c>
      <c r="AD24" s="44">
        <v>4259.17</v>
      </c>
      <c r="AE24" s="44">
        <v>6704.74</v>
      </c>
      <c r="AF24" s="44">
        <v>18949.555</v>
      </c>
      <c r="AG24" s="44">
        <v>54.385000000000005</v>
      </c>
      <c r="AH24" s="44">
        <v>54981.415</v>
      </c>
      <c r="AI24" s="44">
        <v>33.405</v>
      </c>
      <c r="AJ24" s="44">
        <v>81587.325</v>
      </c>
      <c r="AK24" s="44">
        <v>94.22</v>
      </c>
      <c r="AL24" s="44">
        <v>170.89</v>
      </c>
      <c r="AM24" s="44">
        <v>23.46</v>
      </c>
      <c r="AN24" s="44">
        <v>57.474999999999994</v>
      </c>
      <c r="AO24" s="44">
        <v>5041.365</v>
      </c>
      <c r="AP24" s="44">
        <v>33.0</v>
      </c>
      <c r="AQ24" s="44">
        <v>37.084999999999994</v>
      </c>
      <c r="AR24" s="44">
        <v>31.93</v>
      </c>
      <c r="AS24" s="44">
        <v>77.065</v>
      </c>
      <c r="AT24" s="44">
        <v>8553.455</v>
      </c>
      <c r="AU24" s="44">
        <v>42.394999999999996</v>
      </c>
      <c r="AV24" s="44">
        <v>102.7</v>
      </c>
      <c r="AW24" s="44">
        <v>1842.3600000000001</v>
      </c>
      <c r="AX24" s="44">
        <v>4305.2</v>
      </c>
      <c r="AY24" s="44">
        <v>55.230000000000004</v>
      </c>
      <c r="AZ24" s="44">
        <v>34.705</v>
      </c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ht="15.75" customHeight="1">
      <c r="A25" s="6">
        <v>24.0</v>
      </c>
      <c r="B25" s="43" t="s">
        <v>898</v>
      </c>
      <c r="C25" s="6">
        <v>2.0</v>
      </c>
      <c r="D25" s="8">
        <v>28.0</v>
      </c>
      <c r="E25" s="7" t="s">
        <v>36</v>
      </c>
      <c r="F25" s="7" t="s">
        <v>32</v>
      </c>
      <c r="G25" s="11">
        <v>20.404857468932704</v>
      </c>
      <c r="H25" s="11">
        <v>20.404857468932704</v>
      </c>
      <c r="I25" s="11">
        <v>164.0</v>
      </c>
      <c r="J25" s="6">
        <v>55.8</v>
      </c>
      <c r="K25" s="44">
        <v>81.66999999999999</v>
      </c>
      <c r="L25" s="44">
        <v>21.04</v>
      </c>
      <c r="M25" s="44">
        <v>56.985</v>
      </c>
      <c r="N25" s="44">
        <v>3617.6899999999996</v>
      </c>
      <c r="O25" s="44">
        <v>28.305</v>
      </c>
      <c r="P25" s="44">
        <v>34.635000000000005</v>
      </c>
      <c r="Q25" s="44">
        <v>86.64500000000001</v>
      </c>
      <c r="R25" s="44">
        <v>35.099999999999994</v>
      </c>
      <c r="S25" s="44">
        <v>26.619999999999997</v>
      </c>
      <c r="T25" s="44">
        <v>52.64</v>
      </c>
      <c r="U25" s="44">
        <v>90.03999999999999</v>
      </c>
      <c r="V25" s="44">
        <v>76.72999999999999</v>
      </c>
      <c r="W25" s="44">
        <v>72.095</v>
      </c>
      <c r="X25" s="44">
        <v>6361.16</v>
      </c>
      <c r="Y25" s="44">
        <v>36.685</v>
      </c>
      <c r="Z25" s="44">
        <v>75.185</v>
      </c>
      <c r="AA25" s="44">
        <v>95.505</v>
      </c>
      <c r="AB25" s="44">
        <v>88.44999999999999</v>
      </c>
      <c r="AC25" s="44">
        <v>1635.13</v>
      </c>
      <c r="AD25" s="44">
        <v>3550.735</v>
      </c>
      <c r="AE25" s="44">
        <v>5387.385</v>
      </c>
      <c r="AF25" s="44">
        <v>15784.075</v>
      </c>
      <c r="AG25" s="44">
        <v>49.05500000000001</v>
      </c>
      <c r="AH25" s="44">
        <v>35830.235</v>
      </c>
      <c r="AI25" s="44">
        <v>28.83</v>
      </c>
      <c r="AJ25" s="44">
        <v>55766.91</v>
      </c>
      <c r="AK25" s="44">
        <v>78.315</v>
      </c>
      <c r="AL25" s="44">
        <v>162.67000000000002</v>
      </c>
      <c r="AM25" s="44">
        <v>21.43</v>
      </c>
      <c r="AN25" s="44">
        <v>57.42</v>
      </c>
      <c r="AO25" s="44">
        <v>3709.285</v>
      </c>
      <c r="AP25" s="44">
        <v>29.4</v>
      </c>
      <c r="AQ25" s="44">
        <v>34.36</v>
      </c>
      <c r="AR25" s="44">
        <v>27.235</v>
      </c>
      <c r="AS25" s="44">
        <v>72.475</v>
      </c>
      <c r="AT25" s="44">
        <v>6248.55</v>
      </c>
      <c r="AU25" s="44">
        <v>37.61</v>
      </c>
      <c r="AV25" s="44">
        <v>94.15</v>
      </c>
      <c r="AW25" s="44">
        <v>1599.24</v>
      </c>
      <c r="AX25" s="44">
        <v>3611.58</v>
      </c>
      <c r="AY25" s="44">
        <v>47.95</v>
      </c>
      <c r="AZ25" s="44">
        <v>30.37</v>
      </c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ht="15.75" customHeight="1">
      <c r="A26" s="6">
        <v>25.0</v>
      </c>
      <c r="B26" s="43" t="s">
        <v>899</v>
      </c>
      <c r="C26" s="6">
        <v>2.0</v>
      </c>
      <c r="D26" s="8">
        <v>22.0</v>
      </c>
      <c r="E26" s="7" t="s">
        <v>31</v>
      </c>
      <c r="F26" s="7" t="s">
        <v>41</v>
      </c>
      <c r="G26" s="11">
        <v>10.880352856297014</v>
      </c>
      <c r="H26" s="11">
        <v>10.880352856297014</v>
      </c>
      <c r="I26" s="11">
        <v>151.2</v>
      </c>
      <c r="J26" s="6">
        <v>38.6</v>
      </c>
      <c r="K26" s="44">
        <v>72.45</v>
      </c>
      <c r="L26" s="44">
        <v>20.98</v>
      </c>
      <c r="M26" s="44">
        <v>50.575</v>
      </c>
      <c r="N26" s="44">
        <v>2784.35</v>
      </c>
      <c r="O26" s="44">
        <v>24.134999999999998</v>
      </c>
      <c r="P26" s="44">
        <v>29.38</v>
      </c>
      <c r="Q26" s="44">
        <v>75.6</v>
      </c>
      <c r="R26" s="44">
        <v>30.035</v>
      </c>
      <c r="S26" s="44">
        <v>22.880000000000003</v>
      </c>
      <c r="T26" s="44">
        <v>57.89</v>
      </c>
      <c r="U26" s="44">
        <v>82.635</v>
      </c>
      <c r="V26" s="44">
        <v>68.155</v>
      </c>
      <c r="W26" s="44">
        <v>68.87</v>
      </c>
      <c r="X26" s="44">
        <v>5276.355</v>
      </c>
      <c r="Y26" s="44">
        <v>36.015</v>
      </c>
      <c r="Z26" s="44">
        <v>62.09</v>
      </c>
      <c r="AA26" s="44">
        <v>92.65</v>
      </c>
      <c r="AB26" s="44">
        <v>81.265</v>
      </c>
      <c r="AC26" s="44">
        <v>1192.565</v>
      </c>
      <c r="AD26" s="44">
        <v>3083.455</v>
      </c>
      <c r="AE26" s="44">
        <v>4403.635</v>
      </c>
      <c r="AF26" s="44">
        <v>13023.295</v>
      </c>
      <c r="AG26" s="44">
        <v>44.735</v>
      </c>
      <c r="AH26" s="44">
        <v>25812.339999999997</v>
      </c>
      <c r="AI26" s="44">
        <v>24.86</v>
      </c>
      <c r="AJ26" s="44">
        <v>41823.03</v>
      </c>
      <c r="AK26" s="44">
        <v>70.315</v>
      </c>
      <c r="AL26" s="44">
        <v>151.48000000000002</v>
      </c>
      <c r="AM26" s="44">
        <v>21.335</v>
      </c>
      <c r="AN26" s="44">
        <v>50.22</v>
      </c>
      <c r="AO26" s="44">
        <v>2621.1000000000004</v>
      </c>
      <c r="AP26" s="44">
        <v>24.255000000000003</v>
      </c>
      <c r="AQ26" s="44">
        <v>29.98</v>
      </c>
      <c r="AR26" s="44">
        <v>23.020000000000003</v>
      </c>
      <c r="AS26" s="44">
        <v>69.125</v>
      </c>
      <c r="AT26" s="44">
        <v>5328.895</v>
      </c>
      <c r="AU26" s="44">
        <v>36.09</v>
      </c>
      <c r="AV26" s="44">
        <v>94.16499999999999</v>
      </c>
      <c r="AW26" s="44">
        <v>1190.83</v>
      </c>
      <c r="AX26" s="44">
        <v>3152.805</v>
      </c>
      <c r="AY26" s="44">
        <v>44.84</v>
      </c>
      <c r="AZ26" s="44">
        <v>25.630000000000003</v>
      </c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ht="15.75" customHeight="1">
      <c r="A27" s="6">
        <v>26.0</v>
      </c>
      <c r="B27" s="43" t="s">
        <v>900</v>
      </c>
      <c r="C27" s="6">
        <v>2.0</v>
      </c>
      <c r="D27" s="8">
        <v>63.0</v>
      </c>
      <c r="E27" s="7" t="s">
        <v>31</v>
      </c>
      <c r="F27" s="7" t="s">
        <v>34</v>
      </c>
      <c r="G27" s="11">
        <v>12.0811643826097</v>
      </c>
      <c r="H27" s="11">
        <v>12.0811643826097</v>
      </c>
      <c r="I27" s="11">
        <v>158.4</v>
      </c>
      <c r="J27" s="6">
        <v>52.0</v>
      </c>
      <c r="K27" s="44">
        <v>92.91</v>
      </c>
      <c r="L27" s="44">
        <v>19.82</v>
      </c>
      <c r="M27" s="44">
        <v>52.235</v>
      </c>
      <c r="N27" s="44">
        <v>3198.85</v>
      </c>
      <c r="O27" s="44">
        <v>28.32</v>
      </c>
      <c r="P27" s="44">
        <v>32.730000000000004</v>
      </c>
      <c r="Q27" s="44">
        <v>82.92</v>
      </c>
      <c r="R27" s="44">
        <v>32.43000000000001</v>
      </c>
      <c r="S27" s="44">
        <v>23.58</v>
      </c>
      <c r="T27" s="44">
        <v>51.555</v>
      </c>
      <c r="U27" s="44">
        <v>94.15</v>
      </c>
      <c r="V27" s="44">
        <v>94.16999999999999</v>
      </c>
      <c r="W27" s="44">
        <v>73.09</v>
      </c>
      <c r="X27" s="44">
        <v>6503.07</v>
      </c>
      <c r="Y27" s="44">
        <v>39.74</v>
      </c>
      <c r="Z27" s="44">
        <v>77.91</v>
      </c>
      <c r="AA27" s="44">
        <v>95.9</v>
      </c>
      <c r="AB27" s="44">
        <v>93.28</v>
      </c>
      <c r="AC27" s="44">
        <v>1323.36</v>
      </c>
      <c r="AD27" s="44">
        <v>3690.955</v>
      </c>
      <c r="AE27" s="44">
        <v>5013.14</v>
      </c>
      <c r="AF27" s="44">
        <v>15015.555</v>
      </c>
      <c r="AG27" s="44">
        <v>49.305</v>
      </c>
      <c r="AH27" s="44">
        <v>36404.425</v>
      </c>
      <c r="AI27" s="44">
        <v>30.785</v>
      </c>
      <c r="AJ27" s="44">
        <v>56060.979999999996</v>
      </c>
      <c r="AK27" s="44">
        <v>92.38</v>
      </c>
      <c r="AL27" s="44">
        <v>157.24</v>
      </c>
      <c r="AM27" s="44">
        <v>20.81</v>
      </c>
      <c r="AN27" s="44">
        <v>51.305</v>
      </c>
      <c r="AO27" s="44">
        <v>3320.915</v>
      </c>
      <c r="AP27" s="44">
        <v>27.68</v>
      </c>
      <c r="AQ27" s="44">
        <v>32.47</v>
      </c>
      <c r="AR27" s="44">
        <v>23.455</v>
      </c>
      <c r="AS27" s="44">
        <v>73.595</v>
      </c>
      <c r="AT27" s="44">
        <v>6633.74</v>
      </c>
      <c r="AU27" s="44">
        <v>39.955</v>
      </c>
      <c r="AV27" s="44">
        <v>94.89500000000001</v>
      </c>
      <c r="AW27" s="44">
        <v>1303.335</v>
      </c>
      <c r="AX27" s="44">
        <v>3684.77</v>
      </c>
      <c r="AY27" s="44">
        <v>50.155</v>
      </c>
      <c r="AZ27" s="44">
        <v>29.775</v>
      </c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ht="15.75" customHeight="1">
      <c r="A28" s="6">
        <v>27.0</v>
      </c>
      <c r="B28" s="43" t="s">
        <v>61</v>
      </c>
      <c r="C28" s="6">
        <v>2.0</v>
      </c>
      <c r="D28" s="8">
        <v>35.0</v>
      </c>
      <c r="E28" s="7" t="s">
        <v>36</v>
      </c>
      <c r="F28" s="7" t="s">
        <v>32</v>
      </c>
      <c r="G28" s="11">
        <v>35.178447601267926</v>
      </c>
      <c r="H28" s="11">
        <v>35.178447601267926</v>
      </c>
      <c r="I28" s="11">
        <v>182.5</v>
      </c>
      <c r="J28" s="6">
        <v>107.9</v>
      </c>
      <c r="K28" s="44">
        <v>106.46</v>
      </c>
      <c r="L28" s="44">
        <v>26.12</v>
      </c>
      <c r="M28" s="44">
        <v>65.94</v>
      </c>
      <c r="N28" s="44">
        <v>6366.4</v>
      </c>
      <c r="O28" s="44">
        <v>36.99</v>
      </c>
      <c r="P28" s="44">
        <v>42.32</v>
      </c>
      <c r="Q28" s="44">
        <v>120.39</v>
      </c>
      <c r="R28" s="44">
        <v>45.72</v>
      </c>
      <c r="S28" s="44">
        <v>33.35</v>
      </c>
      <c r="T28" s="44">
        <v>58.9</v>
      </c>
      <c r="U28" s="44">
        <v>113.31</v>
      </c>
      <c r="V28" s="44">
        <v>104.66</v>
      </c>
      <c r="W28" s="44">
        <v>83.7</v>
      </c>
      <c r="X28" s="44">
        <v>12521.19</v>
      </c>
      <c r="Y28" s="44">
        <v>51.67</v>
      </c>
      <c r="Z28" s="44">
        <v>104.42</v>
      </c>
      <c r="AA28" s="44">
        <v>115.58</v>
      </c>
      <c r="AB28" s="44">
        <v>110.98</v>
      </c>
      <c r="AC28" s="44">
        <v>2245.73</v>
      </c>
      <c r="AD28" s="44">
        <v>5107.9</v>
      </c>
      <c r="AE28" s="44">
        <v>7391.08</v>
      </c>
      <c r="AF28" s="44">
        <v>22101.28</v>
      </c>
      <c r="AG28" s="44">
        <v>68.07</v>
      </c>
      <c r="AH28" s="44">
        <v>68443.3</v>
      </c>
      <c r="AI28" s="44">
        <v>40.57</v>
      </c>
      <c r="AJ28" s="44">
        <v>105684.9</v>
      </c>
      <c r="AK28" s="44">
        <v>100.58</v>
      </c>
      <c r="AL28" s="44">
        <v>182.38</v>
      </c>
      <c r="AM28" s="44">
        <v>25.26</v>
      </c>
      <c r="AN28" s="44">
        <v>62.72</v>
      </c>
      <c r="AO28" s="44">
        <v>6196.78</v>
      </c>
      <c r="AP28" s="44">
        <v>39.89</v>
      </c>
      <c r="AQ28" s="44">
        <v>41.57</v>
      </c>
      <c r="AR28" s="44">
        <v>36.05</v>
      </c>
      <c r="AS28" s="44">
        <v>83.84</v>
      </c>
      <c r="AT28" s="44">
        <v>12157.26</v>
      </c>
      <c r="AU28" s="44">
        <v>51.27</v>
      </c>
      <c r="AV28" s="44">
        <v>115.31</v>
      </c>
      <c r="AW28" s="44">
        <v>2203.73</v>
      </c>
      <c r="AX28" s="44">
        <v>5152.85</v>
      </c>
      <c r="AY28" s="44">
        <v>66.66</v>
      </c>
      <c r="AZ28" s="44">
        <v>41.15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ht="15.75" customHeight="1">
      <c r="A29" s="6">
        <v>28.0</v>
      </c>
      <c r="B29" s="43" t="s">
        <v>901</v>
      </c>
      <c r="C29" s="6">
        <v>2.0</v>
      </c>
      <c r="D29" s="8">
        <v>61.0</v>
      </c>
      <c r="E29" s="7" t="s">
        <v>36</v>
      </c>
      <c r="F29" s="7" t="s">
        <v>32</v>
      </c>
      <c r="G29" s="11">
        <v>34.83151578349472</v>
      </c>
      <c r="H29" s="11">
        <v>34.83151578349472</v>
      </c>
      <c r="I29" s="11">
        <v>179.5</v>
      </c>
      <c r="J29" s="6">
        <v>114.3</v>
      </c>
      <c r="K29" s="44">
        <v>108.38</v>
      </c>
      <c r="L29" s="44">
        <v>23.42</v>
      </c>
      <c r="M29" s="44">
        <v>63.435</v>
      </c>
      <c r="N29" s="44">
        <v>6035.23</v>
      </c>
      <c r="O29" s="44">
        <v>39.625</v>
      </c>
      <c r="P29" s="44">
        <v>38.9</v>
      </c>
      <c r="Q29" s="44">
        <v>128.035</v>
      </c>
      <c r="R29" s="44">
        <v>47.43</v>
      </c>
      <c r="S29" s="44">
        <v>34.075</v>
      </c>
      <c r="T29" s="44">
        <v>59.08</v>
      </c>
      <c r="U29" s="44">
        <v>120.13499999999999</v>
      </c>
      <c r="V29" s="44">
        <v>121.08</v>
      </c>
      <c r="W29" s="44">
        <v>81.525</v>
      </c>
      <c r="X29" s="44">
        <v>10978.814999999999</v>
      </c>
      <c r="Y29" s="44">
        <v>49.349999999999994</v>
      </c>
      <c r="Z29" s="44">
        <v>117.075</v>
      </c>
      <c r="AA29" s="44">
        <v>112.59</v>
      </c>
      <c r="AB29" s="44">
        <v>111.21000000000001</v>
      </c>
      <c r="AC29" s="44">
        <v>2182.27</v>
      </c>
      <c r="AD29" s="44">
        <v>4659.205</v>
      </c>
      <c r="AE29" s="44">
        <v>8227.49</v>
      </c>
      <c r="AF29" s="44">
        <v>22062.27</v>
      </c>
      <c r="AG29" s="44">
        <v>64.465</v>
      </c>
      <c r="AH29" s="44">
        <v>77535.26999999999</v>
      </c>
      <c r="AI29" s="44">
        <v>43.26</v>
      </c>
      <c r="AJ29" s="44">
        <v>111416.28</v>
      </c>
      <c r="AK29" s="44">
        <v>107.17</v>
      </c>
      <c r="AL29" s="44">
        <v>178.615</v>
      </c>
      <c r="AM29" s="44">
        <v>24.384999999999998</v>
      </c>
      <c r="AN29" s="44">
        <v>59.765</v>
      </c>
      <c r="AO29" s="44">
        <v>5436.46</v>
      </c>
      <c r="AP29" s="44">
        <v>37.495000000000005</v>
      </c>
      <c r="AQ29" s="44">
        <v>39.675</v>
      </c>
      <c r="AR29" s="44">
        <v>34.425</v>
      </c>
      <c r="AS29" s="44">
        <v>81.64500000000001</v>
      </c>
      <c r="AT29" s="44">
        <v>11430.515</v>
      </c>
      <c r="AU29" s="44">
        <v>50.295</v>
      </c>
      <c r="AV29" s="44">
        <v>111.53999999999999</v>
      </c>
      <c r="AW29" s="44">
        <v>2042.3249999999998</v>
      </c>
      <c r="AX29" s="44">
        <v>4950.98</v>
      </c>
      <c r="AY29" s="44">
        <v>65.21000000000001</v>
      </c>
      <c r="AZ29" s="44">
        <v>40.545</v>
      </c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ht="15.75" customHeight="1">
      <c r="A30" s="6">
        <v>29.0</v>
      </c>
      <c r="B30" s="43" t="s">
        <v>902</v>
      </c>
      <c r="C30" s="6">
        <v>2.0</v>
      </c>
      <c r="D30" s="8">
        <v>24.0</v>
      </c>
      <c r="E30" s="7" t="s">
        <v>36</v>
      </c>
      <c r="F30" s="7" t="s">
        <v>32</v>
      </c>
      <c r="G30" s="11">
        <v>23.42815789711819</v>
      </c>
      <c r="H30" s="11">
        <v>23.42815789711819</v>
      </c>
      <c r="I30" s="11">
        <v>179.3</v>
      </c>
      <c r="J30" s="6">
        <v>65.7</v>
      </c>
      <c r="K30" s="44">
        <v>80.47999999999999</v>
      </c>
      <c r="L30" s="44">
        <v>23.705</v>
      </c>
      <c r="M30" s="44">
        <v>62.290000000000006</v>
      </c>
      <c r="N30" s="44">
        <v>3868.71</v>
      </c>
      <c r="O30" s="44">
        <v>28.295</v>
      </c>
      <c r="P30" s="44">
        <v>34.415</v>
      </c>
      <c r="Q30" s="44">
        <v>87.72</v>
      </c>
      <c r="R30" s="44">
        <v>38.985</v>
      </c>
      <c r="S30" s="44">
        <v>27.165</v>
      </c>
      <c r="T30" s="44">
        <v>57.245000000000005</v>
      </c>
      <c r="U30" s="44">
        <v>92.405</v>
      </c>
      <c r="V30" s="44">
        <v>75.545</v>
      </c>
      <c r="W30" s="44">
        <v>81.535</v>
      </c>
      <c r="X30" s="44">
        <v>8255.02</v>
      </c>
      <c r="Y30" s="44">
        <v>42.08</v>
      </c>
      <c r="Z30" s="44">
        <v>74.795</v>
      </c>
      <c r="AA30" s="44">
        <v>107.235</v>
      </c>
      <c r="AB30" s="44">
        <v>92.36500000000001</v>
      </c>
      <c r="AC30" s="44">
        <v>1715.615</v>
      </c>
      <c r="AD30" s="44">
        <v>4261.525</v>
      </c>
      <c r="AE30" s="44">
        <v>5638.57</v>
      </c>
      <c r="AF30" s="44">
        <v>17646.074999999997</v>
      </c>
      <c r="AG30" s="44">
        <v>51.76</v>
      </c>
      <c r="AH30" s="44">
        <v>39388.735</v>
      </c>
      <c r="AI30" s="44">
        <v>29.245</v>
      </c>
      <c r="AJ30" s="44">
        <v>64142.770000000004</v>
      </c>
      <c r="AK30" s="44">
        <v>76.265</v>
      </c>
      <c r="AL30" s="44">
        <v>176.76</v>
      </c>
      <c r="AM30" s="44">
        <v>22.8</v>
      </c>
      <c r="AN30" s="44">
        <v>61.29</v>
      </c>
      <c r="AO30" s="44">
        <v>4476.89</v>
      </c>
      <c r="AP30" s="44">
        <v>29.825</v>
      </c>
      <c r="AQ30" s="44">
        <v>33.67</v>
      </c>
      <c r="AR30" s="44">
        <v>28.68</v>
      </c>
      <c r="AS30" s="44">
        <v>81.875</v>
      </c>
      <c r="AT30" s="44">
        <v>8153.4349999999995</v>
      </c>
      <c r="AU30" s="44">
        <v>42.405</v>
      </c>
      <c r="AV30" s="44">
        <v>108.275</v>
      </c>
      <c r="AW30" s="44">
        <v>1775.65</v>
      </c>
      <c r="AX30" s="44">
        <v>4254.71</v>
      </c>
      <c r="AY30" s="44">
        <v>52.185</v>
      </c>
      <c r="AZ30" s="44">
        <v>31.64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ht="15.75" customHeight="1">
      <c r="A31" s="6">
        <v>30.0</v>
      </c>
      <c r="B31" s="43" t="s">
        <v>903</v>
      </c>
      <c r="C31" s="6">
        <v>2.0</v>
      </c>
      <c r="D31" s="8">
        <v>51.0</v>
      </c>
      <c r="E31" s="7" t="s">
        <v>36</v>
      </c>
      <c r="F31" s="7" t="s">
        <v>32</v>
      </c>
      <c r="G31" s="11">
        <v>31.683907922751082</v>
      </c>
      <c r="H31" s="11">
        <v>31.683907922751082</v>
      </c>
      <c r="I31" s="11">
        <v>185.6</v>
      </c>
      <c r="J31" s="6">
        <v>107.6</v>
      </c>
      <c r="K31" s="44">
        <v>107.785</v>
      </c>
      <c r="L31" s="44">
        <v>23.225</v>
      </c>
      <c r="M31" s="44">
        <v>59.135000000000005</v>
      </c>
      <c r="N31" s="44">
        <v>5104.68</v>
      </c>
      <c r="O31" s="44">
        <v>36.71</v>
      </c>
      <c r="P31" s="44">
        <v>38.745</v>
      </c>
      <c r="Q31" s="44">
        <v>115.41</v>
      </c>
      <c r="R31" s="44">
        <v>49.475</v>
      </c>
      <c r="S31" s="44">
        <v>33.03</v>
      </c>
      <c r="T31" s="44">
        <v>56.515</v>
      </c>
      <c r="U31" s="44">
        <v>114.89500000000001</v>
      </c>
      <c r="V31" s="44">
        <v>115.36</v>
      </c>
      <c r="W31" s="44">
        <v>83.47</v>
      </c>
      <c r="X31" s="44">
        <v>11256.220000000001</v>
      </c>
      <c r="Y31" s="44">
        <v>50.58</v>
      </c>
      <c r="Z31" s="44">
        <v>108.06</v>
      </c>
      <c r="AA31" s="44">
        <v>111.35</v>
      </c>
      <c r="AB31" s="44">
        <v>109.41</v>
      </c>
      <c r="AC31" s="44">
        <v>1928.985</v>
      </c>
      <c r="AD31" s="44">
        <v>4957.855</v>
      </c>
      <c r="AE31" s="44">
        <v>8018.96</v>
      </c>
      <c r="AF31" s="44">
        <v>21968.315000000002</v>
      </c>
      <c r="AG31" s="44">
        <v>64.06</v>
      </c>
      <c r="AH31" s="44">
        <v>74413.78</v>
      </c>
      <c r="AI31" s="44">
        <v>39.805</v>
      </c>
      <c r="AJ31" s="44">
        <v>107173.135</v>
      </c>
      <c r="AK31" s="44">
        <v>105.25</v>
      </c>
      <c r="AL31" s="44">
        <v>185.715</v>
      </c>
      <c r="AM31" s="44">
        <v>23.595</v>
      </c>
      <c r="AN31" s="44">
        <v>60.735</v>
      </c>
      <c r="AO31" s="44">
        <v>5753.485000000001</v>
      </c>
      <c r="AP31" s="44">
        <v>39.785</v>
      </c>
      <c r="AQ31" s="44">
        <v>37.894999999999996</v>
      </c>
      <c r="AR31" s="44">
        <v>35.57</v>
      </c>
      <c r="AS31" s="44">
        <v>83.175</v>
      </c>
      <c r="AT31" s="44">
        <v>10644.915</v>
      </c>
      <c r="AU31" s="44">
        <v>48.345</v>
      </c>
      <c r="AV31" s="44">
        <v>111.44</v>
      </c>
      <c r="AW31" s="44">
        <v>2121.215</v>
      </c>
      <c r="AX31" s="44">
        <v>4941.305</v>
      </c>
      <c r="AY31" s="44">
        <v>63.2</v>
      </c>
      <c r="AZ31" s="44">
        <v>41.64</v>
      </c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ht="15.75" customHeight="1">
      <c r="A32" s="6">
        <v>31.0</v>
      </c>
      <c r="B32" s="43" t="s">
        <v>904</v>
      </c>
      <c r="C32" s="6">
        <v>2.0</v>
      </c>
      <c r="D32" s="8">
        <v>61.0</v>
      </c>
      <c r="E32" s="7" t="s">
        <v>36</v>
      </c>
      <c r="F32" s="7" t="s">
        <v>32</v>
      </c>
      <c r="G32" s="11">
        <v>37.3860171533347</v>
      </c>
      <c r="H32" s="11">
        <v>37.3860171533347</v>
      </c>
      <c r="I32" s="11">
        <v>176.2</v>
      </c>
      <c r="J32" s="6">
        <v>126.7</v>
      </c>
      <c r="K32" s="44">
        <v>130.865</v>
      </c>
      <c r="L32" s="44">
        <v>27.16</v>
      </c>
      <c r="M32" s="44">
        <v>56.165</v>
      </c>
      <c r="N32" s="44">
        <v>6066.68</v>
      </c>
      <c r="O32" s="44">
        <v>44.6</v>
      </c>
      <c r="P32" s="44">
        <v>45.025</v>
      </c>
      <c r="Q32" s="44">
        <v>136.435</v>
      </c>
      <c r="R32" s="44">
        <v>49.345</v>
      </c>
      <c r="S32" s="44">
        <v>33.17</v>
      </c>
      <c r="T32" s="44">
        <v>58.644999999999996</v>
      </c>
      <c r="U32" s="44">
        <v>136.45</v>
      </c>
      <c r="V32" s="44">
        <v>137.14</v>
      </c>
      <c r="W32" s="44">
        <v>81.36500000000001</v>
      </c>
      <c r="X32" s="44">
        <v>14142.84</v>
      </c>
      <c r="Y32" s="44">
        <v>60.28</v>
      </c>
      <c r="Z32" s="44">
        <v>130.45</v>
      </c>
      <c r="AA32" s="44">
        <v>113.39500000000001</v>
      </c>
      <c r="AB32" s="44">
        <v>131.4</v>
      </c>
      <c r="AC32" s="44">
        <v>1918.53</v>
      </c>
      <c r="AD32" s="44">
        <v>5330.465</v>
      </c>
      <c r="AE32" s="44">
        <v>8130.06</v>
      </c>
      <c r="AF32" s="44">
        <v>22641.395</v>
      </c>
      <c r="AG32" s="44">
        <v>75.735</v>
      </c>
      <c r="AH32" s="44">
        <v>88563.49</v>
      </c>
      <c r="AI32" s="44">
        <v>46.510000000000005</v>
      </c>
      <c r="AJ32" s="44">
        <v>127839.51500000001</v>
      </c>
      <c r="AK32" s="44">
        <v>127.14</v>
      </c>
      <c r="AL32" s="44">
        <v>174.41000000000003</v>
      </c>
      <c r="AM32" s="44">
        <v>27.225</v>
      </c>
      <c r="AN32" s="44">
        <v>58.22</v>
      </c>
      <c r="AO32" s="44">
        <v>5654.65</v>
      </c>
      <c r="AP32" s="44">
        <v>42.51</v>
      </c>
      <c r="AQ32" s="44">
        <v>43.14</v>
      </c>
      <c r="AR32" s="44">
        <v>32.605</v>
      </c>
      <c r="AS32" s="44">
        <v>81.50999999999999</v>
      </c>
      <c r="AT32" s="44">
        <v>13411.83</v>
      </c>
      <c r="AU32" s="44">
        <v>58.015</v>
      </c>
      <c r="AV32" s="44">
        <v>113.535</v>
      </c>
      <c r="AW32" s="44">
        <v>1910.745</v>
      </c>
      <c r="AX32" s="44">
        <v>5351.59</v>
      </c>
      <c r="AY32" s="44">
        <v>76.25999999999999</v>
      </c>
      <c r="AZ32" s="44">
        <v>45.32</v>
      </c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ht="15.75" customHeight="1">
      <c r="A33" s="6">
        <v>32.0</v>
      </c>
      <c r="B33" s="43" t="s">
        <v>905</v>
      </c>
      <c r="C33" s="6">
        <v>2.0</v>
      </c>
      <c r="D33" s="8">
        <v>28.0</v>
      </c>
      <c r="E33" s="7" t="s">
        <v>31</v>
      </c>
      <c r="F33" s="7" t="s">
        <v>41</v>
      </c>
      <c r="G33" s="11">
        <v>20.973634897470976</v>
      </c>
      <c r="H33" s="11">
        <v>20.973634897470976</v>
      </c>
      <c r="I33" s="11">
        <v>155.0</v>
      </c>
      <c r="J33" s="6">
        <v>99.4</v>
      </c>
      <c r="K33" s="44">
        <v>131.76999999999998</v>
      </c>
      <c r="L33" s="44">
        <v>27.57</v>
      </c>
      <c r="M33" s="44">
        <v>54.595</v>
      </c>
      <c r="N33" s="44">
        <v>4765.13</v>
      </c>
      <c r="O33" s="44">
        <v>41.87</v>
      </c>
      <c r="P33" s="44"/>
      <c r="Q33" s="44">
        <v>113.495</v>
      </c>
      <c r="R33" s="44">
        <v>37.035</v>
      </c>
      <c r="S33" s="44">
        <v>31.535</v>
      </c>
      <c r="T33" s="44">
        <v>59.235</v>
      </c>
      <c r="U33" s="44">
        <v>133.675</v>
      </c>
      <c r="V33" s="44">
        <v>130.155</v>
      </c>
      <c r="W33" s="44">
        <v>67.745</v>
      </c>
      <c r="X33" s="44">
        <v>12999.84</v>
      </c>
      <c r="Y33" s="44">
        <v>61.394999999999996</v>
      </c>
      <c r="Z33" s="44">
        <v>101.24</v>
      </c>
      <c r="AA33" s="44">
        <v>99.75999999999999</v>
      </c>
      <c r="AB33" s="44">
        <v>131.13</v>
      </c>
      <c r="AC33" s="44">
        <v>1749.48</v>
      </c>
      <c r="AD33" s="44">
        <v>4553.59</v>
      </c>
      <c r="AE33" s="44">
        <v>6957.54</v>
      </c>
      <c r="AF33" s="44">
        <v>19733.38</v>
      </c>
      <c r="AG33" s="44">
        <v>74.09</v>
      </c>
      <c r="AH33" s="44">
        <v>67891.755</v>
      </c>
      <c r="AI33" s="44">
        <v>43.15</v>
      </c>
      <c r="AJ33" s="44">
        <v>103538.66500000001</v>
      </c>
      <c r="AK33" s="44">
        <v>130.27999999999997</v>
      </c>
      <c r="AL33" s="44">
        <v>155.695</v>
      </c>
      <c r="AM33" s="44">
        <v>27.11</v>
      </c>
      <c r="AN33" s="44">
        <v>51.705</v>
      </c>
      <c r="AO33" s="44">
        <v>4305.83</v>
      </c>
      <c r="AP33" s="44">
        <v>40.28</v>
      </c>
      <c r="AQ33" s="44"/>
      <c r="AR33" s="44">
        <v>31.215000000000003</v>
      </c>
      <c r="AS33" s="44">
        <v>67.975</v>
      </c>
      <c r="AT33" s="44">
        <v>13576.135</v>
      </c>
      <c r="AU33" s="44">
        <v>62.41</v>
      </c>
      <c r="AV33" s="44">
        <v>99.33</v>
      </c>
      <c r="AW33" s="44">
        <v>1660.245</v>
      </c>
      <c r="AX33" s="44">
        <v>4812.515</v>
      </c>
      <c r="AY33" s="44">
        <v>76.105</v>
      </c>
      <c r="AZ33" s="44">
        <v>41.935</v>
      </c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ht="15.75" customHeight="1">
      <c r="A34" s="6">
        <v>33.0</v>
      </c>
      <c r="B34" s="43" t="s">
        <v>906</v>
      </c>
      <c r="C34" s="6">
        <v>2.0</v>
      </c>
      <c r="D34" s="8">
        <v>36.0</v>
      </c>
      <c r="E34" s="7" t="s">
        <v>31</v>
      </c>
      <c r="F34" s="7" t="s">
        <v>41</v>
      </c>
      <c r="G34" s="11">
        <v>32.755614580088384</v>
      </c>
      <c r="H34" s="11">
        <v>32.755614580088384</v>
      </c>
      <c r="I34" s="11">
        <v>171.6</v>
      </c>
      <c r="J34" s="6">
        <v>152.7</v>
      </c>
      <c r="K34" s="44"/>
      <c r="L34" s="44">
        <v>29.975</v>
      </c>
      <c r="M34" s="44">
        <v>62.055</v>
      </c>
      <c r="N34" s="44">
        <v>6095.505</v>
      </c>
      <c r="O34" s="44"/>
      <c r="P34" s="44"/>
      <c r="Q34" s="44"/>
      <c r="R34" s="44">
        <v>48.105</v>
      </c>
      <c r="S34" s="44"/>
      <c r="T34" s="44">
        <v>58.545</v>
      </c>
      <c r="U34" s="44"/>
      <c r="V34" s="44"/>
      <c r="W34" s="44">
        <v>75.63</v>
      </c>
      <c r="X34" s="44">
        <v>17648.03</v>
      </c>
      <c r="Y34" s="44">
        <v>70.97</v>
      </c>
      <c r="Z34" s="44"/>
      <c r="AA34" s="44">
        <v>104.81</v>
      </c>
      <c r="AB34" s="44"/>
      <c r="AC34" s="44">
        <v>2173.045</v>
      </c>
      <c r="AD34" s="44"/>
      <c r="AE34" s="44">
        <v>8927.509999999998</v>
      </c>
      <c r="AF34" s="44"/>
      <c r="AG34" s="44"/>
      <c r="AH34" s="44"/>
      <c r="AI34" s="44"/>
      <c r="AJ34" s="44"/>
      <c r="AK34" s="44"/>
      <c r="AL34" s="44">
        <v>172.235</v>
      </c>
      <c r="AM34" s="44">
        <v>30.509999999999998</v>
      </c>
      <c r="AN34" s="44">
        <v>58.625</v>
      </c>
      <c r="AO34" s="44">
        <v>4722.565</v>
      </c>
      <c r="AP34" s="44">
        <v>45.1</v>
      </c>
      <c r="AQ34" s="44">
        <v>50.545</v>
      </c>
      <c r="AR34" s="44"/>
      <c r="AS34" s="44">
        <v>75.805</v>
      </c>
      <c r="AT34" s="44"/>
      <c r="AU34" s="44"/>
      <c r="AV34" s="44">
        <v>105.905</v>
      </c>
      <c r="AW34" s="44">
        <v>1903.62</v>
      </c>
      <c r="AX34" s="44">
        <v>5777.725</v>
      </c>
      <c r="AY34" s="44"/>
      <c r="AZ34" s="44">
        <v>44.855000000000004</v>
      </c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ht="15.75" customHeight="1">
      <c r="A35" s="6">
        <v>34.0</v>
      </c>
      <c r="B35" s="43" t="s">
        <v>907</v>
      </c>
      <c r="C35" s="6">
        <v>2.0</v>
      </c>
      <c r="D35" s="8">
        <v>42.0</v>
      </c>
      <c r="E35" s="7" t="s">
        <v>36</v>
      </c>
      <c r="F35" s="7" t="s">
        <v>32</v>
      </c>
      <c r="G35" s="11">
        <v>25.727651311232684</v>
      </c>
      <c r="H35" s="11">
        <v>25.727651311232684</v>
      </c>
      <c r="I35" s="11">
        <v>180.4</v>
      </c>
      <c r="J35" s="6">
        <v>82.3</v>
      </c>
      <c r="K35" s="44">
        <v>99.22</v>
      </c>
      <c r="L35" s="44">
        <v>24.66</v>
      </c>
      <c r="M35" s="44">
        <v>58.82</v>
      </c>
      <c r="N35" s="44">
        <v>3958.3149999999996</v>
      </c>
      <c r="O35" s="44">
        <v>32.17</v>
      </c>
      <c r="P35" s="44">
        <v>35.075</v>
      </c>
      <c r="Q35" s="44">
        <v>102.07</v>
      </c>
      <c r="R35" s="44">
        <v>47.67</v>
      </c>
      <c r="S35" s="44">
        <v>28.92</v>
      </c>
      <c r="T35" s="44">
        <v>57.885000000000005</v>
      </c>
      <c r="U35" s="44">
        <v>103.39500000000001</v>
      </c>
      <c r="V35" s="44">
        <v>97.28</v>
      </c>
      <c r="W35" s="44">
        <v>84.565</v>
      </c>
      <c r="X35" s="44">
        <v>9722.08</v>
      </c>
      <c r="Y35" s="44">
        <v>45.3</v>
      </c>
      <c r="Z35" s="44">
        <v>91.185</v>
      </c>
      <c r="AA35" s="44">
        <v>115.175</v>
      </c>
      <c r="AB35" s="44">
        <v>102.905</v>
      </c>
      <c r="AC35" s="44">
        <v>1761.835</v>
      </c>
      <c r="AD35" s="44">
        <v>4642.1</v>
      </c>
      <c r="AE35" s="44">
        <v>6758.155</v>
      </c>
      <c r="AF35" s="44">
        <v>19536.15</v>
      </c>
      <c r="AG35" s="44">
        <v>59.365</v>
      </c>
      <c r="AH35" s="44">
        <v>55608.520000000004</v>
      </c>
      <c r="AI35" s="44">
        <v>34.64</v>
      </c>
      <c r="AJ35" s="44">
        <v>82629.02</v>
      </c>
      <c r="AK35" s="44">
        <v>96.145</v>
      </c>
      <c r="AL35" s="44">
        <v>180.42000000000002</v>
      </c>
      <c r="AM35" s="44">
        <v>23.695</v>
      </c>
      <c r="AN35" s="44">
        <v>56.45</v>
      </c>
      <c r="AO35" s="44">
        <v>3817.525</v>
      </c>
      <c r="AP35" s="44">
        <v>30.54</v>
      </c>
      <c r="AQ35" s="44">
        <v>34.685</v>
      </c>
      <c r="AR35" s="44">
        <v>28.659999999999997</v>
      </c>
      <c r="AS35" s="44">
        <v>84.66</v>
      </c>
      <c r="AT35" s="44">
        <v>9522.585</v>
      </c>
      <c r="AU35" s="44">
        <v>44.480000000000004</v>
      </c>
      <c r="AV35" s="44">
        <v>114.86</v>
      </c>
      <c r="AW35" s="44">
        <v>1708.475</v>
      </c>
      <c r="AX35" s="44">
        <v>4665.575</v>
      </c>
      <c r="AY35" s="44">
        <v>58.760000000000005</v>
      </c>
      <c r="AZ35" s="44">
        <v>34.065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ht="15.75" customHeight="1">
      <c r="A36" s="6">
        <v>35.0</v>
      </c>
      <c r="B36" s="43" t="s">
        <v>908</v>
      </c>
      <c r="C36" s="6">
        <v>2.0</v>
      </c>
      <c r="D36" s="8">
        <v>38.0</v>
      </c>
      <c r="E36" s="7" t="s">
        <v>31</v>
      </c>
      <c r="F36" s="7" t="s">
        <v>32</v>
      </c>
      <c r="G36" s="11">
        <v>19.13057183878913</v>
      </c>
      <c r="H36" s="11">
        <v>19.13057183878913</v>
      </c>
      <c r="I36" s="11">
        <v>155.9</v>
      </c>
      <c r="J36" s="6">
        <v>66.1</v>
      </c>
      <c r="K36" s="44">
        <v>100.34</v>
      </c>
      <c r="L36" s="44">
        <v>23.735</v>
      </c>
      <c r="M36" s="44">
        <v>55.14</v>
      </c>
      <c r="N36" s="44">
        <v>3913.38</v>
      </c>
      <c r="O36" s="44">
        <v>33.08</v>
      </c>
      <c r="P36" s="44">
        <v>38.54</v>
      </c>
      <c r="Q36" s="44">
        <v>93.67</v>
      </c>
      <c r="R36" s="44">
        <v>34.575</v>
      </c>
      <c r="S36" s="44">
        <v>28.145</v>
      </c>
      <c r="T36" s="44">
        <v>57.805</v>
      </c>
      <c r="U36" s="44">
        <v>103.225</v>
      </c>
      <c r="V36" s="44">
        <v>95.235</v>
      </c>
      <c r="W36" s="44">
        <v>72.405</v>
      </c>
      <c r="X36" s="44">
        <v>9333.095000000001</v>
      </c>
      <c r="Y36" s="44">
        <v>50.345</v>
      </c>
      <c r="Z36" s="44">
        <v>83.0</v>
      </c>
      <c r="AA36" s="44">
        <v>94.89</v>
      </c>
      <c r="AB36" s="44">
        <v>100.08000000000001</v>
      </c>
      <c r="AC36" s="44">
        <v>1602.935</v>
      </c>
      <c r="AD36" s="44">
        <v>3967.505</v>
      </c>
      <c r="AE36" s="44">
        <v>5433.67</v>
      </c>
      <c r="AF36" s="44">
        <v>16618.760000000002</v>
      </c>
      <c r="AG36" s="44">
        <v>61.364999999999995</v>
      </c>
      <c r="AH36" s="44">
        <v>42450.41</v>
      </c>
      <c r="AI36" s="44">
        <v>34.415</v>
      </c>
      <c r="AJ36" s="44">
        <v>68809.765</v>
      </c>
      <c r="AK36" s="44">
        <v>95.055</v>
      </c>
      <c r="AL36" s="44">
        <v>155.61</v>
      </c>
      <c r="AM36" s="44">
        <v>23.67</v>
      </c>
      <c r="AN36" s="44">
        <v>55.43</v>
      </c>
      <c r="AO36" s="44">
        <v>3954.475</v>
      </c>
      <c r="AP36" s="44">
        <v>33.485</v>
      </c>
      <c r="AQ36" s="44">
        <v>38.945</v>
      </c>
      <c r="AR36" s="44">
        <v>28.34</v>
      </c>
      <c r="AS36" s="44">
        <v>72.21000000000001</v>
      </c>
      <c r="AT36" s="44">
        <v>9158.404999999999</v>
      </c>
      <c r="AU36" s="44">
        <v>48.735</v>
      </c>
      <c r="AV36" s="44">
        <v>94.375</v>
      </c>
      <c r="AW36" s="44">
        <v>1568.8899999999999</v>
      </c>
      <c r="AX36" s="44">
        <v>4045.77</v>
      </c>
      <c r="AY36" s="44">
        <v>61.075</v>
      </c>
      <c r="AZ36" s="44">
        <v>34.614999999999995</v>
      </c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ht="15.75" customHeight="1">
      <c r="A37" s="6">
        <v>36.0</v>
      </c>
      <c r="B37" s="43" t="s">
        <v>909</v>
      </c>
      <c r="C37" s="6">
        <v>2.0</v>
      </c>
      <c r="D37" s="8">
        <v>60.0</v>
      </c>
      <c r="E37" s="7" t="s">
        <v>31</v>
      </c>
      <c r="F37" s="7" t="s">
        <v>41</v>
      </c>
      <c r="G37" s="11">
        <v>15.46681888694561</v>
      </c>
      <c r="H37" s="11">
        <v>15.46681888694561</v>
      </c>
      <c r="I37" s="11">
        <v>160.5</v>
      </c>
      <c r="J37" s="6">
        <v>60.7</v>
      </c>
      <c r="K37" s="44">
        <v>97.32</v>
      </c>
      <c r="L37" s="44">
        <v>22.990000000000002</v>
      </c>
      <c r="M37" s="44">
        <v>53.22</v>
      </c>
      <c r="N37" s="44">
        <v>3682.5699999999997</v>
      </c>
      <c r="O37" s="44">
        <v>27.875</v>
      </c>
      <c r="P37" s="44">
        <v>34.94</v>
      </c>
      <c r="Q37" s="44">
        <v>92.83</v>
      </c>
      <c r="R37" s="44">
        <v>38.075</v>
      </c>
      <c r="S37" s="44">
        <v>25.395</v>
      </c>
      <c r="T37" s="44">
        <v>56.915</v>
      </c>
      <c r="U37" s="44">
        <v>100.5</v>
      </c>
      <c r="V37" s="44">
        <v>92.595</v>
      </c>
      <c r="W37" s="44">
        <v>70.16499999999999</v>
      </c>
      <c r="X37" s="44">
        <v>6777.57</v>
      </c>
      <c r="Y37" s="44">
        <v>39.629999999999995</v>
      </c>
      <c r="Z37" s="44">
        <v>80.685</v>
      </c>
      <c r="AA37" s="44">
        <v>96.855</v>
      </c>
      <c r="AB37" s="44">
        <v>100.36</v>
      </c>
      <c r="AC37" s="44">
        <v>1360.35</v>
      </c>
      <c r="AD37" s="44">
        <v>3674.705</v>
      </c>
      <c r="AE37" s="44">
        <v>5935.125</v>
      </c>
      <c r="AF37" s="44">
        <v>16088.275</v>
      </c>
      <c r="AG37" s="44">
        <v>51.68</v>
      </c>
      <c r="AH37" s="44">
        <v>44940.39</v>
      </c>
      <c r="AI37" s="44">
        <v>30.405</v>
      </c>
      <c r="AJ37" s="44">
        <v>65408.4</v>
      </c>
      <c r="AK37" s="44">
        <v>94.55000000000001</v>
      </c>
      <c r="AL37" s="44">
        <v>160.605</v>
      </c>
      <c r="AM37" s="44">
        <v>23.575000000000003</v>
      </c>
      <c r="AN37" s="44">
        <v>52.739999999999995</v>
      </c>
      <c r="AO37" s="44">
        <v>3074.48</v>
      </c>
      <c r="AP37" s="44">
        <v>27.57</v>
      </c>
      <c r="AQ37" s="44">
        <v>36.3</v>
      </c>
      <c r="AR37" s="44">
        <v>25.47</v>
      </c>
      <c r="AS37" s="44">
        <v>70.31</v>
      </c>
      <c r="AT37" s="44">
        <v>6933.385</v>
      </c>
      <c r="AU37" s="44">
        <v>39.864999999999995</v>
      </c>
      <c r="AV37" s="44">
        <v>97.19999999999999</v>
      </c>
      <c r="AW37" s="44">
        <v>1329.45</v>
      </c>
      <c r="AX37" s="44">
        <v>3788.645</v>
      </c>
      <c r="AY37" s="44">
        <v>51.19</v>
      </c>
      <c r="AZ37" s="44">
        <v>29.205</v>
      </c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ht="15.75" customHeight="1">
      <c r="A38" s="6">
        <v>37.0</v>
      </c>
      <c r="B38" s="43" t="s">
        <v>910</v>
      </c>
      <c r="C38" s="6">
        <v>2.0</v>
      </c>
      <c r="D38" s="8">
        <v>66.0</v>
      </c>
      <c r="E38" s="7" t="s">
        <v>36</v>
      </c>
      <c r="F38" s="7" t="s">
        <v>34</v>
      </c>
      <c r="G38" s="11">
        <v>24.134181253222646</v>
      </c>
      <c r="H38" s="11">
        <v>24.134181253222646</v>
      </c>
      <c r="I38" s="11">
        <v>182.2</v>
      </c>
      <c r="J38" s="6">
        <v>69.9</v>
      </c>
      <c r="K38" s="44">
        <v>88.545</v>
      </c>
      <c r="L38" s="44">
        <v>22.805</v>
      </c>
      <c r="M38" s="44">
        <v>63.825</v>
      </c>
      <c r="N38" s="44">
        <v>4217.764999999999</v>
      </c>
      <c r="O38" s="44">
        <v>29.47</v>
      </c>
      <c r="P38" s="44">
        <v>34.989999999999995</v>
      </c>
      <c r="Q38" s="44">
        <v>92.6</v>
      </c>
      <c r="R38" s="44">
        <v>37.635</v>
      </c>
      <c r="S38" s="44">
        <v>26.675</v>
      </c>
      <c r="T38" s="44">
        <v>57.519999999999996</v>
      </c>
      <c r="U38" s="44">
        <v>95.895</v>
      </c>
      <c r="V38" s="44">
        <v>84.71</v>
      </c>
      <c r="W38" s="44">
        <v>81.13499999999999</v>
      </c>
      <c r="X38" s="44">
        <v>8254.86</v>
      </c>
      <c r="Y38" s="44">
        <v>43.275000000000006</v>
      </c>
      <c r="Z38" s="44">
        <v>84.75</v>
      </c>
      <c r="AA38" s="44">
        <v>104.125</v>
      </c>
      <c r="AB38" s="44">
        <v>94.56</v>
      </c>
      <c r="AC38" s="44">
        <v>1692.935</v>
      </c>
      <c r="AD38" s="44">
        <v>4202.485000000001</v>
      </c>
      <c r="AE38" s="44">
        <v>6297.905000000001</v>
      </c>
      <c r="AF38" s="44">
        <v>18157.2</v>
      </c>
      <c r="AG38" s="44">
        <v>51.785</v>
      </c>
      <c r="AH38" s="44">
        <v>47392.994999999995</v>
      </c>
      <c r="AI38" s="44">
        <v>30.439999999999998</v>
      </c>
      <c r="AJ38" s="44">
        <v>72575.38</v>
      </c>
      <c r="AK38" s="44">
        <v>85.41499999999999</v>
      </c>
      <c r="AL38" s="44">
        <v>181.385</v>
      </c>
      <c r="AM38" s="44">
        <v>23.78</v>
      </c>
      <c r="AN38" s="44">
        <v>60.379999999999995</v>
      </c>
      <c r="AO38" s="44">
        <v>4270.665</v>
      </c>
      <c r="AP38" s="44">
        <v>30.740000000000002</v>
      </c>
      <c r="AQ38" s="44">
        <v>36.24</v>
      </c>
      <c r="AR38" s="44">
        <v>28.54</v>
      </c>
      <c r="AS38" s="44">
        <v>81.37</v>
      </c>
      <c r="AT38" s="44">
        <v>8439.11</v>
      </c>
      <c r="AU38" s="44">
        <v>43.459999999999994</v>
      </c>
      <c r="AV38" s="44">
        <v>103.315</v>
      </c>
      <c r="AW38" s="44">
        <v>1652.0149999999999</v>
      </c>
      <c r="AX38" s="44">
        <v>4311.86</v>
      </c>
      <c r="AY38" s="44">
        <v>52.205</v>
      </c>
      <c r="AZ38" s="44">
        <v>31.395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ht="15.75" customHeight="1">
      <c r="A39" s="6">
        <v>38.0</v>
      </c>
      <c r="B39" s="43" t="s">
        <v>911</v>
      </c>
      <c r="C39" s="6">
        <v>2.0</v>
      </c>
      <c r="D39" s="8">
        <v>64.0</v>
      </c>
      <c r="E39" s="7" t="s">
        <v>31</v>
      </c>
      <c r="F39" s="7" t="s">
        <v>41</v>
      </c>
      <c r="G39" s="11">
        <v>14.361083084877466</v>
      </c>
      <c r="H39" s="11">
        <v>14.361083084877466</v>
      </c>
      <c r="I39" s="11">
        <v>158.8</v>
      </c>
      <c r="J39" s="6">
        <v>69.6</v>
      </c>
      <c r="K39" s="44">
        <v>106.985</v>
      </c>
      <c r="L39" s="44">
        <v>21.130000000000003</v>
      </c>
      <c r="M39" s="44">
        <v>58.17</v>
      </c>
      <c r="N39" s="44">
        <v>4057.305</v>
      </c>
      <c r="O39" s="44">
        <v>34.0</v>
      </c>
      <c r="P39" s="44">
        <v>35.989999999999995</v>
      </c>
      <c r="Q39" s="44">
        <v>102.345</v>
      </c>
      <c r="R39" s="44">
        <v>38.315</v>
      </c>
      <c r="S39" s="44">
        <v>28.435000000000002</v>
      </c>
      <c r="T39" s="44">
        <v>52.510000000000005</v>
      </c>
      <c r="U39" s="44">
        <v>108.505</v>
      </c>
      <c r="V39" s="44">
        <v>95.39500000000001</v>
      </c>
      <c r="W39" s="44">
        <v>72.095</v>
      </c>
      <c r="X39" s="44">
        <v>7967.405</v>
      </c>
      <c r="Y39" s="44">
        <v>44.745000000000005</v>
      </c>
      <c r="Z39" s="44">
        <v>92.33500000000001</v>
      </c>
      <c r="AA39" s="44">
        <v>96.555</v>
      </c>
      <c r="AB39" s="44">
        <v>108.39</v>
      </c>
      <c r="AC39" s="44">
        <v>1647.6100000000001</v>
      </c>
      <c r="AD39" s="44">
        <v>3858.0299999999997</v>
      </c>
      <c r="AE39" s="44">
        <v>5768.365</v>
      </c>
      <c r="AF39" s="44">
        <v>16946.835</v>
      </c>
      <c r="AG39" s="44">
        <v>56.765</v>
      </c>
      <c r="AH39" s="44">
        <v>48990.59</v>
      </c>
      <c r="AI39" s="44">
        <v>36.29</v>
      </c>
      <c r="AJ39" s="44">
        <v>73009.83499999999</v>
      </c>
      <c r="AK39" s="44">
        <v>98.92</v>
      </c>
      <c r="AL39" s="44">
        <v>158.75</v>
      </c>
      <c r="AM39" s="44">
        <v>22.36</v>
      </c>
      <c r="AN39" s="44">
        <v>56.575</v>
      </c>
      <c r="AO39" s="44">
        <v>3690.7799999999997</v>
      </c>
      <c r="AP39" s="44">
        <v>33.62</v>
      </c>
      <c r="AQ39" s="44">
        <v>36.74</v>
      </c>
      <c r="AR39" s="44">
        <v>27.28</v>
      </c>
      <c r="AS39" s="44">
        <v>72.39</v>
      </c>
      <c r="AT39" s="44">
        <v>8303.76</v>
      </c>
      <c r="AU39" s="44">
        <v>45.4</v>
      </c>
      <c r="AV39" s="44">
        <v>97.92</v>
      </c>
      <c r="AW39" s="44">
        <v>1616.185</v>
      </c>
      <c r="AX39" s="44">
        <v>4056.64</v>
      </c>
      <c r="AY39" s="44">
        <v>58.33</v>
      </c>
      <c r="AZ39" s="44">
        <v>37.510000000000005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ht="15.75" customHeight="1">
      <c r="A40" s="6">
        <v>39.0</v>
      </c>
      <c r="B40" s="43" t="s">
        <v>912</v>
      </c>
      <c r="C40" s="6">
        <v>2.0</v>
      </c>
      <c r="D40" s="8">
        <v>67.0</v>
      </c>
      <c r="E40" s="7" t="s">
        <v>31</v>
      </c>
      <c r="F40" s="7" t="s">
        <v>41</v>
      </c>
      <c r="G40" s="11">
        <v>19.618236249622232</v>
      </c>
      <c r="H40" s="11">
        <v>19.618236249622232</v>
      </c>
      <c r="I40" s="11">
        <v>167.1</v>
      </c>
      <c r="J40" s="6">
        <v>73.3</v>
      </c>
      <c r="K40" s="44">
        <v>100.88</v>
      </c>
      <c r="L40" s="44">
        <v>22.14</v>
      </c>
      <c r="M40" s="44">
        <v>55.17</v>
      </c>
      <c r="N40" s="44">
        <v>3905.02</v>
      </c>
      <c r="O40" s="44">
        <v>33.05</v>
      </c>
      <c r="P40" s="44">
        <v>38.0</v>
      </c>
      <c r="Q40" s="44">
        <v>108.405</v>
      </c>
      <c r="R40" s="44">
        <v>39.915</v>
      </c>
      <c r="S40" s="44">
        <v>28.265</v>
      </c>
      <c r="T40" s="44">
        <v>54.144999999999996</v>
      </c>
      <c r="U40" s="44">
        <v>105.32</v>
      </c>
      <c r="V40" s="44">
        <v>92.785</v>
      </c>
      <c r="W40" s="44">
        <v>79.155</v>
      </c>
      <c r="X40" s="44">
        <v>8680.045</v>
      </c>
      <c r="Y40" s="44">
        <v>43.475</v>
      </c>
      <c r="Z40" s="44">
        <v>96.205</v>
      </c>
      <c r="AA40" s="44">
        <v>102.19</v>
      </c>
      <c r="AB40" s="44">
        <v>105.22</v>
      </c>
      <c r="AC40" s="44">
        <v>1586.95</v>
      </c>
      <c r="AD40" s="44">
        <v>4194.175</v>
      </c>
      <c r="AE40" s="44">
        <v>6312.37</v>
      </c>
      <c r="AF40" s="44">
        <v>17941.510000000002</v>
      </c>
      <c r="AG40" s="44">
        <v>54.760000000000005</v>
      </c>
      <c r="AH40" s="44">
        <v>52422.14</v>
      </c>
      <c r="AI40" s="44">
        <v>34.665</v>
      </c>
      <c r="AJ40" s="44">
        <v>77218.625</v>
      </c>
      <c r="AK40" s="44">
        <v>95.18</v>
      </c>
      <c r="AL40" s="44">
        <v>166.335</v>
      </c>
      <c r="AM40" s="44">
        <v>21.655</v>
      </c>
      <c r="AN40" s="44">
        <v>54.36</v>
      </c>
      <c r="AO40" s="44">
        <v>3728.005</v>
      </c>
      <c r="AP40" s="44">
        <v>31.915</v>
      </c>
      <c r="AQ40" s="44">
        <v>37.775</v>
      </c>
      <c r="AR40" s="44">
        <v>29.54</v>
      </c>
      <c r="AS40" s="44">
        <v>79.34</v>
      </c>
      <c r="AT40" s="44">
        <v>8483.455</v>
      </c>
      <c r="AU40" s="44">
        <v>42.644999999999996</v>
      </c>
      <c r="AV40" s="44">
        <v>101.47999999999999</v>
      </c>
      <c r="AW40" s="44">
        <v>1581.685</v>
      </c>
      <c r="AX40" s="44">
        <v>4266.33</v>
      </c>
      <c r="AY40" s="44">
        <v>54.125</v>
      </c>
      <c r="AZ40" s="44">
        <v>34.870000000000005</v>
      </c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ht="15.75" customHeight="1">
      <c r="A41" s="6">
        <v>40.0</v>
      </c>
      <c r="B41" s="43" t="s">
        <v>913</v>
      </c>
      <c r="C41" s="6">
        <v>2.0</v>
      </c>
      <c r="D41" s="8">
        <v>21.0</v>
      </c>
      <c r="E41" s="7" t="s">
        <v>31</v>
      </c>
      <c r="F41" s="7" t="s">
        <v>34</v>
      </c>
      <c r="G41" s="11">
        <v>17.630452501607518</v>
      </c>
      <c r="H41" s="11">
        <v>17.630452501607518</v>
      </c>
      <c r="I41" s="11">
        <v>171.6</v>
      </c>
      <c r="J41" s="6">
        <v>72.5</v>
      </c>
      <c r="K41" s="44">
        <v>99.535</v>
      </c>
      <c r="L41" s="44">
        <v>24.27</v>
      </c>
      <c r="M41" s="44">
        <v>59.84</v>
      </c>
      <c r="N41" s="44">
        <v>4281.620000000001</v>
      </c>
      <c r="O41" s="44">
        <v>31.060000000000002</v>
      </c>
      <c r="P41" s="44">
        <v>37.629999999999995</v>
      </c>
      <c r="Q41" s="44">
        <v>98.49</v>
      </c>
      <c r="R41" s="44">
        <v>34.175</v>
      </c>
      <c r="S41" s="44">
        <v>27.689999999999998</v>
      </c>
      <c r="T41" s="44">
        <v>53.985</v>
      </c>
      <c r="U41" s="44">
        <v>108.94</v>
      </c>
      <c r="V41" s="44">
        <v>96.41</v>
      </c>
      <c r="W41" s="44">
        <v>77.16</v>
      </c>
      <c r="X41" s="44">
        <v>9701.375</v>
      </c>
      <c r="Y41" s="44">
        <v>46.29</v>
      </c>
      <c r="Z41" s="44">
        <v>81.70500000000001</v>
      </c>
      <c r="AA41" s="44">
        <v>108.24000000000001</v>
      </c>
      <c r="AB41" s="44">
        <v>108.025</v>
      </c>
      <c r="AC41" s="44">
        <v>1645.585</v>
      </c>
      <c r="AD41" s="44">
        <v>4432.075000000001</v>
      </c>
      <c r="AE41" s="44">
        <v>6224.219999999999</v>
      </c>
      <c r="AF41" s="44">
        <v>18359.754999999997</v>
      </c>
      <c r="AG41" s="44">
        <v>59.745000000000005</v>
      </c>
      <c r="AH41" s="44">
        <v>50202.009999999995</v>
      </c>
      <c r="AI41" s="44">
        <v>31.825000000000003</v>
      </c>
      <c r="AJ41" s="44">
        <v>77299.59</v>
      </c>
      <c r="AK41" s="44">
        <v>98.46000000000001</v>
      </c>
      <c r="AL41" s="44">
        <v>171.89</v>
      </c>
      <c r="AM41" s="44">
        <v>24.72</v>
      </c>
      <c r="AN41" s="44">
        <v>56.155</v>
      </c>
      <c r="AO41" s="44">
        <v>3644.975</v>
      </c>
      <c r="AP41" s="44">
        <v>29.395000000000003</v>
      </c>
      <c r="AQ41" s="44">
        <v>37.61</v>
      </c>
      <c r="AR41" s="44">
        <v>27.245</v>
      </c>
      <c r="AS41" s="44">
        <v>77.155</v>
      </c>
      <c r="AT41" s="44">
        <v>9469.625</v>
      </c>
      <c r="AU41" s="44">
        <v>45.605000000000004</v>
      </c>
      <c r="AV41" s="44">
        <v>109.535</v>
      </c>
      <c r="AW41" s="44">
        <v>1563.44</v>
      </c>
      <c r="AX41" s="44">
        <v>4494.44</v>
      </c>
      <c r="AY41" s="44">
        <v>58.595</v>
      </c>
      <c r="AZ41" s="44">
        <v>31.16</v>
      </c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ht="15.75" customHeight="1">
      <c r="A42" s="6">
        <v>41.0</v>
      </c>
      <c r="B42" s="43" t="s">
        <v>914</v>
      </c>
      <c r="C42" s="6">
        <v>2.0</v>
      </c>
      <c r="D42" s="8">
        <v>38.0</v>
      </c>
      <c r="E42" s="7" t="s">
        <v>36</v>
      </c>
      <c r="F42" s="7" t="s">
        <v>32</v>
      </c>
      <c r="G42" s="11">
        <v>33.22198322205657</v>
      </c>
      <c r="H42" s="11">
        <v>33.22198322205657</v>
      </c>
      <c r="I42" s="11">
        <v>187.9</v>
      </c>
      <c r="J42" s="6">
        <v>95.7</v>
      </c>
      <c r="K42" s="44">
        <v>95.72999999999999</v>
      </c>
      <c r="L42" s="44">
        <v>23.405</v>
      </c>
      <c r="M42" s="44">
        <v>63.92</v>
      </c>
      <c r="N42" s="44">
        <v>6047.8</v>
      </c>
      <c r="O42" s="44">
        <v>38.265</v>
      </c>
      <c r="P42" s="44">
        <v>40.61</v>
      </c>
      <c r="Q42" s="44">
        <v>110.18</v>
      </c>
      <c r="R42" s="44">
        <v>44.845</v>
      </c>
      <c r="S42" s="44">
        <v>32.41</v>
      </c>
      <c r="T42" s="44">
        <v>58.120000000000005</v>
      </c>
      <c r="U42" s="44">
        <v>104.5</v>
      </c>
      <c r="V42" s="44">
        <v>95.945</v>
      </c>
      <c r="W42" s="44">
        <v>81.81</v>
      </c>
      <c r="X42" s="44">
        <v>10239.99</v>
      </c>
      <c r="Y42" s="44">
        <v>48.629999999999995</v>
      </c>
      <c r="Z42" s="44">
        <v>95.21</v>
      </c>
      <c r="AA42" s="44">
        <v>107.845</v>
      </c>
      <c r="AB42" s="44">
        <v>102.48</v>
      </c>
      <c r="AC42" s="44">
        <v>2112.415</v>
      </c>
      <c r="AD42" s="44">
        <v>4583.165</v>
      </c>
      <c r="AE42" s="44">
        <v>7678.43</v>
      </c>
      <c r="AF42" s="44">
        <v>21262.555</v>
      </c>
      <c r="AG42" s="44">
        <v>61.945</v>
      </c>
      <c r="AH42" s="44">
        <v>66338.88</v>
      </c>
      <c r="AI42" s="44">
        <v>38.615</v>
      </c>
      <c r="AJ42" s="44">
        <v>99370.055</v>
      </c>
      <c r="AK42" s="44">
        <v>92.83000000000001</v>
      </c>
      <c r="AL42" s="44">
        <v>186.445</v>
      </c>
      <c r="AM42" s="44">
        <v>24.564999999999998</v>
      </c>
      <c r="AN42" s="44">
        <v>64.81</v>
      </c>
      <c r="AO42" s="44">
        <v>6384.455</v>
      </c>
      <c r="AP42" s="44">
        <v>38.125</v>
      </c>
      <c r="AQ42" s="44">
        <v>40.655</v>
      </c>
      <c r="AR42" s="44">
        <v>33.945</v>
      </c>
      <c r="AS42" s="44">
        <v>81.88999999999999</v>
      </c>
      <c r="AT42" s="44">
        <v>10358.915</v>
      </c>
      <c r="AU42" s="44">
        <v>48.525</v>
      </c>
      <c r="AV42" s="44">
        <v>110.12</v>
      </c>
      <c r="AW42" s="44">
        <v>2105.965</v>
      </c>
      <c r="AX42" s="44">
        <v>4782.58</v>
      </c>
      <c r="AY42" s="44">
        <v>61.96</v>
      </c>
      <c r="AZ42" s="44">
        <v>39.795</v>
      </c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ht="15.75" customHeight="1">
      <c r="A43" s="6">
        <v>42.0</v>
      </c>
      <c r="B43" s="43" t="s">
        <v>915</v>
      </c>
      <c r="C43" s="6">
        <v>2.0</v>
      </c>
      <c r="D43" s="8">
        <v>58.0</v>
      </c>
      <c r="E43" s="7" t="s">
        <v>36</v>
      </c>
      <c r="F43" s="7" t="s">
        <v>32</v>
      </c>
      <c r="G43" s="11">
        <v>30.594335514772645</v>
      </c>
      <c r="H43" s="11">
        <v>30.594335514772645</v>
      </c>
      <c r="I43" s="11">
        <v>175.7</v>
      </c>
      <c r="J43" s="6">
        <v>108.0</v>
      </c>
      <c r="K43" s="44">
        <v>111.16</v>
      </c>
      <c r="L43" s="44">
        <v>25.020000000000003</v>
      </c>
      <c r="M43" s="44">
        <v>60.27</v>
      </c>
      <c r="N43" s="44">
        <v>5529.385</v>
      </c>
      <c r="O43" s="44">
        <v>39.315</v>
      </c>
      <c r="P43" s="44">
        <v>38.480000000000004</v>
      </c>
      <c r="Q43" s="44">
        <v>128.345</v>
      </c>
      <c r="R43" s="44">
        <v>53.59</v>
      </c>
      <c r="S43" s="44">
        <v>33.349999999999994</v>
      </c>
      <c r="T43" s="44">
        <v>54.24</v>
      </c>
      <c r="U43" s="44">
        <v>119.10499999999999</v>
      </c>
      <c r="V43" s="44">
        <v>119.695</v>
      </c>
      <c r="W43" s="44">
        <v>76.34</v>
      </c>
      <c r="X43" s="44">
        <v>9388.215</v>
      </c>
      <c r="Y43" s="44">
        <v>45.495000000000005</v>
      </c>
      <c r="Z43" s="44">
        <v>120.36</v>
      </c>
      <c r="AA43" s="44">
        <v>103.095</v>
      </c>
      <c r="AB43" s="44">
        <v>111.855</v>
      </c>
      <c r="AC43" s="44">
        <v>1973.5500000000002</v>
      </c>
      <c r="AD43" s="44">
        <v>4383.755</v>
      </c>
      <c r="AE43" s="44">
        <v>8038.725</v>
      </c>
      <c r="AF43" s="44">
        <v>20754.33</v>
      </c>
      <c r="AG43" s="44">
        <v>61.6</v>
      </c>
      <c r="AH43" s="44">
        <v>79814.125</v>
      </c>
      <c r="AI43" s="44">
        <v>43.385</v>
      </c>
      <c r="AJ43" s="44">
        <v>109344.055</v>
      </c>
      <c r="AK43" s="44">
        <v>107.845</v>
      </c>
      <c r="AL43" s="44">
        <v>173.555</v>
      </c>
      <c r="AM43" s="44">
        <v>23.83</v>
      </c>
      <c r="AN43" s="44">
        <v>58.614999999999995</v>
      </c>
      <c r="AO43" s="44">
        <v>5459.495</v>
      </c>
      <c r="AP43" s="44">
        <v>39.315</v>
      </c>
      <c r="AQ43" s="44">
        <v>37.59</v>
      </c>
      <c r="AR43" s="44">
        <v>33.84</v>
      </c>
      <c r="AS43" s="44">
        <v>76.785</v>
      </c>
      <c r="AT43" s="44">
        <v>9152.855</v>
      </c>
      <c r="AU43" s="44">
        <v>45.92</v>
      </c>
      <c r="AV43" s="44">
        <v>104.7</v>
      </c>
      <c r="AW43" s="44">
        <v>1932.185</v>
      </c>
      <c r="AX43" s="44">
        <v>4426.115</v>
      </c>
      <c r="AY43" s="44">
        <v>61.935</v>
      </c>
      <c r="AZ43" s="44">
        <v>40.565</v>
      </c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ht="15.75" customHeight="1">
      <c r="A44" s="6">
        <v>43.0</v>
      </c>
      <c r="B44" s="43" t="s">
        <v>916</v>
      </c>
      <c r="C44" s="6">
        <v>2.0</v>
      </c>
      <c r="D44" s="8">
        <v>67.0</v>
      </c>
      <c r="E44" s="7" t="s">
        <v>36</v>
      </c>
      <c r="F44" s="7" t="s">
        <v>34</v>
      </c>
      <c r="G44" s="11">
        <v>25.49425540322755</v>
      </c>
      <c r="H44" s="11">
        <v>25.49425540322755</v>
      </c>
      <c r="I44" s="11">
        <v>173.4</v>
      </c>
      <c r="J44" s="6">
        <v>88.5</v>
      </c>
      <c r="K44" s="44">
        <v>107.83500000000001</v>
      </c>
      <c r="L44" s="44">
        <v>26.725</v>
      </c>
      <c r="M44" s="44">
        <v>60.065</v>
      </c>
      <c r="N44" s="44">
        <v>4685.2</v>
      </c>
      <c r="O44" s="44">
        <v>36.555</v>
      </c>
      <c r="P44" s="44">
        <v>43.730000000000004</v>
      </c>
      <c r="Q44" s="44">
        <v>110.10499999999999</v>
      </c>
      <c r="R44" s="44">
        <v>43.125</v>
      </c>
      <c r="S44" s="44">
        <v>30.755</v>
      </c>
      <c r="T44" s="44">
        <v>57.305</v>
      </c>
      <c r="U44" s="44">
        <v>109.37</v>
      </c>
      <c r="V44" s="44">
        <v>94.33</v>
      </c>
      <c r="W44" s="44">
        <v>72.44</v>
      </c>
      <c r="X44" s="44">
        <v>10025.99</v>
      </c>
      <c r="Y44" s="44">
        <v>49.980000000000004</v>
      </c>
      <c r="Z44" s="44">
        <v>98.81</v>
      </c>
      <c r="AA44" s="44">
        <v>98.62</v>
      </c>
      <c r="AB44" s="44">
        <v>109.14500000000001</v>
      </c>
      <c r="AC44" s="44">
        <v>1850.845</v>
      </c>
      <c r="AD44" s="44">
        <v>4458.275</v>
      </c>
      <c r="AE44" s="44">
        <v>6966.36</v>
      </c>
      <c r="AF44" s="44">
        <v>19613.11</v>
      </c>
      <c r="AG44" s="44">
        <v>57.04</v>
      </c>
      <c r="AH44" s="44">
        <v>61254.46000000001</v>
      </c>
      <c r="AI44" s="44">
        <v>38.019999999999996</v>
      </c>
      <c r="AJ44" s="44">
        <v>90639.76000000001</v>
      </c>
      <c r="AK44" s="44">
        <v>101.755</v>
      </c>
      <c r="AL44" s="44">
        <v>172.62</v>
      </c>
      <c r="AM44" s="44">
        <v>27.73</v>
      </c>
      <c r="AN44" s="44">
        <v>58.95</v>
      </c>
      <c r="AO44" s="44">
        <v>4772.1</v>
      </c>
      <c r="AP44" s="44">
        <v>34.945</v>
      </c>
      <c r="AQ44" s="44">
        <v>42.805</v>
      </c>
      <c r="AR44" s="44">
        <v>30.875</v>
      </c>
      <c r="AS44" s="44">
        <v>72.13499999999999</v>
      </c>
      <c r="AT44" s="44">
        <v>9902.045</v>
      </c>
      <c r="AU44" s="44">
        <v>49.815</v>
      </c>
      <c r="AV44" s="44">
        <v>98.88499999999999</v>
      </c>
      <c r="AW44" s="44">
        <v>1785.5900000000001</v>
      </c>
      <c r="AX44" s="44">
        <v>4552.04</v>
      </c>
      <c r="AY44" s="44">
        <v>57.055</v>
      </c>
      <c r="AZ44" s="44">
        <v>36.76</v>
      </c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ht="15.75" customHeight="1">
      <c r="A45" s="6">
        <v>44.0</v>
      </c>
      <c r="B45" s="43" t="s">
        <v>917</v>
      </c>
      <c r="C45" s="6">
        <v>2.0</v>
      </c>
      <c r="D45" s="8">
        <v>66.0</v>
      </c>
      <c r="E45" s="7" t="s">
        <v>36</v>
      </c>
      <c r="F45" s="7" t="s">
        <v>32</v>
      </c>
      <c r="G45" s="11">
        <v>23.341745666314985</v>
      </c>
      <c r="H45" s="11">
        <v>23.341745666314985</v>
      </c>
      <c r="I45" s="11">
        <v>183.0</v>
      </c>
      <c r="J45" s="6">
        <v>79.2</v>
      </c>
      <c r="K45" s="44">
        <v>102.39</v>
      </c>
      <c r="L45" s="44">
        <v>21.43</v>
      </c>
      <c r="M45" s="44">
        <v>64.49</v>
      </c>
      <c r="N45" s="44">
        <v>5596.975</v>
      </c>
      <c r="O45" s="44">
        <v>33.685</v>
      </c>
      <c r="P45" s="44">
        <v>34.525000000000006</v>
      </c>
      <c r="Q45" s="44">
        <v>101.435</v>
      </c>
      <c r="R45" s="44">
        <v>38.14</v>
      </c>
      <c r="S45" s="44">
        <v>30.345</v>
      </c>
      <c r="T45" s="44">
        <v>55.745</v>
      </c>
      <c r="U45" s="44">
        <v>103.375</v>
      </c>
      <c r="V45" s="44">
        <v>95.66499999999999</v>
      </c>
      <c r="W45" s="44">
        <v>82.065</v>
      </c>
      <c r="X45" s="44">
        <v>8360.0</v>
      </c>
      <c r="Y45" s="44">
        <v>41.625</v>
      </c>
      <c r="Z45" s="44">
        <v>92.56</v>
      </c>
      <c r="AA45" s="44">
        <v>108.43</v>
      </c>
      <c r="AB45" s="44">
        <v>102.96</v>
      </c>
      <c r="AC45" s="44">
        <v>1945.595</v>
      </c>
      <c r="AD45" s="44">
        <v>4387.05</v>
      </c>
      <c r="AE45" s="44">
        <v>6676.355</v>
      </c>
      <c r="AF45" s="44">
        <v>19552.365</v>
      </c>
      <c r="AG45" s="44">
        <v>51.510000000000005</v>
      </c>
      <c r="AH45" s="44">
        <v>55133.19</v>
      </c>
      <c r="AI45" s="44">
        <v>34.99</v>
      </c>
      <c r="AJ45" s="44">
        <v>83830.88500000001</v>
      </c>
      <c r="AK45" s="44">
        <v>94.07</v>
      </c>
      <c r="AL45" s="44">
        <v>180.405</v>
      </c>
      <c r="AM45" s="44">
        <v>22.175</v>
      </c>
      <c r="AN45" s="44">
        <v>65.43</v>
      </c>
      <c r="AO45" s="44">
        <v>5942.695</v>
      </c>
      <c r="AP45" s="44">
        <v>33.05</v>
      </c>
      <c r="AQ45" s="44">
        <v>35.87</v>
      </c>
      <c r="AR45" s="44">
        <v>31.58</v>
      </c>
      <c r="AS45" s="44">
        <v>82.205</v>
      </c>
      <c r="AT45" s="44">
        <v>8798.0</v>
      </c>
      <c r="AU45" s="44">
        <v>43.754999999999995</v>
      </c>
      <c r="AV45" s="44">
        <v>108.63</v>
      </c>
      <c r="AW45" s="44">
        <v>2020.49</v>
      </c>
      <c r="AX45" s="44">
        <v>4522.879999999999</v>
      </c>
      <c r="AY45" s="44">
        <v>54.629999999999995</v>
      </c>
      <c r="AZ45" s="44">
        <v>35.785</v>
      </c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ht="15.75" customHeight="1">
      <c r="A46" s="6">
        <v>45.0</v>
      </c>
      <c r="B46" s="43" t="s">
        <v>918</v>
      </c>
      <c r="C46" s="6">
        <v>2.0</v>
      </c>
      <c r="D46" s="8">
        <v>48.0</v>
      </c>
      <c r="E46" s="7" t="s">
        <v>31</v>
      </c>
      <c r="F46" s="7" t="s">
        <v>32</v>
      </c>
      <c r="G46" s="11">
        <v>19.171341029278462</v>
      </c>
      <c r="H46" s="11">
        <v>19.171341029278462</v>
      </c>
      <c r="I46" s="11">
        <v>154.5</v>
      </c>
      <c r="J46" s="6">
        <v>55.1</v>
      </c>
      <c r="K46" s="44">
        <v>82.0</v>
      </c>
      <c r="L46" s="44">
        <v>22.985</v>
      </c>
      <c r="M46" s="44">
        <v>53.79</v>
      </c>
      <c r="N46" s="44">
        <v>3370.3149999999996</v>
      </c>
      <c r="O46" s="44">
        <v>29.07</v>
      </c>
      <c r="P46" s="44">
        <v>38.68</v>
      </c>
      <c r="Q46" s="44">
        <v>82.34</v>
      </c>
      <c r="R46" s="44">
        <v>30.905</v>
      </c>
      <c r="S46" s="44">
        <v>26.015</v>
      </c>
      <c r="T46" s="44">
        <v>54.84</v>
      </c>
      <c r="U46" s="44">
        <v>97.69999999999999</v>
      </c>
      <c r="V46" s="44">
        <v>75.96000000000001</v>
      </c>
      <c r="W46" s="44">
        <v>71.6</v>
      </c>
      <c r="X46" s="44">
        <v>8356.349999999999</v>
      </c>
      <c r="Y46" s="44">
        <v>46.435</v>
      </c>
      <c r="Z46" s="44">
        <v>70.32499999999999</v>
      </c>
      <c r="AA46" s="44">
        <v>91.53999999999999</v>
      </c>
      <c r="AB46" s="44">
        <v>93.83500000000001</v>
      </c>
      <c r="AC46" s="44">
        <v>1520.44</v>
      </c>
      <c r="AD46" s="44">
        <v>3849.025</v>
      </c>
      <c r="AE46" s="44">
        <v>4712.485000000001</v>
      </c>
      <c r="AF46" s="44">
        <v>15374.68</v>
      </c>
      <c r="AG46" s="44">
        <v>57.055</v>
      </c>
      <c r="AH46" s="44">
        <v>32387.17</v>
      </c>
      <c r="AI46" s="44">
        <v>29.835</v>
      </c>
      <c r="AJ46" s="44">
        <v>55602.03</v>
      </c>
      <c r="AK46" s="44">
        <v>77.895</v>
      </c>
      <c r="AL46" s="44">
        <v>154.0</v>
      </c>
      <c r="AM46" s="44">
        <v>22.775</v>
      </c>
      <c r="AN46" s="44">
        <v>51.465</v>
      </c>
      <c r="AO46" s="44">
        <v>3407.13</v>
      </c>
      <c r="AP46" s="44">
        <v>29.9</v>
      </c>
      <c r="AQ46" s="44">
        <v>37.739999999999995</v>
      </c>
      <c r="AR46" s="44">
        <v>26.1</v>
      </c>
      <c r="AS46" s="44">
        <v>71.26</v>
      </c>
      <c r="AT46" s="44">
        <v>8081.08</v>
      </c>
      <c r="AU46" s="44">
        <v>44.760000000000005</v>
      </c>
      <c r="AV46" s="44">
        <v>91.905</v>
      </c>
      <c r="AW46" s="44">
        <v>1469.74</v>
      </c>
      <c r="AX46" s="44">
        <v>3822.99</v>
      </c>
      <c r="AY46" s="44">
        <v>55.94499999999999</v>
      </c>
      <c r="AZ46" s="44">
        <v>31.480000000000004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ht="15.75" customHeight="1">
      <c r="A47" s="6">
        <v>46.0</v>
      </c>
      <c r="B47" s="43" t="s">
        <v>919</v>
      </c>
      <c r="C47" s="6">
        <v>2.0</v>
      </c>
      <c r="D47" s="8">
        <v>43.0</v>
      </c>
      <c r="E47" s="7" t="s">
        <v>36</v>
      </c>
      <c r="F47" s="7" t="s">
        <v>41</v>
      </c>
      <c r="G47" s="11">
        <v>23.083156483504265</v>
      </c>
      <c r="H47" s="11">
        <v>23.083156483504265</v>
      </c>
      <c r="I47" s="11">
        <v>171.2</v>
      </c>
      <c r="J47" s="6">
        <v>71.4</v>
      </c>
      <c r="K47" s="44">
        <v>91.57</v>
      </c>
      <c r="L47" s="44">
        <v>22.925</v>
      </c>
      <c r="M47" s="44">
        <v>59.01</v>
      </c>
      <c r="N47" s="44">
        <v>3945.1949999999997</v>
      </c>
      <c r="O47" s="44">
        <v>31.744999999999997</v>
      </c>
      <c r="P47" s="44">
        <v>35.185</v>
      </c>
      <c r="Q47" s="44">
        <v>110.89500000000001</v>
      </c>
      <c r="R47" s="44">
        <v>38.120000000000005</v>
      </c>
      <c r="S47" s="44">
        <v>28.515</v>
      </c>
      <c r="T47" s="44">
        <v>56.485</v>
      </c>
      <c r="U47" s="44">
        <v>98.135</v>
      </c>
      <c r="V47" s="44">
        <v>91.925</v>
      </c>
      <c r="W47" s="44">
        <v>74.9</v>
      </c>
      <c r="X47" s="44">
        <v>7334.8099999999995</v>
      </c>
      <c r="Y47" s="44">
        <v>39.09</v>
      </c>
      <c r="Z47" s="44">
        <v>88.06</v>
      </c>
      <c r="AA47" s="44">
        <v>103.78</v>
      </c>
      <c r="AB47" s="44">
        <v>97.305</v>
      </c>
      <c r="AC47" s="44">
        <v>1634.59</v>
      </c>
      <c r="AD47" s="44">
        <v>3913.5</v>
      </c>
      <c r="AE47" s="44">
        <v>6545.27</v>
      </c>
      <c r="AF47" s="44">
        <v>17701.61</v>
      </c>
      <c r="AG47" s="44">
        <v>52.79</v>
      </c>
      <c r="AH47" s="44">
        <v>51420.990000000005</v>
      </c>
      <c r="AI47" s="44">
        <v>31.655</v>
      </c>
      <c r="AJ47" s="44">
        <v>74521.685</v>
      </c>
      <c r="AK47" s="44">
        <v>90.61</v>
      </c>
      <c r="AL47" s="44">
        <v>169.56</v>
      </c>
      <c r="AM47" s="44">
        <v>22.935000000000002</v>
      </c>
      <c r="AN47" s="44">
        <v>58.655</v>
      </c>
      <c r="AO47" s="44">
        <v>4585.01</v>
      </c>
      <c r="AP47" s="44">
        <v>31.415</v>
      </c>
      <c r="AQ47" s="44">
        <v>34.5</v>
      </c>
      <c r="AR47" s="44">
        <v>28.95</v>
      </c>
      <c r="AS47" s="44">
        <v>74.98</v>
      </c>
      <c r="AT47" s="44">
        <v>7235.700000000001</v>
      </c>
      <c r="AU47" s="44">
        <v>40.185</v>
      </c>
      <c r="AV47" s="44">
        <v>104.715</v>
      </c>
      <c r="AW47" s="44">
        <v>1671.455</v>
      </c>
      <c r="AX47" s="44">
        <v>3936.795</v>
      </c>
      <c r="AY47" s="44">
        <v>53.265</v>
      </c>
      <c r="AZ47" s="44">
        <v>32.55</v>
      </c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ht="15.75" customHeight="1">
      <c r="A48" s="6">
        <v>47.0</v>
      </c>
      <c r="B48" s="43" t="s">
        <v>920</v>
      </c>
      <c r="C48" s="6">
        <v>2.0</v>
      </c>
      <c r="D48" s="8">
        <v>36.0</v>
      </c>
      <c r="E48" s="7" t="s">
        <v>31</v>
      </c>
      <c r="F48" s="7" t="s">
        <v>82</v>
      </c>
      <c r="G48" s="11">
        <v>17.729426702292873</v>
      </c>
      <c r="H48" s="11">
        <v>17.729426702292873</v>
      </c>
      <c r="I48" s="11">
        <v>172.6</v>
      </c>
      <c r="J48" s="6">
        <v>56.8</v>
      </c>
      <c r="K48" s="44">
        <v>82.33500000000001</v>
      </c>
      <c r="L48" s="44">
        <v>23.555</v>
      </c>
      <c r="M48" s="44">
        <v>56.375</v>
      </c>
      <c r="N48" s="44">
        <v>3188.16</v>
      </c>
      <c r="O48" s="44">
        <v>25.990000000000002</v>
      </c>
      <c r="P48" s="44">
        <v>36.275000000000006</v>
      </c>
      <c r="Q48" s="44">
        <v>80.055</v>
      </c>
      <c r="R48" s="44">
        <v>30.105</v>
      </c>
      <c r="S48" s="44">
        <v>25.68</v>
      </c>
      <c r="T48" s="44">
        <v>57.155</v>
      </c>
      <c r="U48" s="44">
        <v>97.345</v>
      </c>
      <c r="V48" s="44">
        <v>79.15</v>
      </c>
      <c r="W48" s="44">
        <v>78.75999999999999</v>
      </c>
      <c r="X48" s="44">
        <v>8374.055</v>
      </c>
      <c r="Y48" s="44">
        <v>43.39</v>
      </c>
      <c r="Z48" s="44">
        <v>71.08</v>
      </c>
      <c r="AA48" s="44">
        <v>104.81</v>
      </c>
      <c r="AB48" s="44">
        <v>94.91499999999999</v>
      </c>
      <c r="AC48" s="44">
        <v>1480.23</v>
      </c>
      <c r="AD48" s="44">
        <v>4149.360000000001</v>
      </c>
      <c r="AE48" s="44">
        <v>5380.719999999999</v>
      </c>
      <c r="AF48" s="44">
        <v>16674.335</v>
      </c>
      <c r="AG48" s="44">
        <v>53.65</v>
      </c>
      <c r="AH48" s="44">
        <v>35968.04</v>
      </c>
      <c r="AI48" s="44">
        <v>27.085</v>
      </c>
      <c r="AJ48" s="44">
        <v>59262.86</v>
      </c>
      <c r="AK48" s="44">
        <v>80.10499999999999</v>
      </c>
      <c r="AL48" s="44">
        <v>172.2</v>
      </c>
      <c r="AM48" s="44">
        <v>23.145</v>
      </c>
      <c r="AN48" s="44">
        <v>55.4</v>
      </c>
      <c r="AO48" s="44">
        <v>3792.4750000000004</v>
      </c>
      <c r="AP48" s="44">
        <v>27.205</v>
      </c>
      <c r="AQ48" s="44">
        <v>36.415000000000006</v>
      </c>
      <c r="AR48" s="44">
        <v>26.34</v>
      </c>
      <c r="AS48" s="44">
        <v>78.975</v>
      </c>
      <c r="AT48" s="44">
        <v>7940.125</v>
      </c>
      <c r="AU48" s="44">
        <v>40.945</v>
      </c>
      <c r="AV48" s="44">
        <v>105.61500000000001</v>
      </c>
      <c r="AW48" s="44">
        <v>1532.085</v>
      </c>
      <c r="AX48" s="44">
        <v>4131.9349999999995</v>
      </c>
      <c r="AY48" s="44">
        <v>52.565</v>
      </c>
      <c r="AZ48" s="44">
        <v>28.455</v>
      </c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ht="15.75" customHeight="1">
      <c r="A49" s="6">
        <v>48.0</v>
      </c>
      <c r="B49" s="43" t="s">
        <v>921</v>
      </c>
      <c r="C49" s="6">
        <v>2.0</v>
      </c>
      <c r="D49" s="8">
        <v>58.0</v>
      </c>
      <c r="E49" s="7" t="s">
        <v>31</v>
      </c>
      <c r="F49" s="7" t="s">
        <v>34</v>
      </c>
      <c r="G49" s="11">
        <v>19.256342093313695</v>
      </c>
      <c r="H49" s="11">
        <v>19.256342093313695</v>
      </c>
      <c r="I49" s="11">
        <v>158.9</v>
      </c>
      <c r="J49" s="6">
        <v>77.3</v>
      </c>
      <c r="K49" s="44">
        <v>106.515</v>
      </c>
      <c r="L49" s="44">
        <v>25.845</v>
      </c>
      <c r="M49" s="44">
        <v>53.44</v>
      </c>
      <c r="N49" s="44">
        <v>3796.17</v>
      </c>
      <c r="O49" s="44">
        <v>34.89</v>
      </c>
      <c r="P49" s="44">
        <v>42.25</v>
      </c>
      <c r="Q49" s="44">
        <v>98.9</v>
      </c>
      <c r="R49" s="44">
        <v>42.3</v>
      </c>
      <c r="S49" s="44">
        <v>28.925</v>
      </c>
      <c r="T49" s="44">
        <v>56.165</v>
      </c>
      <c r="U49" s="44">
        <v>108.78999999999999</v>
      </c>
      <c r="V49" s="44">
        <v>108.14500000000001</v>
      </c>
      <c r="W49" s="44">
        <v>66.72999999999999</v>
      </c>
      <c r="X49" s="44">
        <v>9114.725</v>
      </c>
      <c r="Y49" s="44">
        <v>50.365</v>
      </c>
      <c r="Z49" s="44">
        <v>93.815</v>
      </c>
      <c r="AA49" s="44">
        <v>94.205</v>
      </c>
      <c r="AB49" s="44">
        <v>107.625</v>
      </c>
      <c r="AC49" s="44">
        <v>1577.9699999999998</v>
      </c>
      <c r="AD49" s="44">
        <v>4102.8099999999995</v>
      </c>
      <c r="AE49" s="44">
        <v>6588.795</v>
      </c>
      <c r="AF49" s="44">
        <v>17784.71</v>
      </c>
      <c r="AG49" s="44">
        <v>59.43</v>
      </c>
      <c r="AH49" s="44">
        <v>55662.66</v>
      </c>
      <c r="AI49" s="44">
        <v>35.855</v>
      </c>
      <c r="AJ49" s="44">
        <v>81090.79500000001</v>
      </c>
      <c r="AK49" s="44">
        <v>105.75</v>
      </c>
      <c r="AL49" s="44">
        <v>159.25</v>
      </c>
      <c r="AM49" s="44">
        <v>25.84</v>
      </c>
      <c r="AN49" s="44">
        <v>50.97</v>
      </c>
      <c r="AO49" s="44">
        <v>3707.86</v>
      </c>
      <c r="AP49" s="44">
        <v>32.870000000000005</v>
      </c>
      <c r="AQ49" s="44">
        <v>41.46</v>
      </c>
      <c r="AR49" s="44">
        <v>27.28</v>
      </c>
      <c r="AS49" s="44">
        <v>66.32</v>
      </c>
      <c r="AT49" s="44">
        <v>8809.385</v>
      </c>
      <c r="AU49" s="44">
        <v>49.275</v>
      </c>
      <c r="AV49" s="44">
        <v>95.76499999999999</v>
      </c>
      <c r="AW49" s="44">
        <v>1481.8600000000001</v>
      </c>
      <c r="AX49" s="44">
        <v>4033.2749999999996</v>
      </c>
      <c r="AY49" s="44">
        <v>58.15</v>
      </c>
      <c r="AZ49" s="44">
        <v>34.405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ht="15.75" customHeight="1">
      <c r="A50" s="6">
        <v>49.0</v>
      </c>
      <c r="B50" s="43" t="s">
        <v>922</v>
      </c>
      <c r="C50" s="6">
        <v>2.0</v>
      </c>
      <c r="D50" s="8">
        <v>67.0</v>
      </c>
      <c r="E50" s="7" t="s">
        <v>31</v>
      </c>
      <c r="F50" s="7" t="s">
        <v>32</v>
      </c>
      <c r="G50" s="11">
        <v>13.51269650154769</v>
      </c>
      <c r="H50" s="11">
        <v>13.51269650154769</v>
      </c>
      <c r="I50" s="11">
        <v>156.8</v>
      </c>
      <c r="J50" s="6">
        <v>56.1</v>
      </c>
      <c r="K50" s="44">
        <v>91.065</v>
      </c>
      <c r="L50" s="44">
        <v>21.369999999999997</v>
      </c>
      <c r="M50" s="44">
        <v>50.61</v>
      </c>
      <c r="N50" s="44">
        <v>2456.84</v>
      </c>
      <c r="O50" s="44">
        <v>26.65</v>
      </c>
      <c r="P50" s="44">
        <v>31.884999999999998</v>
      </c>
      <c r="Q50" s="44">
        <v>90.22999999999999</v>
      </c>
      <c r="R50" s="44">
        <v>34.455</v>
      </c>
      <c r="S50" s="44">
        <v>23.085</v>
      </c>
      <c r="T50" s="44">
        <v>55.510000000000005</v>
      </c>
      <c r="U50" s="44">
        <v>98.50999999999999</v>
      </c>
      <c r="V50" s="44">
        <v>85.46000000000001</v>
      </c>
      <c r="W50" s="44">
        <v>72.33500000000001</v>
      </c>
      <c r="X50" s="44">
        <v>6674.985000000001</v>
      </c>
      <c r="Y50" s="44">
        <v>40.185</v>
      </c>
      <c r="Z50" s="44">
        <v>83.275</v>
      </c>
      <c r="AA50" s="44">
        <v>95.83</v>
      </c>
      <c r="AB50" s="44">
        <v>97.965</v>
      </c>
      <c r="AC50" s="44">
        <v>1316.665</v>
      </c>
      <c r="AD50" s="44">
        <v>3581.075</v>
      </c>
      <c r="AE50" s="44">
        <v>5385.264999999999</v>
      </c>
      <c r="AF50" s="44">
        <v>15326.07</v>
      </c>
      <c r="AG50" s="44">
        <v>52.945</v>
      </c>
      <c r="AH50" s="44">
        <v>40362.97</v>
      </c>
      <c r="AI50" s="44">
        <v>29.200000000000003</v>
      </c>
      <c r="AJ50" s="44">
        <v>58959.035</v>
      </c>
      <c r="AK50" s="44">
        <v>86.315</v>
      </c>
      <c r="AL50" s="44">
        <v>155.9</v>
      </c>
      <c r="AM50" s="44">
        <v>21.66</v>
      </c>
      <c r="AN50" s="44">
        <v>53.115</v>
      </c>
      <c r="AO50" s="44">
        <v>2657.605</v>
      </c>
      <c r="AP50" s="44">
        <v>27.665</v>
      </c>
      <c r="AQ50" s="44">
        <v>32.695</v>
      </c>
      <c r="AR50" s="44">
        <v>24.025</v>
      </c>
      <c r="AS50" s="44">
        <v>72.31</v>
      </c>
      <c r="AT50" s="44">
        <v>6806.63</v>
      </c>
      <c r="AU50" s="44">
        <v>40.769999999999996</v>
      </c>
      <c r="AV50" s="44">
        <v>93.475</v>
      </c>
      <c r="AW50" s="44">
        <v>1358.455</v>
      </c>
      <c r="AX50" s="44">
        <v>3684.62</v>
      </c>
      <c r="AY50" s="44">
        <v>52.93000000000001</v>
      </c>
      <c r="AZ50" s="44">
        <v>29.97</v>
      </c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ht="15.75" customHeight="1">
      <c r="A51" s="6">
        <v>50.0</v>
      </c>
      <c r="B51" s="43" t="s">
        <v>923</v>
      </c>
      <c r="C51" s="6">
        <v>2.0</v>
      </c>
      <c r="D51" s="8">
        <v>24.0</v>
      </c>
      <c r="E51" s="7" t="s">
        <v>36</v>
      </c>
      <c r="F51" s="7" t="s">
        <v>34</v>
      </c>
      <c r="G51" s="11">
        <v>31.955072560393194</v>
      </c>
      <c r="H51" s="11">
        <v>31.955072560393194</v>
      </c>
      <c r="I51" s="11">
        <v>168.6</v>
      </c>
      <c r="J51" s="6">
        <v>86.4</v>
      </c>
      <c r="K51" s="44">
        <v>100.595</v>
      </c>
      <c r="L51" s="44">
        <v>25.91</v>
      </c>
      <c r="M51" s="44">
        <v>58.52</v>
      </c>
      <c r="N51" s="44">
        <v>5804.344999999999</v>
      </c>
      <c r="O51" s="44">
        <v>41.595</v>
      </c>
      <c r="P51" s="44">
        <v>43.125</v>
      </c>
      <c r="Q51" s="44">
        <v>114.63499999999999</v>
      </c>
      <c r="R51" s="44">
        <v>39.465</v>
      </c>
      <c r="S51" s="44">
        <v>34.07</v>
      </c>
      <c r="T51" s="44">
        <v>56.975</v>
      </c>
      <c r="U51" s="44">
        <v>104.28</v>
      </c>
      <c r="V51" s="44">
        <v>87.88</v>
      </c>
      <c r="W51" s="44">
        <v>70.125</v>
      </c>
      <c r="X51" s="44">
        <v>9982.765</v>
      </c>
      <c r="Y51" s="44">
        <v>54.69</v>
      </c>
      <c r="Z51" s="44">
        <v>83.375</v>
      </c>
      <c r="AA51" s="44">
        <v>96.87</v>
      </c>
      <c r="AB51" s="44">
        <v>101.03999999999999</v>
      </c>
      <c r="AC51" s="44">
        <v>1997.54</v>
      </c>
      <c r="AD51" s="44">
        <v>4127.875</v>
      </c>
      <c r="AE51" s="44">
        <v>6786.3</v>
      </c>
      <c r="AF51" s="44">
        <v>19171.345</v>
      </c>
      <c r="AG51" s="44">
        <v>61.870000000000005</v>
      </c>
      <c r="AH51" s="44">
        <v>54514.875</v>
      </c>
      <c r="AI51" s="44">
        <v>41.57</v>
      </c>
      <c r="AJ51" s="44">
        <v>86233.67</v>
      </c>
      <c r="AK51" s="44">
        <v>88.53999999999999</v>
      </c>
      <c r="AL51" s="44">
        <v>168.38</v>
      </c>
      <c r="AM51" s="44">
        <v>26.515</v>
      </c>
      <c r="AN51" s="44">
        <v>55.975</v>
      </c>
      <c r="AO51" s="44">
        <v>5713.6900000000005</v>
      </c>
      <c r="AP51" s="44">
        <v>39.885</v>
      </c>
      <c r="AQ51" s="44">
        <v>43.415000000000006</v>
      </c>
      <c r="AR51" s="44">
        <v>33.44</v>
      </c>
      <c r="AS51" s="44">
        <v>70.17500000000001</v>
      </c>
      <c r="AT51" s="44">
        <v>10218.02</v>
      </c>
      <c r="AU51" s="44">
        <v>54.785</v>
      </c>
      <c r="AV51" s="44">
        <v>97.265</v>
      </c>
      <c r="AW51" s="44">
        <v>1883.04</v>
      </c>
      <c r="AX51" s="44">
        <v>4376.59</v>
      </c>
      <c r="AY51" s="44">
        <v>62.269999999999996</v>
      </c>
      <c r="AZ51" s="44">
        <v>41.01</v>
      </c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ht="15.75" customHeight="1">
      <c r="A52" s="6">
        <v>51.0</v>
      </c>
      <c r="B52" s="43" t="s">
        <v>924</v>
      </c>
      <c r="C52" s="6">
        <v>2.0</v>
      </c>
      <c r="D52" s="8">
        <v>22.0</v>
      </c>
      <c r="E52" s="7" t="s">
        <v>36</v>
      </c>
      <c r="F52" s="7" t="s">
        <v>32</v>
      </c>
      <c r="G52" s="11">
        <v>20.85049041588007</v>
      </c>
      <c r="H52" s="11">
        <v>20.85049041588007</v>
      </c>
      <c r="I52" s="11">
        <v>174.2</v>
      </c>
      <c r="J52" s="6">
        <v>58.2</v>
      </c>
      <c r="K52" s="44">
        <v>80.695</v>
      </c>
      <c r="L52" s="44">
        <v>20.78</v>
      </c>
      <c r="M52" s="44">
        <v>63.13</v>
      </c>
      <c r="N52" s="44">
        <v>4630.594999999999</v>
      </c>
      <c r="O52" s="44">
        <v>28.025</v>
      </c>
      <c r="P52" s="44">
        <v>31.33</v>
      </c>
      <c r="Q52" s="44">
        <v>88.53999999999999</v>
      </c>
      <c r="R52" s="44">
        <v>39.879999999999995</v>
      </c>
      <c r="S52" s="44">
        <v>27.275</v>
      </c>
      <c r="T52" s="44">
        <v>58.06</v>
      </c>
      <c r="U52" s="44">
        <v>88.565</v>
      </c>
      <c r="V52" s="44">
        <v>75.58000000000001</v>
      </c>
      <c r="W52" s="44">
        <v>83.425</v>
      </c>
      <c r="X52" s="44">
        <v>7013.780000000001</v>
      </c>
      <c r="Y52" s="44">
        <v>37.705</v>
      </c>
      <c r="Z52" s="44">
        <v>74.32</v>
      </c>
      <c r="AA52" s="44">
        <v>110.72</v>
      </c>
      <c r="AB52" s="44">
        <v>87.58500000000001</v>
      </c>
      <c r="AC52" s="44">
        <v>1795.1100000000001</v>
      </c>
      <c r="AD52" s="44">
        <v>3890.375</v>
      </c>
      <c r="AE52" s="44">
        <v>5489.115</v>
      </c>
      <c r="AF52" s="44">
        <v>16940.8</v>
      </c>
      <c r="AG52" s="44">
        <v>49.64</v>
      </c>
      <c r="AH52" s="44">
        <v>37793.125</v>
      </c>
      <c r="AI52" s="44">
        <v>29.935000000000002</v>
      </c>
      <c r="AJ52" s="44">
        <v>60575.39</v>
      </c>
      <c r="AK52" s="44">
        <v>76.92</v>
      </c>
      <c r="AL52" s="44">
        <v>173.85</v>
      </c>
      <c r="AM52" s="44">
        <v>20.505000000000003</v>
      </c>
      <c r="AN52" s="44">
        <v>62.870000000000005</v>
      </c>
      <c r="AO52" s="44">
        <v>4304.225</v>
      </c>
      <c r="AP52" s="44">
        <v>29.105</v>
      </c>
      <c r="AQ52" s="44">
        <v>31.025</v>
      </c>
      <c r="AR52" s="44">
        <v>27.955</v>
      </c>
      <c r="AS52" s="44">
        <v>83.685</v>
      </c>
      <c r="AT52" s="44">
        <v>6833.65</v>
      </c>
      <c r="AU52" s="44">
        <v>36.85</v>
      </c>
      <c r="AV52" s="44">
        <v>109.89500000000001</v>
      </c>
      <c r="AW52" s="44">
        <v>1763.4299999999998</v>
      </c>
      <c r="AX52" s="44">
        <v>4002.7799999999997</v>
      </c>
      <c r="AY52" s="44">
        <v>49.545</v>
      </c>
      <c r="AZ52" s="44">
        <v>29.575000000000003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ht="15.75" customHeight="1">
      <c r="A53" s="6">
        <v>52.0</v>
      </c>
      <c r="B53" s="43" t="s">
        <v>925</v>
      </c>
      <c r="C53" s="6">
        <v>2.0</v>
      </c>
      <c r="D53" s="8">
        <v>64.0</v>
      </c>
      <c r="E53" s="7" t="s">
        <v>31</v>
      </c>
      <c r="F53" s="7" t="s">
        <v>32</v>
      </c>
      <c r="G53" s="11">
        <v>21.136063949254357</v>
      </c>
      <c r="H53" s="11">
        <v>21.136063949254357</v>
      </c>
      <c r="I53" s="11">
        <v>167.6</v>
      </c>
      <c r="J53" s="6">
        <v>91.3</v>
      </c>
      <c r="K53" s="44">
        <v>119.32</v>
      </c>
      <c r="L53" s="44">
        <v>24.33</v>
      </c>
      <c r="M53" s="44">
        <v>59.265</v>
      </c>
      <c r="N53" s="44">
        <v>4503.1849999999995</v>
      </c>
      <c r="O53" s="44">
        <v>36.504999999999995</v>
      </c>
      <c r="P53" s="44">
        <v>42.68000000000001</v>
      </c>
      <c r="Q53" s="44">
        <v>117.365</v>
      </c>
      <c r="R53" s="44">
        <v>38.745000000000005</v>
      </c>
      <c r="S53" s="44">
        <v>31.475</v>
      </c>
      <c r="T53" s="44">
        <v>55.375</v>
      </c>
      <c r="U53" s="44">
        <v>121.03</v>
      </c>
      <c r="V53" s="44">
        <v>118.12</v>
      </c>
      <c r="W53" s="44">
        <v>77.99</v>
      </c>
      <c r="X53" s="44">
        <v>12500.15</v>
      </c>
      <c r="Y53" s="44">
        <v>56.019999999999996</v>
      </c>
      <c r="Z53" s="44">
        <v>111.485</v>
      </c>
      <c r="AA53" s="44">
        <v>104.06</v>
      </c>
      <c r="AB53" s="44">
        <v>119.12</v>
      </c>
      <c r="AC53" s="44">
        <v>1743.25</v>
      </c>
      <c r="AD53" s="44">
        <v>4712.65</v>
      </c>
      <c r="AE53" s="44">
        <v>6611.42</v>
      </c>
      <c r="AF53" s="44">
        <v>19351.4</v>
      </c>
      <c r="AG53" s="44">
        <v>68.145</v>
      </c>
      <c r="AH53" s="44">
        <v>61429.155</v>
      </c>
      <c r="AI53" s="44">
        <v>38.44</v>
      </c>
      <c r="AJ53" s="44">
        <v>94241.155</v>
      </c>
      <c r="AK53" s="44">
        <v>117.17500000000001</v>
      </c>
      <c r="AL53" s="44">
        <v>166.60000000000002</v>
      </c>
      <c r="AM53" s="44">
        <v>23.94</v>
      </c>
      <c r="AN53" s="44">
        <v>59.405</v>
      </c>
      <c r="AO53" s="44">
        <v>3515.085</v>
      </c>
      <c r="AP53" s="44">
        <v>30.825</v>
      </c>
      <c r="AQ53" s="44">
        <v>40.22</v>
      </c>
      <c r="AR53" s="44">
        <v>31.979999999999997</v>
      </c>
      <c r="AS53" s="44">
        <v>78.16</v>
      </c>
      <c r="AT53" s="44">
        <v>12293.535</v>
      </c>
      <c r="AU53" s="44">
        <v>55.3</v>
      </c>
      <c r="AV53" s="44">
        <v>95.955</v>
      </c>
      <c r="AW53" s="44">
        <v>1432.0949999999998</v>
      </c>
      <c r="AX53" s="44">
        <v>4851.98</v>
      </c>
      <c r="AY53" s="44">
        <v>69.535</v>
      </c>
      <c r="AZ53" s="44">
        <v>39.760000000000005</v>
      </c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ht="15.75" customHeight="1">
      <c r="A54" s="6">
        <v>53.0</v>
      </c>
      <c r="B54" s="43" t="s">
        <v>926</v>
      </c>
      <c r="C54" s="6">
        <v>2.0</v>
      </c>
      <c r="D54" s="8">
        <v>59.0</v>
      </c>
      <c r="E54" s="7" t="s">
        <v>36</v>
      </c>
      <c r="F54" s="7" t="s">
        <v>32</v>
      </c>
      <c r="G54" s="11">
        <v>22.38178101741063</v>
      </c>
      <c r="H54" s="11">
        <v>22.38178101741063</v>
      </c>
      <c r="I54" s="11">
        <v>172.1</v>
      </c>
      <c r="J54" s="6">
        <v>69.4</v>
      </c>
      <c r="K54" s="44">
        <v>90.95500000000001</v>
      </c>
      <c r="L54" s="44">
        <v>22.62</v>
      </c>
      <c r="M54" s="44">
        <v>59.584999999999994</v>
      </c>
      <c r="N54" s="44">
        <v>4448.55</v>
      </c>
      <c r="O54" s="44">
        <v>32.185</v>
      </c>
      <c r="P54" s="44">
        <v>35.375</v>
      </c>
      <c r="Q54" s="44">
        <v>98.765</v>
      </c>
      <c r="R54" s="44">
        <v>40.17</v>
      </c>
      <c r="S54" s="44">
        <v>31.12</v>
      </c>
      <c r="T54" s="44">
        <v>55.04</v>
      </c>
      <c r="U54" s="44">
        <v>94.795</v>
      </c>
      <c r="V54" s="44">
        <v>87.685</v>
      </c>
      <c r="W54" s="44">
        <v>76.895</v>
      </c>
      <c r="X54" s="44">
        <v>7807.87</v>
      </c>
      <c r="Y54" s="44">
        <v>42.55</v>
      </c>
      <c r="Z54" s="44">
        <v>87.63499999999999</v>
      </c>
      <c r="AA54" s="44">
        <v>101.255</v>
      </c>
      <c r="AB54" s="44">
        <v>94.675</v>
      </c>
      <c r="AC54" s="44">
        <v>1817.045</v>
      </c>
      <c r="AD54" s="44">
        <v>4074.135</v>
      </c>
      <c r="AE54" s="44">
        <v>6122.8099999999995</v>
      </c>
      <c r="AF54" s="44">
        <v>17854.025</v>
      </c>
      <c r="AG54" s="44">
        <v>50.870000000000005</v>
      </c>
      <c r="AH54" s="44">
        <v>47346.85</v>
      </c>
      <c r="AI54" s="44">
        <v>32.79</v>
      </c>
      <c r="AJ54" s="44">
        <v>72258.775</v>
      </c>
      <c r="AK54" s="44">
        <v>86.095</v>
      </c>
      <c r="AL54" s="44">
        <v>171.145</v>
      </c>
      <c r="AM54" s="44">
        <v>22.92</v>
      </c>
      <c r="AN54" s="44">
        <v>59.870000000000005</v>
      </c>
      <c r="AO54" s="44">
        <v>5069.615</v>
      </c>
      <c r="AP54" s="44">
        <v>31.615000000000002</v>
      </c>
      <c r="AQ54" s="44">
        <v>34.92</v>
      </c>
      <c r="AR54" s="44">
        <v>30.18</v>
      </c>
      <c r="AS54" s="44">
        <v>77.235</v>
      </c>
      <c r="AT54" s="44">
        <v>7585.885</v>
      </c>
      <c r="AU54" s="44">
        <v>41.34</v>
      </c>
      <c r="AV54" s="44">
        <v>101.605</v>
      </c>
      <c r="AW54" s="44">
        <v>1752.58</v>
      </c>
      <c r="AX54" s="44">
        <v>4087.46</v>
      </c>
      <c r="AY54" s="44">
        <v>50.254999999999995</v>
      </c>
      <c r="AZ54" s="44">
        <v>33.085</v>
      </c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ht="15.75" customHeight="1">
      <c r="A55" s="6">
        <v>54.0</v>
      </c>
      <c r="B55" s="43" t="s">
        <v>927</v>
      </c>
      <c r="C55" s="6">
        <v>2.0</v>
      </c>
      <c r="D55" s="8">
        <v>43.0</v>
      </c>
      <c r="E55" s="7" t="s">
        <v>36</v>
      </c>
      <c r="F55" s="7" t="s">
        <v>41</v>
      </c>
      <c r="G55" s="11">
        <v>26.72001217244668</v>
      </c>
      <c r="H55" s="11">
        <v>26.72001217244668</v>
      </c>
      <c r="I55" s="11">
        <v>179.9</v>
      </c>
      <c r="J55" s="6">
        <v>76.4</v>
      </c>
      <c r="K55" s="44">
        <v>93.095</v>
      </c>
      <c r="L55" s="44">
        <v>23.22</v>
      </c>
      <c r="M55" s="44">
        <v>61.655</v>
      </c>
      <c r="N55" s="44">
        <v>4691.295</v>
      </c>
      <c r="O55" s="44">
        <v>31.435000000000002</v>
      </c>
      <c r="P55" s="44">
        <v>39.215</v>
      </c>
      <c r="Q55" s="44">
        <v>94.035</v>
      </c>
      <c r="R55" s="44">
        <v>36.18</v>
      </c>
      <c r="S55" s="44">
        <v>30.16</v>
      </c>
      <c r="T55" s="44">
        <v>58.739999999999995</v>
      </c>
      <c r="U55" s="44">
        <v>103.155</v>
      </c>
      <c r="V55" s="44">
        <v>89.1</v>
      </c>
      <c r="W55" s="44">
        <v>80.225</v>
      </c>
      <c r="X55" s="44">
        <v>10148.08</v>
      </c>
      <c r="Y55" s="44">
        <v>48.305</v>
      </c>
      <c r="Z55" s="44">
        <v>82.60499999999999</v>
      </c>
      <c r="AA55" s="44">
        <v>106.69</v>
      </c>
      <c r="AB55" s="44">
        <v>100.205</v>
      </c>
      <c r="AC55" s="44">
        <v>1857.78</v>
      </c>
      <c r="AD55" s="44">
        <v>4569.95</v>
      </c>
      <c r="AE55" s="44">
        <v>6089.675</v>
      </c>
      <c r="AF55" s="44">
        <v>19054.85</v>
      </c>
      <c r="AG55" s="44">
        <v>59.76</v>
      </c>
      <c r="AH55" s="44">
        <v>47270.695</v>
      </c>
      <c r="AI55" s="44">
        <v>33.599999999999994</v>
      </c>
      <c r="AJ55" s="44">
        <v>77294.315</v>
      </c>
      <c r="AK55" s="44">
        <v>90.07</v>
      </c>
      <c r="AL55" s="44">
        <v>178.85500000000002</v>
      </c>
      <c r="AM55" s="44">
        <v>23.835</v>
      </c>
      <c r="AN55" s="44">
        <v>61.22</v>
      </c>
      <c r="AO55" s="44">
        <v>4983.04</v>
      </c>
      <c r="AP55" s="44">
        <v>33.34</v>
      </c>
      <c r="AQ55" s="44">
        <v>39.385</v>
      </c>
      <c r="AR55" s="44">
        <v>30.79</v>
      </c>
      <c r="AS55" s="44">
        <v>80.19999999999999</v>
      </c>
      <c r="AT55" s="44">
        <v>10201.195</v>
      </c>
      <c r="AU55" s="44">
        <v>48.265</v>
      </c>
      <c r="AV55" s="44">
        <v>105.83</v>
      </c>
      <c r="AW55" s="44">
        <v>1855.005</v>
      </c>
      <c r="AX55" s="44">
        <v>4682.4349999999995</v>
      </c>
      <c r="AY55" s="44">
        <v>59.775</v>
      </c>
      <c r="AZ55" s="44">
        <v>33.06</v>
      </c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ht="15.75" customHeight="1">
      <c r="A56" s="6">
        <v>55.0</v>
      </c>
      <c r="B56" s="43" t="s">
        <v>928</v>
      </c>
      <c r="C56" s="6">
        <v>2.0</v>
      </c>
      <c r="D56" s="8">
        <v>24.0</v>
      </c>
      <c r="E56" s="7" t="s">
        <v>36</v>
      </c>
      <c r="F56" s="7" t="s">
        <v>34</v>
      </c>
      <c r="G56" s="11">
        <v>30.45835087171421</v>
      </c>
      <c r="H56" s="11">
        <v>30.45835087171421</v>
      </c>
      <c r="I56" s="11">
        <v>181.9</v>
      </c>
      <c r="J56" s="6">
        <v>96.4</v>
      </c>
      <c r="K56" s="44">
        <v>107.59</v>
      </c>
      <c r="L56" s="44">
        <v>26.995</v>
      </c>
      <c r="M56" s="44">
        <v>67.34</v>
      </c>
      <c r="N56" s="44">
        <v>5031.21</v>
      </c>
      <c r="O56" s="44">
        <v>35.12</v>
      </c>
      <c r="P56" s="44">
        <v>42.775000000000006</v>
      </c>
      <c r="Q56" s="44">
        <v>109.43</v>
      </c>
      <c r="R56" s="44">
        <v>39.39</v>
      </c>
      <c r="S56" s="44">
        <v>33.614999999999995</v>
      </c>
      <c r="T56" s="44">
        <v>56.33</v>
      </c>
      <c r="U56" s="44">
        <v>111.39</v>
      </c>
      <c r="V56" s="44">
        <v>99.725</v>
      </c>
      <c r="W56" s="44">
        <v>78.4</v>
      </c>
      <c r="X56" s="44">
        <v>11483.075</v>
      </c>
      <c r="Y56" s="44">
        <v>53.3</v>
      </c>
      <c r="Z56" s="44">
        <v>97.36500000000001</v>
      </c>
      <c r="AA56" s="44">
        <v>110.195</v>
      </c>
      <c r="AB56" s="44">
        <v>108.09</v>
      </c>
      <c r="AC56" s="44">
        <v>1938.4</v>
      </c>
      <c r="AD56" s="44">
        <v>4736.35</v>
      </c>
      <c r="AE56" s="44">
        <v>7769.03</v>
      </c>
      <c r="AF56" s="44">
        <v>21316.82</v>
      </c>
      <c r="AG56" s="44">
        <v>64.75</v>
      </c>
      <c r="AH56" s="44">
        <v>65237.04</v>
      </c>
      <c r="AI56" s="44">
        <v>37.565</v>
      </c>
      <c r="AJ56" s="44">
        <v>98507.3</v>
      </c>
      <c r="AK56" s="44">
        <v>99.58000000000001</v>
      </c>
      <c r="AL56" s="44">
        <v>183.08499999999998</v>
      </c>
      <c r="AM56" s="44">
        <v>27.07</v>
      </c>
      <c r="AN56" s="44">
        <v>61.45</v>
      </c>
      <c r="AO56" s="44">
        <v>5437.795</v>
      </c>
      <c r="AP56" s="44">
        <v>37.735</v>
      </c>
      <c r="AQ56" s="44">
        <v>42.585</v>
      </c>
      <c r="AR56" s="44">
        <v>32.875</v>
      </c>
      <c r="AS56" s="44">
        <v>78.545</v>
      </c>
      <c r="AT56" s="44">
        <v>11318.205</v>
      </c>
      <c r="AU56" s="44">
        <v>52.32</v>
      </c>
      <c r="AV56" s="44">
        <v>110.22</v>
      </c>
      <c r="AW56" s="44">
        <v>2001.895</v>
      </c>
      <c r="AX56" s="44">
        <v>4871.155000000001</v>
      </c>
      <c r="AY56" s="44">
        <v>63.519999999999996</v>
      </c>
      <c r="AZ56" s="44">
        <v>38.625</v>
      </c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ht="15.75" customHeight="1">
      <c r="A57" s="6">
        <v>56.0</v>
      </c>
      <c r="B57" s="43" t="s">
        <v>929</v>
      </c>
      <c r="C57" s="6">
        <v>2.0</v>
      </c>
      <c r="D57" s="8">
        <v>39.0</v>
      </c>
      <c r="E57" s="7" t="s">
        <v>36</v>
      </c>
      <c r="F57" s="7" t="s">
        <v>34</v>
      </c>
      <c r="G57" s="11">
        <v>25.872151316673563</v>
      </c>
      <c r="H57" s="11">
        <v>25.872151316673563</v>
      </c>
      <c r="I57" s="11">
        <v>168.3</v>
      </c>
      <c r="J57" s="6">
        <v>82.4</v>
      </c>
      <c r="K57" s="44">
        <v>94.95</v>
      </c>
      <c r="L57" s="44">
        <v>23.39</v>
      </c>
      <c r="M57" s="44">
        <v>58.29</v>
      </c>
      <c r="N57" s="44">
        <v>4601.21</v>
      </c>
      <c r="O57" s="44">
        <v>41.775</v>
      </c>
      <c r="P57" s="44">
        <v>39.08</v>
      </c>
      <c r="Q57" s="44">
        <v>111.94</v>
      </c>
      <c r="R57" s="44">
        <v>41.835</v>
      </c>
      <c r="S57" s="44">
        <v>31.35</v>
      </c>
      <c r="T57" s="44">
        <v>58.14</v>
      </c>
      <c r="U57" s="44">
        <v>103.88</v>
      </c>
      <c r="V57" s="44">
        <v>92.75</v>
      </c>
      <c r="W57" s="44">
        <v>72.95</v>
      </c>
      <c r="X57" s="44">
        <v>8736.825</v>
      </c>
      <c r="Y57" s="44">
        <v>45.535</v>
      </c>
      <c r="Z57" s="44">
        <v>96.50999999999999</v>
      </c>
      <c r="AA57" s="44">
        <v>96.065</v>
      </c>
      <c r="AB57" s="44">
        <v>103.61</v>
      </c>
      <c r="AC57" s="44">
        <v>1904.15</v>
      </c>
      <c r="AD57" s="44">
        <v>4108.25</v>
      </c>
      <c r="AE57" s="44">
        <v>6655.425</v>
      </c>
      <c r="AF57" s="44">
        <v>18787.64</v>
      </c>
      <c r="AG57" s="44">
        <v>58.02</v>
      </c>
      <c r="AH57" s="44">
        <v>56123.925</v>
      </c>
      <c r="AI57" s="44">
        <v>42.894999999999996</v>
      </c>
      <c r="AJ57" s="44">
        <v>83041.70000000001</v>
      </c>
      <c r="AK57" s="44">
        <v>91.105</v>
      </c>
      <c r="AL57" s="44">
        <v>167.07</v>
      </c>
      <c r="AM57" s="44">
        <v>25.11</v>
      </c>
      <c r="AN57" s="44">
        <v>57.425</v>
      </c>
      <c r="AO57" s="44">
        <v>4331.1</v>
      </c>
      <c r="AP57" s="44">
        <v>38.255</v>
      </c>
      <c r="AQ57" s="44">
        <v>40.15</v>
      </c>
      <c r="AR57" s="44">
        <v>31.56</v>
      </c>
      <c r="AS57" s="44">
        <v>73.065</v>
      </c>
      <c r="AT57" s="44">
        <v>9248.645</v>
      </c>
      <c r="AU57" s="44">
        <v>46.620000000000005</v>
      </c>
      <c r="AV57" s="44">
        <v>96.325</v>
      </c>
      <c r="AW57" s="44">
        <v>1832.945</v>
      </c>
      <c r="AX57" s="44">
        <v>4286.87</v>
      </c>
      <c r="AY57" s="44">
        <v>59.255</v>
      </c>
      <c r="AZ57" s="44">
        <v>40.405</v>
      </c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ht="15.75" customHeight="1">
      <c r="A58" s="6">
        <v>57.0</v>
      </c>
      <c r="B58" s="43" t="s">
        <v>930</v>
      </c>
      <c r="C58" s="6">
        <v>2.0</v>
      </c>
      <c r="D58" s="8">
        <v>26.0</v>
      </c>
      <c r="E58" s="7" t="s">
        <v>31</v>
      </c>
      <c r="F58" s="7" t="s">
        <v>82</v>
      </c>
      <c r="G58" s="11">
        <v>15.262252652700385</v>
      </c>
      <c r="H58" s="11">
        <v>15.262252652700385</v>
      </c>
      <c r="I58" s="11">
        <v>167.4</v>
      </c>
      <c r="J58" s="6">
        <v>62.9</v>
      </c>
      <c r="K58" s="44">
        <v>93.44</v>
      </c>
      <c r="L58" s="44">
        <v>22.15</v>
      </c>
      <c r="M58" s="44">
        <v>58.28</v>
      </c>
      <c r="N58" s="44">
        <v>3676.3450000000003</v>
      </c>
      <c r="O58" s="44">
        <v>27.76</v>
      </c>
      <c r="P58" s="44">
        <v>35.620000000000005</v>
      </c>
      <c r="Q58" s="44">
        <v>93.095</v>
      </c>
      <c r="R58" s="44">
        <v>33.105000000000004</v>
      </c>
      <c r="S58" s="44">
        <v>25.835</v>
      </c>
      <c r="T58" s="44">
        <v>54.715</v>
      </c>
      <c r="U58" s="44">
        <v>101.99000000000001</v>
      </c>
      <c r="V58" s="44">
        <v>90.915</v>
      </c>
      <c r="W58" s="44">
        <v>76.845</v>
      </c>
      <c r="X58" s="44">
        <v>8555.18</v>
      </c>
      <c r="Y58" s="44">
        <v>43.78</v>
      </c>
      <c r="Z58" s="44">
        <v>77.41</v>
      </c>
      <c r="AA58" s="44">
        <v>105.42500000000001</v>
      </c>
      <c r="AB58" s="44">
        <v>100.805</v>
      </c>
      <c r="AC58" s="44">
        <v>1523.5349999999999</v>
      </c>
      <c r="AD58" s="44">
        <v>4039.765</v>
      </c>
      <c r="AE58" s="44">
        <v>5643.79</v>
      </c>
      <c r="AF58" s="44">
        <v>16881.66</v>
      </c>
      <c r="AG58" s="44">
        <v>58.51</v>
      </c>
      <c r="AH58" s="44">
        <v>42850.435</v>
      </c>
      <c r="AI58" s="44">
        <v>29.880000000000003</v>
      </c>
      <c r="AJ58" s="44">
        <v>67512.61499999999</v>
      </c>
      <c r="AK58" s="44">
        <v>90.435</v>
      </c>
      <c r="AL58" s="44">
        <v>167.925</v>
      </c>
      <c r="AM58" s="44">
        <v>21.795</v>
      </c>
      <c r="AN58" s="44">
        <v>56.915</v>
      </c>
      <c r="AO58" s="44">
        <v>3705.2250000000004</v>
      </c>
      <c r="AP58" s="44">
        <v>28.490000000000002</v>
      </c>
      <c r="AQ58" s="44">
        <v>34.805</v>
      </c>
      <c r="AR58" s="44">
        <v>25.37</v>
      </c>
      <c r="AS58" s="44">
        <v>77.055</v>
      </c>
      <c r="AT58" s="44">
        <v>8725.41</v>
      </c>
      <c r="AU58" s="44">
        <v>44.805</v>
      </c>
      <c r="AV58" s="44">
        <v>105.75999999999999</v>
      </c>
      <c r="AW58" s="44">
        <v>1495.81</v>
      </c>
      <c r="AX58" s="44">
        <v>4178.754999999999</v>
      </c>
      <c r="AY58" s="44">
        <v>59.64</v>
      </c>
      <c r="AZ58" s="44">
        <v>30.165</v>
      </c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ht="15.75" customHeight="1">
      <c r="A59" s="6">
        <v>58.0</v>
      </c>
      <c r="B59" s="43" t="s">
        <v>931</v>
      </c>
      <c r="C59" s="6">
        <v>2.0</v>
      </c>
      <c r="D59" s="8">
        <v>20.0</v>
      </c>
      <c r="E59" s="7" t="s">
        <v>31</v>
      </c>
      <c r="F59" s="7" t="s">
        <v>32</v>
      </c>
      <c r="G59" s="11">
        <v>12.99365378695535</v>
      </c>
      <c r="H59" s="11">
        <v>12.99365378695535</v>
      </c>
      <c r="I59" s="11">
        <v>153.4</v>
      </c>
      <c r="J59" s="6">
        <v>47.4</v>
      </c>
      <c r="K59" s="44">
        <v>82.93</v>
      </c>
      <c r="L59" s="44">
        <v>19.33</v>
      </c>
      <c r="M59" s="44">
        <v>52.17</v>
      </c>
      <c r="N59" s="44">
        <v>3459.21</v>
      </c>
      <c r="O59" s="44">
        <v>28.67</v>
      </c>
      <c r="P59" s="44">
        <v>32.04</v>
      </c>
      <c r="Q59" s="44">
        <v>80.86</v>
      </c>
      <c r="R59" s="44">
        <v>33.54</v>
      </c>
      <c r="S59" s="44">
        <v>25.11</v>
      </c>
      <c r="T59" s="44">
        <v>64.72</v>
      </c>
      <c r="U59" s="44">
        <v>93.61</v>
      </c>
      <c r="V59" s="44">
        <v>75.93</v>
      </c>
      <c r="W59" s="44">
        <v>70.1</v>
      </c>
      <c r="X59" s="44">
        <v>6679.65</v>
      </c>
      <c r="Y59" s="44">
        <v>42.38</v>
      </c>
      <c r="Z59" s="44">
        <v>65.84</v>
      </c>
      <c r="AA59" s="44">
        <v>94.14</v>
      </c>
      <c r="AB59" s="44">
        <v>89.92</v>
      </c>
      <c r="AC59" s="44">
        <v>1357.43</v>
      </c>
      <c r="AD59" s="44">
        <v>3475.55</v>
      </c>
      <c r="AE59" s="44">
        <v>4726.94</v>
      </c>
      <c r="AF59" s="44">
        <v>14517.74</v>
      </c>
      <c r="AG59" s="44">
        <v>52.14</v>
      </c>
      <c r="AH59" s="44">
        <v>30947.0</v>
      </c>
      <c r="AI59" s="44">
        <v>28.14</v>
      </c>
      <c r="AJ59" s="44">
        <v>51759.58</v>
      </c>
      <c r="AK59" s="44">
        <v>77.91</v>
      </c>
      <c r="AL59" s="44">
        <v>153.94</v>
      </c>
      <c r="AM59" s="44">
        <v>20.3</v>
      </c>
      <c r="AN59" s="44">
        <v>52.06</v>
      </c>
      <c r="AO59" s="44">
        <v>3704.98</v>
      </c>
      <c r="AP59" s="44">
        <v>27.8</v>
      </c>
      <c r="AQ59" s="44">
        <v>32.86</v>
      </c>
      <c r="AR59" s="44">
        <v>25.33</v>
      </c>
      <c r="AS59" s="44">
        <v>70.27</v>
      </c>
      <c r="AT59" s="44">
        <v>6968.72</v>
      </c>
      <c r="AU59" s="44">
        <v>43.1</v>
      </c>
      <c r="AV59" s="44">
        <v>94.7</v>
      </c>
      <c r="AW59" s="44">
        <v>1337.26</v>
      </c>
      <c r="AX59" s="44">
        <v>3620.55</v>
      </c>
      <c r="AY59" s="44">
        <v>52.95</v>
      </c>
      <c r="AZ59" s="44">
        <v>28.9</v>
      </c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ht="15.75" customHeight="1">
      <c r="A60" s="6">
        <v>59.0</v>
      </c>
      <c r="B60" s="43" t="s">
        <v>932</v>
      </c>
      <c r="C60" s="6">
        <v>2.0</v>
      </c>
      <c r="D60" s="8">
        <v>64.0</v>
      </c>
      <c r="E60" s="7" t="s">
        <v>36</v>
      </c>
      <c r="F60" s="7" t="s">
        <v>32</v>
      </c>
      <c r="G60" s="11">
        <v>31.03872026716148</v>
      </c>
      <c r="H60" s="11">
        <v>31.03872026716148</v>
      </c>
      <c r="I60" s="11">
        <v>175.5</v>
      </c>
      <c r="J60" s="6">
        <v>110.9</v>
      </c>
      <c r="K60" s="44">
        <v>124.83</v>
      </c>
      <c r="L60" s="44">
        <v>25.42</v>
      </c>
      <c r="M60" s="44">
        <v>62.135</v>
      </c>
      <c r="N60" s="44">
        <v>6004.5650000000005</v>
      </c>
      <c r="O60" s="44">
        <v>37.8</v>
      </c>
      <c r="P60" s="44">
        <v>41.675</v>
      </c>
      <c r="Q60" s="44">
        <v>127.545</v>
      </c>
      <c r="R60" s="44">
        <v>45.925</v>
      </c>
      <c r="S60" s="44">
        <v>31.665</v>
      </c>
      <c r="T60" s="44">
        <v>56.615</v>
      </c>
      <c r="U60" s="44">
        <v>127.215</v>
      </c>
      <c r="V60" s="44">
        <v>125.83500000000001</v>
      </c>
      <c r="W60" s="44">
        <v>77.545</v>
      </c>
      <c r="X60" s="44">
        <v>10641.494999999999</v>
      </c>
      <c r="Y60" s="44">
        <v>47.795</v>
      </c>
      <c r="Z60" s="44">
        <v>119.795</v>
      </c>
      <c r="AA60" s="44">
        <v>108.25999999999999</v>
      </c>
      <c r="AB60" s="44">
        <v>125.575</v>
      </c>
      <c r="AC60" s="44">
        <v>2043.38</v>
      </c>
      <c r="AD60" s="44">
        <v>4742.945</v>
      </c>
      <c r="AE60" s="44">
        <v>8135.955</v>
      </c>
      <c r="AF60" s="44">
        <v>21753.84</v>
      </c>
      <c r="AG60" s="44">
        <v>60.675</v>
      </c>
      <c r="AH60" s="44">
        <v>80848.67499999999</v>
      </c>
      <c r="AI60" s="44">
        <v>39.81</v>
      </c>
      <c r="AJ60" s="44">
        <v>114248.935</v>
      </c>
      <c r="AK60" s="44">
        <v>121.21000000000001</v>
      </c>
      <c r="AL60" s="44">
        <v>173.92000000000002</v>
      </c>
      <c r="AM60" s="44">
        <v>25.485</v>
      </c>
      <c r="AN60" s="44">
        <v>57.27</v>
      </c>
      <c r="AO60" s="44">
        <v>6042.62</v>
      </c>
      <c r="AP60" s="44">
        <v>35.565</v>
      </c>
      <c r="AQ60" s="44">
        <v>40.45</v>
      </c>
      <c r="AR60" s="44">
        <v>32.125</v>
      </c>
      <c r="AS60" s="44">
        <v>77.595</v>
      </c>
      <c r="AT60" s="44">
        <v>10711.595</v>
      </c>
      <c r="AU60" s="44">
        <v>48.225</v>
      </c>
      <c r="AV60" s="44">
        <v>110.24000000000001</v>
      </c>
      <c r="AW60" s="44">
        <v>1890.8049999999998</v>
      </c>
      <c r="AX60" s="44">
        <v>4940.75</v>
      </c>
      <c r="AY60" s="44">
        <v>63.1</v>
      </c>
      <c r="AZ60" s="44">
        <v>38.980000000000004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ht="15.75" customHeight="1">
      <c r="A61" s="6">
        <v>60.0</v>
      </c>
      <c r="B61" s="43" t="s">
        <v>933</v>
      </c>
      <c r="C61" s="6">
        <v>2.0</v>
      </c>
      <c r="D61" s="8">
        <v>30.0</v>
      </c>
      <c r="E61" s="7" t="s">
        <v>36</v>
      </c>
      <c r="F61" s="7" t="s">
        <v>41</v>
      </c>
      <c r="G61" s="11">
        <v>28.508945077219877</v>
      </c>
      <c r="H61" s="11">
        <v>28.508945077219877</v>
      </c>
      <c r="I61" s="11">
        <v>179.9</v>
      </c>
      <c r="J61" s="6">
        <v>76.4</v>
      </c>
      <c r="K61" s="44">
        <v>87.54</v>
      </c>
      <c r="L61" s="44">
        <v>21.884999999999998</v>
      </c>
      <c r="M61" s="44">
        <v>60.06</v>
      </c>
      <c r="N61" s="44">
        <v>4849.764999999999</v>
      </c>
      <c r="O61" s="44">
        <v>34.120000000000005</v>
      </c>
      <c r="P61" s="44">
        <v>37.1</v>
      </c>
      <c r="Q61" s="44">
        <v>99.225</v>
      </c>
      <c r="R61" s="44">
        <v>37.515</v>
      </c>
      <c r="S61" s="44">
        <v>31.135</v>
      </c>
      <c r="T61" s="44">
        <v>57.394999999999996</v>
      </c>
      <c r="U61" s="44">
        <v>102.005</v>
      </c>
      <c r="V61" s="44">
        <v>85.74000000000001</v>
      </c>
      <c r="W61" s="44">
        <v>79.69</v>
      </c>
      <c r="X61" s="44">
        <v>8948.965</v>
      </c>
      <c r="Y61" s="44">
        <v>44.96</v>
      </c>
      <c r="Z61" s="44">
        <v>84.78999999999999</v>
      </c>
      <c r="AA61" s="44">
        <v>105.31</v>
      </c>
      <c r="AB61" s="44">
        <v>98.78</v>
      </c>
      <c r="AC61" s="44">
        <v>1814.46</v>
      </c>
      <c r="AD61" s="44">
        <v>4311.905000000001</v>
      </c>
      <c r="AE61" s="44">
        <v>6413.46</v>
      </c>
      <c r="AF61" s="44">
        <v>18885.309999999998</v>
      </c>
      <c r="AG61" s="44">
        <v>56.42</v>
      </c>
      <c r="AH61" s="44">
        <v>49412.3</v>
      </c>
      <c r="AI61" s="44">
        <v>35.19</v>
      </c>
      <c r="AJ61" s="44">
        <v>77278.18</v>
      </c>
      <c r="AK61" s="44">
        <v>85.795</v>
      </c>
      <c r="AL61" s="44">
        <v>178.78</v>
      </c>
      <c r="AM61" s="44">
        <v>22.785</v>
      </c>
      <c r="AN61" s="44">
        <v>59.315</v>
      </c>
      <c r="AO61" s="44">
        <v>4601.65</v>
      </c>
      <c r="AP61" s="44">
        <v>33.585</v>
      </c>
      <c r="AQ61" s="44">
        <v>37.39</v>
      </c>
      <c r="AR61" s="44">
        <v>32.945</v>
      </c>
      <c r="AS61" s="44">
        <v>79.65</v>
      </c>
      <c r="AT61" s="44">
        <v>9465.525</v>
      </c>
      <c r="AU61" s="44">
        <v>46.379999999999995</v>
      </c>
      <c r="AV61" s="44">
        <v>107.23</v>
      </c>
      <c r="AW61" s="44">
        <v>1831.645</v>
      </c>
      <c r="AX61" s="44">
        <v>4513.844999999999</v>
      </c>
      <c r="AY61" s="44">
        <v>59.644999999999996</v>
      </c>
      <c r="AZ61" s="44">
        <v>33.815</v>
      </c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ht="15.75" customHeight="1">
      <c r="A62" s="6">
        <v>61.0</v>
      </c>
      <c r="B62" s="43" t="s">
        <v>934</v>
      </c>
      <c r="C62" s="6">
        <v>2.0</v>
      </c>
      <c r="D62" s="8">
        <v>27.0</v>
      </c>
      <c r="E62" s="7" t="s">
        <v>31</v>
      </c>
      <c r="F62" s="7" t="s">
        <v>41</v>
      </c>
      <c r="G62" s="11">
        <v>17.707836642910582</v>
      </c>
      <c r="H62" s="11">
        <v>17.707836642910582</v>
      </c>
      <c r="I62" s="11">
        <v>165.1</v>
      </c>
      <c r="J62" s="6">
        <v>60.1</v>
      </c>
      <c r="K62" s="44">
        <v>88.45500000000001</v>
      </c>
      <c r="L62" s="44">
        <v>21.95</v>
      </c>
      <c r="M62" s="44">
        <v>56.805</v>
      </c>
      <c r="N62" s="44">
        <v>3577.39</v>
      </c>
      <c r="O62" s="44">
        <v>30.32</v>
      </c>
      <c r="P62" s="44">
        <v>35.18</v>
      </c>
      <c r="Q62" s="44">
        <v>92.645</v>
      </c>
      <c r="R62" s="44">
        <v>33.235</v>
      </c>
      <c r="S62" s="44">
        <v>25.695</v>
      </c>
      <c r="T62" s="44">
        <v>57.295</v>
      </c>
      <c r="U62" s="44">
        <v>99.22</v>
      </c>
      <c r="V62" s="44">
        <v>85.16</v>
      </c>
      <c r="W62" s="44">
        <v>80.07</v>
      </c>
      <c r="X62" s="44">
        <v>8746.715</v>
      </c>
      <c r="Y62" s="44">
        <v>44.42</v>
      </c>
      <c r="Z62" s="44">
        <v>78.66</v>
      </c>
      <c r="AA62" s="44">
        <v>102.81</v>
      </c>
      <c r="AB62" s="44">
        <v>96.81</v>
      </c>
      <c r="AC62" s="44">
        <v>1555.475</v>
      </c>
      <c r="AD62" s="44">
        <v>4042.91</v>
      </c>
      <c r="AE62" s="44">
        <v>5023.295</v>
      </c>
      <c r="AF62" s="44">
        <v>16250.2</v>
      </c>
      <c r="AG62" s="44">
        <v>56.52</v>
      </c>
      <c r="AH62" s="44">
        <v>37482.86</v>
      </c>
      <c r="AI62" s="44">
        <v>34.705</v>
      </c>
      <c r="AJ62" s="44">
        <v>62226.869999999995</v>
      </c>
      <c r="AK62" s="44">
        <v>87.065</v>
      </c>
      <c r="AL62" s="44">
        <v>164.305</v>
      </c>
      <c r="AM62" s="44">
        <v>21.43</v>
      </c>
      <c r="AN62" s="44">
        <v>57.165</v>
      </c>
      <c r="AO62" s="44">
        <v>3731.385</v>
      </c>
      <c r="AP62" s="44">
        <v>29.240000000000002</v>
      </c>
      <c r="AQ62" s="44">
        <v>34.825</v>
      </c>
      <c r="AR62" s="44">
        <v>25.700000000000003</v>
      </c>
      <c r="AS62" s="44">
        <v>80.28999999999999</v>
      </c>
      <c r="AT62" s="44">
        <v>8688.54</v>
      </c>
      <c r="AU62" s="44">
        <v>44.285</v>
      </c>
      <c r="AV62" s="44">
        <v>102.36</v>
      </c>
      <c r="AW62" s="44">
        <v>1517.695</v>
      </c>
      <c r="AX62" s="44">
        <v>4110.82</v>
      </c>
      <c r="AY62" s="44">
        <v>57.035</v>
      </c>
      <c r="AZ62" s="44">
        <v>31.84</v>
      </c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ht="15.75" customHeight="1">
      <c r="A63" s="6">
        <v>62.0</v>
      </c>
      <c r="B63" s="43" t="s">
        <v>935</v>
      </c>
      <c r="C63" s="6">
        <v>2.0</v>
      </c>
      <c r="D63" s="8">
        <v>63.0</v>
      </c>
      <c r="E63" s="7" t="s">
        <v>31</v>
      </c>
      <c r="F63" s="7" t="s">
        <v>34</v>
      </c>
      <c r="G63" s="11">
        <v>14.827204608898437</v>
      </c>
      <c r="H63" s="11">
        <v>14.827204608898437</v>
      </c>
      <c r="I63" s="11">
        <v>159.1</v>
      </c>
      <c r="J63" s="6">
        <v>57.3</v>
      </c>
      <c r="K63" s="44">
        <v>94.35499999999999</v>
      </c>
      <c r="L63" s="44">
        <v>21.67</v>
      </c>
      <c r="M63" s="44">
        <v>54.475</v>
      </c>
      <c r="N63" s="44">
        <v>3387.7749999999996</v>
      </c>
      <c r="O63" s="44">
        <v>29.445</v>
      </c>
      <c r="P63" s="44">
        <v>34.644999999999996</v>
      </c>
      <c r="Q63" s="44">
        <v>85.375</v>
      </c>
      <c r="R63" s="44">
        <v>32.435</v>
      </c>
      <c r="S63" s="44">
        <v>26.035</v>
      </c>
      <c r="T63" s="44">
        <v>54.525000000000006</v>
      </c>
      <c r="U63" s="44">
        <v>103.455</v>
      </c>
      <c r="V63" s="44">
        <v>87.04499999999999</v>
      </c>
      <c r="W63" s="44">
        <v>72.19</v>
      </c>
      <c r="X63" s="44">
        <v>7282.74</v>
      </c>
      <c r="Y63" s="44">
        <v>41.105000000000004</v>
      </c>
      <c r="Z63" s="44">
        <v>72.69</v>
      </c>
      <c r="AA63" s="44">
        <v>96.86500000000001</v>
      </c>
      <c r="AB63" s="44">
        <v>102.6</v>
      </c>
      <c r="AC63" s="44">
        <v>1533.52</v>
      </c>
      <c r="AD63" s="44">
        <v>3792.555</v>
      </c>
      <c r="AE63" s="44">
        <v>5259.08</v>
      </c>
      <c r="AF63" s="44">
        <v>16003.265</v>
      </c>
      <c r="AG63" s="44">
        <v>53.77</v>
      </c>
      <c r="AH63" s="44">
        <v>39466.850000000006</v>
      </c>
      <c r="AI63" s="44">
        <v>30.895</v>
      </c>
      <c r="AJ63" s="44">
        <v>61407.270000000004</v>
      </c>
      <c r="AK63" s="44">
        <v>89.885</v>
      </c>
      <c r="AL63" s="44">
        <v>159.235</v>
      </c>
      <c r="AM63" s="44">
        <v>22.645000000000003</v>
      </c>
      <c r="AN63" s="44">
        <v>53.99</v>
      </c>
      <c r="AO63" s="44">
        <v>3837.6949999999997</v>
      </c>
      <c r="AP63" s="44">
        <v>30.135</v>
      </c>
      <c r="AQ63" s="44">
        <v>34.754999999999995</v>
      </c>
      <c r="AR63" s="44">
        <v>26.155</v>
      </c>
      <c r="AS63" s="44">
        <v>72.245</v>
      </c>
      <c r="AT63" s="44">
        <v>7432.215</v>
      </c>
      <c r="AU63" s="44">
        <v>40.769999999999996</v>
      </c>
      <c r="AV63" s="44">
        <v>95.88</v>
      </c>
      <c r="AW63" s="44">
        <v>1529.925</v>
      </c>
      <c r="AX63" s="44">
        <v>3888.175</v>
      </c>
      <c r="AY63" s="44">
        <v>54.89</v>
      </c>
      <c r="AZ63" s="44">
        <v>32.86</v>
      </c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ht="15.75" customHeight="1">
      <c r="A64" s="6">
        <v>63.0</v>
      </c>
      <c r="B64" s="43" t="s">
        <v>936</v>
      </c>
      <c r="C64" s="6">
        <v>2.0</v>
      </c>
      <c r="D64" s="8">
        <v>18.0</v>
      </c>
      <c r="E64" s="7" t="s">
        <v>31</v>
      </c>
      <c r="F64" s="7" t="s">
        <v>82</v>
      </c>
      <c r="G64" s="11">
        <v>16.676721166384127</v>
      </c>
      <c r="H64" s="11">
        <v>16.676721166384127</v>
      </c>
      <c r="I64" s="11">
        <v>169.6</v>
      </c>
      <c r="J64" s="6">
        <v>65.9</v>
      </c>
      <c r="K64" s="44">
        <v>92.62</v>
      </c>
      <c r="L64" s="44">
        <v>21.36</v>
      </c>
      <c r="M64" s="44">
        <v>58.285</v>
      </c>
      <c r="N64" s="44">
        <v>3971.06</v>
      </c>
      <c r="O64" s="44">
        <v>30.325000000000003</v>
      </c>
      <c r="P64" s="44">
        <v>35.25</v>
      </c>
      <c r="Q64" s="44">
        <v>91.83500000000001</v>
      </c>
      <c r="R64" s="44">
        <v>34.775</v>
      </c>
      <c r="S64" s="44">
        <v>25.805</v>
      </c>
      <c r="T64" s="44">
        <v>52.790000000000006</v>
      </c>
      <c r="U64" s="44">
        <v>103.72</v>
      </c>
      <c r="V64" s="44">
        <v>90.675</v>
      </c>
      <c r="W64" s="44">
        <v>74.965</v>
      </c>
      <c r="X64" s="44">
        <v>7868.915</v>
      </c>
      <c r="Y64" s="44">
        <v>42.825</v>
      </c>
      <c r="Z64" s="44">
        <v>76.805</v>
      </c>
      <c r="AA64" s="44">
        <v>106.11500000000001</v>
      </c>
      <c r="AB64" s="44">
        <v>102.155</v>
      </c>
      <c r="AC64" s="44">
        <v>1558.2199999999998</v>
      </c>
      <c r="AD64" s="44">
        <v>4016.9449999999997</v>
      </c>
      <c r="AE64" s="44">
        <v>5961.745</v>
      </c>
      <c r="AF64" s="44">
        <v>17229.489999999998</v>
      </c>
      <c r="AG64" s="44">
        <v>55.004999999999995</v>
      </c>
      <c r="AH64" s="44">
        <v>46156.135</v>
      </c>
      <c r="AI64" s="44">
        <v>31.72</v>
      </c>
      <c r="AJ64" s="44">
        <v>69880.64</v>
      </c>
      <c r="AK64" s="44">
        <v>91.545</v>
      </c>
      <c r="AL64" s="44">
        <v>174.95499999999998</v>
      </c>
      <c r="AM64" s="44">
        <v>22.79</v>
      </c>
      <c r="AN64" s="44">
        <v>58.14</v>
      </c>
      <c r="AO64" s="44">
        <v>3983.81</v>
      </c>
      <c r="AP64" s="44">
        <v>29.43</v>
      </c>
      <c r="AQ64" s="44">
        <v>35.754999999999995</v>
      </c>
      <c r="AR64" s="44">
        <v>26.369999999999997</v>
      </c>
      <c r="AS64" s="44">
        <v>74.935</v>
      </c>
      <c r="AT64" s="44">
        <v>7900.71</v>
      </c>
      <c r="AU64" s="44">
        <v>41.56</v>
      </c>
      <c r="AV64" s="44">
        <v>106.1</v>
      </c>
      <c r="AW64" s="44">
        <v>1550.875</v>
      </c>
      <c r="AX64" s="44">
        <v>4141.71</v>
      </c>
      <c r="AY64" s="44">
        <v>55.05</v>
      </c>
      <c r="AZ64" s="44">
        <v>31.28</v>
      </c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ht="15.75" customHeight="1">
      <c r="A65" s="6">
        <v>64.0</v>
      </c>
      <c r="B65" s="43" t="s">
        <v>937</v>
      </c>
      <c r="C65" s="6">
        <v>2.0</v>
      </c>
      <c r="D65" s="8">
        <v>45.0</v>
      </c>
      <c r="E65" s="7" t="s">
        <v>36</v>
      </c>
      <c r="F65" s="7" t="s">
        <v>32</v>
      </c>
      <c r="G65" s="11">
        <v>30.226720832187436</v>
      </c>
      <c r="H65" s="11">
        <v>30.226720832187436</v>
      </c>
      <c r="I65" s="11">
        <v>184.6</v>
      </c>
      <c r="J65" s="6">
        <v>79.8</v>
      </c>
      <c r="K65" s="44">
        <v>88.125</v>
      </c>
      <c r="L65" s="44">
        <v>25.455</v>
      </c>
      <c r="M65" s="44">
        <v>65.78</v>
      </c>
      <c r="N65" s="44">
        <v>5224.455</v>
      </c>
      <c r="O65" s="44">
        <v>35.78</v>
      </c>
      <c r="P65" s="44">
        <v>38.31</v>
      </c>
      <c r="Q65" s="44">
        <v>101.015</v>
      </c>
      <c r="R65" s="44">
        <v>40.30500000000001</v>
      </c>
      <c r="S65" s="44">
        <v>31.055</v>
      </c>
      <c r="T65" s="44">
        <v>54.849999999999994</v>
      </c>
      <c r="U65" s="44">
        <v>96.765</v>
      </c>
      <c r="V65" s="44">
        <v>84.07</v>
      </c>
      <c r="W65" s="44">
        <v>83.29</v>
      </c>
      <c r="X65" s="44">
        <v>9666.015</v>
      </c>
      <c r="Y65" s="44">
        <v>44.54</v>
      </c>
      <c r="Z65" s="44">
        <v>81.41499999999999</v>
      </c>
      <c r="AA65" s="44">
        <v>109.89</v>
      </c>
      <c r="AB65" s="44">
        <v>94.875</v>
      </c>
      <c r="AC65" s="44">
        <v>2070.9849999999997</v>
      </c>
      <c r="AD65" s="44">
        <v>4579.275</v>
      </c>
      <c r="AE65" s="44">
        <v>6441.139999999999</v>
      </c>
      <c r="AF65" s="44">
        <v>19794.275</v>
      </c>
      <c r="AG65" s="44">
        <v>54.66</v>
      </c>
      <c r="AH65" s="44">
        <v>48716.205</v>
      </c>
      <c r="AI65" s="44">
        <v>36.28</v>
      </c>
      <c r="AJ65" s="44">
        <v>78695.48</v>
      </c>
      <c r="AK65" s="44">
        <v>85.295</v>
      </c>
      <c r="AL65" s="44">
        <v>183.48</v>
      </c>
      <c r="AM65" s="44">
        <v>24.825</v>
      </c>
      <c r="AN65" s="44">
        <v>63.385000000000005</v>
      </c>
      <c r="AO65" s="44">
        <v>5529.6</v>
      </c>
      <c r="AP65" s="44">
        <v>36.83</v>
      </c>
      <c r="AQ65" s="44">
        <v>37.2</v>
      </c>
      <c r="AR65" s="44">
        <v>32.6</v>
      </c>
      <c r="AS65" s="44">
        <v>83.45</v>
      </c>
      <c r="AT65" s="44">
        <v>9559.225</v>
      </c>
      <c r="AU65" s="44">
        <v>44.53</v>
      </c>
      <c r="AV65" s="44">
        <v>110.565</v>
      </c>
      <c r="AW65" s="44">
        <v>2033.23</v>
      </c>
      <c r="AX65" s="44">
        <v>4669.645</v>
      </c>
      <c r="AY65" s="44">
        <v>55.305</v>
      </c>
      <c r="AZ65" s="44">
        <v>37.644999999999996</v>
      </c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ht="15.75" customHeight="1">
      <c r="A66" s="6">
        <v>65.0</v>
      </c>
      <c r="B66" s="43" t="s">
        <v>938</v>
      </c>
      <c r="C66" s="6">
        <v>2.0</v>
      </c>
      <c r="D66" s="8">
        <v>19.0</v>
      </c>
      <c r="E66" s="7" t="s">
        <v>31</v>
      </c>
      <c r="F66" s="7" t="s">
        <v>34</v>
      </c>
      <c r="G66" s="11">
        <v>22.497824961357875</v>
      </c>
      <c r="H66" s="11">
        <v>22.497824961357875</v>
      </c>
      <c r="I66" s="11">
        <v>163.9</v>
      </c>
      <c r="J66" s="6">
        <v>87.2</v>
      </c>
      <c r="K66" s="44">
        <v>110.355</v>
      </c>
      <c r="L66" s="44">
        <v>25.47</v>
      </c>
      <c r="M66" s="44">
        <v>57.05</v>
      </c>
      <c r="N66" s="44">
        <v>5003.92</v>
      </c>
      <c r="O66" s="44">
        <v>39.394999999999996</v>
      </c>
      <c r="P66" s="44">
        <v>43.370000000000005</v>
      </c>
      <c r="Q66" s="44">
        <v>105.285</v>
      </c>
      <c r="R66" s="44">
        <v>41.58</v>
      </c>
      <c r="S66" s="44">
        <v>32.43</v>
      </c>
      <c r="T66" s="44">
        <v>58.295</v>
      </c>
      <c r="U66" s="44">
        <v>112.42</v>
      </c>
      <c r="V66" s="44">
        <v>107.25</v>
      </c>
      <c r="W66" s="44">
        <v>69.22</v>
      </c>
      <c r="X66" s="44">
        <v>10338.48</v>
      </c>
      <c r="Y66" s="44">
        <v>53.06</v>
      </c>
      <c r="Z66" s="44">
        <v>93.795</v>
      </c>
      <c r="AA66" s="44">
        <v>98.83500000000001</v>
      </c>
      <c r="AB66" s="44">
        <v>112.41</v>
      </c>
      <c r="AC66" s="44">
        <v>1930.425</v>
      </c>
      <c r="AD66" s="44">
        <v>4317.5</v>
      </c>
      <c r="AE66" s="44">
        <v>6725.875</v>
      </c>
      <c r="AF66" s="44">
        <v>19143.005</v>
      </c>
      <c r="AG66" s="44">
        <v>65.34</v>
      </c>
      <c r="AH66" s="44">
        <v>59881.16</v>
      </c>
      <c r="AI66" s="44">
        <v>40.095</v>
      </c>
      <c r="AJ66" s="44">
        <v>90468.89499999999</v>
      </c>
      <c r="AK66" s="44">
        <v>107.38499999999999</v>
      </c>
      <c r="AL66" s="44">
        <v>163.35000000000002</v>
      </c>
      <c r="AM66" s="44">
        <v>26.425</v>
      </c>
      <c r="AN66" s="44">
        <v>55.425</v>
      </c>
      <c r="AO66" s="44">
        <v>4523.215</v>
      </c>
      <c r="AP66" s="44">
        <v>38.795</v>
      </c>
      <c r="AQ66" s="44">
        <v>43.875</v>
      </c>
      <c r="AR66" s="44">
        <v>29.985</v>
      </c>
      <c r="AS66" s="44">
        <v>69.535</v>
      </c>
      <c r="AT66" s="44">
        <v>10722.125</v>
      </c>
      <c r="AU66" s="44">
        <v>53.900000000000006</v>
      </c>
      <c r="AV66" s="44">
        <v>97.805</v>
      </c>
      <c r="AW66" s="44">
        <v>1771.71</v>
      </c>
      <c r="AX66" s="44">
        <v>4397.49</v>
      </c>
      <c r="AY66" s="44">
        <v>66.6</v>
      </c>
      <c r="AZ66" s="44">
        <v>39.935</v>
      </c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ht="15.75" customHeight="1">
      <c r="A67" s="6">
        <v>66.0</v>
      </c>
      <c r="B67" s="43" t="s">
        <v>939</v>
      </c>
      <c r="C67" s="6">
        <v>2.0</v>
      </c>
      <c r="D67" s="8">
        <v>49.0</v>
      </c>
      <c r="E67" s="7" t="s">
        <v>31</v>
      </c>
      <c r="F67" s="7" t="s">
        <v>34</v>
      </c>
      <c r="G67" s="11">
        <v>20.02153397394803</v>
      </c>
      <c r="H67" s="11">
        <v>20.02153397394803</v>
      </c>
      <c r="I67" s="11">
        <v>159.3</v>
      </c>
      <c r="J67" s="6">
        <v>72.5</v>
      </c>
      <c r="K67" s="44">
        <v>100.485</v>
      </c>
      <c r="L67" s="44">
        <v>23.175</v>
      </c>
      <c r="M67" s="44">
        <v>52.285</v>
      </c>
      <c r="N67" s="44">
        <v>4053.83</v>
      </c>
      <c r="O67" s="44">
        <v>38.195</v>
      </c>
      <c r="P67" s="44">
        <v>40.69</v>
      </c>
      <c r="Q67" s="44">
        <v>101.09</v>
      </c>
      <c r="R67" s="44">
        <v>39.205</v>
      </c>
      <c r="S67" s="44">
        <v>28.200000000000003</v>
      </c>
      <c r="T67" s="44">
        <v>54.475</v>
      </c>
      <c r="U67" s="44">
        <v>100.885</v>
      </c>
      <c r="V67" s="44">
        <v>91.125</v>
      </c>
      <c r="W67" s="44">
        <v>68.985</v>
      </c>
      <c r="X67" s="44">
        <v>8420.935000000001</v>
      </c>
      <c r="Y67" s="44">
        <v>49.315</v>
      </c>
      <c r="Z67" s="44">
        <v>90.78999999999999</v>
      </c>
      <c r="AA67" s="44">
        <v>92.125</v>
      </c>
      <c r="AB67" s="44">
        <v>100.53999999999999</v>
      </c>
      <c r="AC67" s="44">
        <v>1560.75</v>
      </c>
      <c r="AD67" s="44">
        <v>3871.8</v>
      </c>
      <c r="AE67" s="44">
        <v>6059.674999999999</v>
      </c>
      <c r="AF67" s="44">
        <v>16865.58</v>
      </c>
      <c r="AG67" s="44">
        <v>56.43</v>
      </c>
      <c r="AH67" s="44">
        <v>49881.75</v>
      </c>
      <c r="AI67" s="44">
        <v>38.875</v>
      </c>
      <c r="AJ67" s="44">
        <v>74634.2</v>
      </c>
      <c r="AK67" s="44">
        <v>92.525</v>
      </c>
      <c r="AL67" s="44">
        <v>160.12</v>
      </c>
      <c r="AM67" s="44">
        <v>23.945</v>
      </c>
      <c r="AN67" s="44">
        <v>49.224999999999994</v>
      </c>
      <c r="AO67" s="44">
        <v>3985.2799999999997</v>
      </c>
      <c r="AP67" s="44">
        <v>35.525000000000006</v>
      </c>
      <c r="AQ67" s="44">
        <v>40.03</v>
      </c>
      <c r="AR67" s="44">
        <v>28.735</v>
      </c>
      <c r="AS67" s="44">
        <v>69.045</v>
      </c>
      <c r="AT67" s="44">
        <v>8292.375</v>
      </c>
      <c r="AU67" s="44">
        <v>48.254999999999995</v>
      </c>
      <c r="AV67" s="44">
        <v>93.39500000000001</v>
      </c>
      <c r="AW67" s="44">
        <v>1447.5</v>
      </c>
      <c r="AX67" s="44">
        <v>3925.85</v>
      </c>
      <c r="AY67" s="44">
        <v>56.54</v>
      </c>
      <c r="AZ67" s="44">
        <v>37.935</v>
      </c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ht="15.75" customHeight="1">
      <c r="A68" s="6">
        <v>67.0</v>
      </c>
      <c r="B68" s="43" t="s">
        <v>102</v>
      </c>
      <c r="C68" s="6">
        <v>2.0</v>
      </c>
      <c r="D68" s="8">
        <v>65.0</v>
      </c>
      <c r="E68" s="7" t="s">
        <v>31</v>
      </c>
      <c r="F68" s="7" t="s">
        <v>82</v>
      </c>
      <c r="G68" s="11">
        <v>14.118501198119429</v>
      </c>
      <c r="H68" s="11">
        <v>14.118501198119429</v>
      </c>
      <c r="I68" s="11">
        <v>155.4</v>
      </c>
      <c r="J68" s="6">
        <v>58.9</v>
      </c>
      <c r="K68" s="44">
        <v>98.26</v>
      </c>
      <c r="L68" s="44">
        <v>22.76</v>
      </c>
      <c r="M68" s="44">
        <v>53.63</v>
      </c>
      <c r="N68" s="44">
        <v>3533.77</v>
      </c>
      <c r="O68" s="44">
        <v>32.74</v>
      </c>
      <c r="P68" s="44">
        <v>33.97</v>
      </c>
      <c r="Q68" s="44">
        <v>88.11</v>
      </c>
      <c r="R68" s="44">
        <v>35.15</v>
      </c>
      <c r="S68" s="44">
        <v>24.96</v>
      </c>
      <c r="T68" s="44">
        <v>53.41</v>
      </c>
      <c r="U68" s="44">
        <v>101.36</v>
      </c>
      <c r="V68" s="44">
        <v>95.27</v>
      </c>
      <c r="W68" s="44">
        <v>69.69</v>
      </c>
      <c r="X68" s="44">
        <v>7104.1</v>
      </c>
      <c r="Y68" s="44">
        <v>41.55</v>
      </c>
      <c r="Z68" s="44">
        <v>78.77</v>
      </c>
      <c r="AA68" s="44">
        <v>92.5</v>
      </c>
      <c r="AB68" s="44">
        <v>100.45</v>
      </c>
      <c r="AC68" s="44">
        <v>1385.34</v>
      </c>
      <c r="AD68" s="44">
        <v>3692.02</v>
      </c>
      <c r="AE68" s="44">
        <v>5525.69</v>
      </c>
      <c r="AF68" s="44">
        <v>15705.36</v>
      </c>
      <c r="AG68" s="44">
        <v>52.97</v>
      </c>
      <c r="AH68" s="44">
        <v>41928.92</v>
      </c>
      <c r="AI68" s="44">
        <v>33.7</v>
      </c>
      <c r="AJ68" s="44">
        <v>63215.79</v>
      </c>
      <c r="AK68" s="44">
        <v>97.25</v>
      </c>
      <c r="AL68" s="44">
        <v>155.82</v>
      </c>
      <c r="AM68" s="44">
        <v>22.21</v>
      </c>
      <c r="AN68" s="44">
        <v>51.64</v>
      </c>
      <c r="AO68" s="44">
        <v>3206.87</v>
      </c>
      <c r="AP68" s="44">
        <v>31.01</v>
      </c>
      <c r="AQ68" s="44">
        <v>35.72</v>
      </c>
      <c r="AR68" s="44">
        <v>24.19</v>
      </c>
      <c r="AS68" s="44">
        <v>69.63</v>
      </c>
      <c r="AT68" s="44">
        <v>7442.13</v>
      </c>
      <c r="AU68" s="44">
        <v>42.47</v>
      </c>
      <c r="AV68" s="44">
        <v>92.57</v>
      </c>
      <c r="AW68" s="44">
        <v>1284.5</v>
      </c>
      <c r="AX68" s="44">
        <v>3817.8</v>
      </c>
      <c r="AY68" s="44">
        <v>54.03</v>
      </c>
      <c r="AZ68" s="44">
        <v>31.82</v>
      </c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ht="15.75" customHeight="1">
      <c r="A69" s="6">
        <v>68.0</v>
      </c>
      <c r="B69" s="43" t="s">
        <v>940</v>
      </c>
      <c r="C69" s="6">
        <v>2.0</v>
      </c>
      <c r="D69" s="8">
        <v>56.0</v>
      </c>
      <c r="E69" s="7" t="s">
        <v>31</v>
      </c>
      <c r="F69" s="7" t="s">
        <v>41</v>
      </c>
      <c r="G69" s="11">
        <v>15.97837839413729</v>
      </c>
      <c r="H69" s="11">
        <v>15.97837839413729</v>
      </c>
      <c r="I69" s="11">
        <v>176.9</v>
      </c>
      <c r="J69" s="6">
        <v>49.8</v>
      </c>
      <c r="K69" s="44">
        <v>82.805</v>
      </c>
      <c r="L69" s="44">
        <v>19.875</v>
      </c>
      <c r="M69" s="44">
        <v>57.285</v>
      </c>
      <c r="N69" s="44">
        <v>2679.335</v>
      </c>
      <c r="O69" s="44">
        <v>24.605</v>
      </c>
      <c r="P69" s="44">
        <v>30.34</v>
      </c>
      <c r="Q69" s="44">
        <v>87.17</v>
      </c>
      <c r="R69" s="44">
        <v>30.16</v>
      </c>
      <c r="S69" s="44">
        <v>23.215</v>
      </c>
      <c r="T69" s="44">
        <v>53.145</v>
      </c>
      <c r="U69" s="44">
        <v>89.7</v>
      </c>
      <c r="V69" s="44">
        <v>72.63499999999999</v>
      </c>
      <c r="W69" s="44">
        <v>83.455</v>
      </c>
      <c r="X69" s="44">
        <v>6583.65</v>
      </c>
      <c r="Y69" s="44">
        <v>37.1</v>
      </c>
      <c r="Z69" s="44">
        <v>65.80000000000001</v>
      </c>
      <c r="AA69" s="44">
        <v>112.00999999999999</v>
      </c>
      <c r="AB69" s="44">
        <v>89.01</v>
      </c>
      <c r="AC69" s="44">
        <v>1340.615</v>
      </c>
      <c r="AD69" s="44">
        <v>3822.975</v>
      </c>
      <c r="AE69" s="44">
        <v>5287.575</v>
      </c>
      <c r="AF69" s="44">
        <v>15677.619999999999</v>
      </c>
      <c r="AG69" s="44">
        <v>46.33</v>
      </c>
      <c r="AH69" s="44">
        <v>34300.17</v>
      </c>
      <c r="AI69" s="44">
        <v>24.725</v>
      </c>
      <c r="AJ69" s="44">
        <v>52877.405</v>
      </c>
      <c r="AK69" s="44">
        <v>75.6</v>
      </c>
      <c r="AL69" s="44">
        <v>177.32</v>
      </c>
      <c r="AM69" s="44">
        <v>21.53</v>
      </c>
      <c r="AN69" s="44">
        <v>56.504999999999995</v>
      </c>
      <c r="AO69" s="44">
        <v>2895.585</v>
      </c>
      <c r="AP69" s="44">
        <v>26.36</v>
      </c>
      <c r="AQ69" s="44">
        <v>29.78</v>
      </c>
      <c r="AR69" s="44">
        <v>24.155</v>
      </c>
      <c r="AS69" s="44">
        <v>83.46000000000001</v>
      </c>
      <c r="AT69" s="44">
        <v>6418.67</v>
      </c>
      <c r="AU69" s="44">
        <v>35.925</v>
      </c>
      <c r="AV69" s="44">
        <v>112.185</v>
      </c>
      <c r="AW69" s="44">
        <v>1343.895</v>
      </c>
      <c r="AX69" s="44">
        <v>3882.56</v>
      </c>
      <c r="AY69" s="44">
        <v>46.015</v>
      </c>
      <c r="AZ69" s="44">
        <v>26.335</v>
      </c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ht="15.75" customHeight="1">
      <c r="A70" s="6">
        <v>69.0</v>
      </c>
      <c r="B70" s="43" t="s">
        <v>941</v>
      </c>
      <c r="C70" s="6">
        <v>2.0</v>
      </c>
      <c r="D70" s="8">
        <v>59.0</v>
      </c>
      <c r="E70" s="7" t="s">
        <v>31</v>
      </c>
      <c r="F70" s="7" t="s">
        <v>34</v>
      </c>
      <c r="G70" s="11">
        <v>14.232937466478763</v>
      </c>
      <c r="H70" s="11">
        <v>14.232937466478763</v>
      </c>
      <c r="I70" s="11">
        <v>161.2</v>
      </c>
      <c r="J70" s="6">
        <v>60.1</v>
      </c>
      <c r="K70" s="44">
        <v>91.695</v>
      </c>
      <c r="L70" s="44">
        <v>20.995</v>
      </c>
      <c r="M70" s="44">
        <v>56.105000000000004</v>
      </c>
      <c r="N70" s="44">
        <v>3589.4849999999997</v>
      </c>
      <c r="O70" s="44">
        <v>32.205</v>
      </c>
      <c r="P70" s="44">
        <v>35.915</v>
      </c>
      <c r="Q70" s="44">
        <v>92.52000000000001</v>
      </c>
      <c r="R70" s="44">
        <v>34.989999999999995</v>
      </c>
      <c r="S70" s="44">
        <v>27.365000000000002</v>
      </c>
      <c r="T70" s="44">
        <v>53.675</v>
      </c>
      <c r="U70" s="44">
        <v>95.655</v>
      </c>
      <c r="V70" s="44">
        <v>88.6</v>
      </c>
      <c r="W70" s="44">
        <v>71.4</v>
      </c>
      <c r="X70" s="44">
        <v>7436.305</v>
      </c>
      <c r="Y70" s="44">
        <v>43.81</v>
      </c>
      <c r="Z70" s="44">
        <v>85.92</v>
      </c>
      <c r="AA70" s="44">
        <v>93.67</v>
      </c>
      <c r="AB70" s="44">
        <v>95.41499999999999</v>
      </c>
      <c r="AC70" s="44">
        <v>1570.7350000000001</v>
      </c>
      <c r="AD70" s="44">
        <v>3744.39</v>
      </c>
      <c r="AE70" s="44">
        <v>5425.965</v>
      </c>
      <c r="AF70" s="44">
        <v>16091.42</v>
      </c>
      <c r="AG70" s="44">
        <v>51.925</v>
      </c>
      <c r="AH70" s="44">
        <v>41580.384999999995</v>
      </c>
      <c r="AI70" s="44">
        <v>32.78</v>
      </c>
      <c r="AJ70" s="44">
        <v>63933.57000000001</v>
      </c>
      <c r="AK70" s="44">
        <v>89.795</v>
      </c>
      <c r="AL70" s="44">
        <v>160.8</v>
      </c>
      <c r="AM70" s="44">
        <v>23.46</v>
      </c>
      <c r="AN70" s="44">
        <v>54.46</v>
      </c>
      <c r="AO70" s="44">
        <v>3749.5550000000003</v>
      </c>
      <c r="AP70" s="44">
        <v>30.145</v>
      </c>
      <c r="AQ70" s="44">
        <v>35.945</v>
      </c>
      <c r="AR70" s="44">
        <v>25.939999999999998</v>
      </c>
      <c r="AS70" s="44">
        <v>71.26499999999999</v>
      </c>
      <c r="AT70" s="44">
        <v>7577.834999999999</v>
      </c>
      <c r="AU70" s="44">
        <v>43.775000000000006</v>
      </c>
      <c r="AV70" s="44">
        <v>94.17</v>
      </c>
      <c r="AW70" s="44">
        <v>1477.6550000000002</v>
      </c>
      <c r="AX70" s="44">
        <v>3872.6800000000003</v>
      </c>
      <c r="AY70" s="44">
        <v>52.435</v>
      </c>
      <c r="AZ70" s="44">
        <v>32.915</v>
      </c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ht="15.75" customHeight="1">
      <c r="A71" s="6">
        <v>70.0</v>
      </c>
      <c r="B71" s="43" t="s">
        <v>942</v>
      </c>
      <c r="C71" s="6">
        <v>2.0</v>
      </c>
      <c r="D71" s="8">
        <v>22.0</v>
      </c>
      <c r="E71" s="7" t="s">
        <v>36</v>
      </c>
      <c r="F71" s="7" t="s">
        <v>41</v>
      </c>
      <c r="G71" s="11">
        <v>31.148158038017524</v>
      </c>
      <c r="H71" s="11">
        <v>31.148158038017524</v>
      </c>
      <c r="I71" s="11">
        <v>180.6</v>
      </c>
      <c r="J71" s="6">
        <v>82.7</v>
      </c>
      <c r="K71" s="44">
        <v>86.02000000000001</v>
      </c>
      <c r="L71" s="44">
        <v>21.83</v>
      </c>
      <c r="M71" s="44">
        <v>62.84</v>
      </c>
      <c r="N71" s="44">
        <v>5617.85</v>
      </c>
      <c r="O71" s="44">
        <v>36.645</v>
      </c>
      <c r="P71" s="44">
        <v>36.17</v>
      </c>
      <c r="Q71" s="44">
        <v>111.37</v>
      </c>
      <c r="R71" s="44">
        <v>39.09</v>
      </c>
      <c r="S71" s="44">
        <v>32.925</v>
      </c>
      <c r="T71" s="44">
        <v>58.765</v>
      </c>
      <c r="U71" s="44">
        <v>103.39</v>
      </c>
      <c r="V71" s="44">
        <v>84.38499999999999</v>
      </c>
      <c r="W71" s="44">
        <v>80.625</v>
      </c>
      <c r="X71" s="44">
        <v>10011.6</v>
      </c>
      <c r="Y71" s="44">
        <v>50.05</v>
      </c>
      <c r="Z71" s="44">
        <v>83.025</v>
      </c>
      <c r="AA71" s="44">
        <v>107.845</v>
      </c>
      <c r="AB71" s="44">
        <v>100.175</v>
      </c>
      <c r="AC71" s="44">
        <v>2007.505</v>
      </c>
      <c r="AD71" s="44">
        <v>4503.594999999999</v>
      </c>
      <c r="AE71" s="44">
        <v>6726.09</v>
      </c>
      <c r="AF71" s="44">
        <v>19765.19</v>
      </c>
      <c r="AG71" s="44">
        <v>62.185</v>
      </c>
      <c r="AH71" s="44">
        <v>53382.225000000006</v>
      </c>
      <c r="AI71" s="44">
        <v>37.195</v>
      </c>
      <c r="AJ71" s="44">
        <v>84212.64499999999</v>
      </c>
      <c r="AK71" s="44">
        <v>82.835</v>
      </c>
      <c r="AL71" s="44">
        <v>180.42000000000002</v>
      </c>
      <c r="AM71" s="44">
        <v>23.36</v>
      </c>
      <c r="AN71" s="44">
        <v>60.295</v>
      </c>
      <c r="AO71" s="44">
        <v>5261.395</v>
      </c>
      <c r="AP71" s="44">
        <v>36.88</v>
      </c>
      <c r="AQ71" s="44">
        <v>35.715</v>
      </c>
      <c r="AR71" s="44">
        <v>33.195</v>
      </c>
      <c r="AS71" s="44">
        <v>80.575</v>
      </c>
      <c r="AT71" s="44">
        <v>9939.59</v>
      </c>
      <c r="AU71" s="44">
        <v>50.535</v>
      </c>
      <c r="AV71" s="44">
        <v>109.035</v>
      </c>
      <c r="AW71" s="44">
        <v>1942.8400000000001</v>
      </c>
      <c r="AX71" s="44">
        <v>4585.155000000001</v>
      </c>
      <c r="AY71" s="44">
        <v>60.51</v>
      </c>
      <c r="AZ71" s="44">
        <v>38.21</v>
      </c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ht="15.75" customHeight="1">
      <c r="A72" s="6">
        <v>71.0</v>
      </c>
      <c r="B72" s="43" t="s">
        <v>106</v>
      </c>
      <c r="C72" s="6">
        <v>2.0</v>
      </c>
      <c r="D72" s="8">
        <v>31.0</v>
      </c>
      <c r="E72" s="7" t="s">
        <v>36</v>
      </c>
      <c r="F72" s="7" t="s">
        <v>34</v>
      </c>
      <c r="G72" s="11">
        <v>24.391051525634783</v>
      </c>
      <c r="H72" s="11">
        <v>24.391051525634783</v>
      </c>
      <c r="I72" s="11">
        <v>168.8</v>
      </c>
      <c r="J72" s="6">
        <v>72.2</v>
      </c>
      <c r="K72" s="44">
        <v>97.06</v>
      </c>
      <c r="L72" s="44">
        <v>22.22</v>
      </c>
      <c r="M72" s="44">
        <v>60.12</v>
      </c>
      <c r="N72" s="44">
        <v>5366.0</v>
      </c>
      <c r="O72" s="44">
        <v>41.21</v>
      </c>
      <c r="P72" s="44">
        <v>35.81</v>
      </c>
      <c r="Q72" s="44">
        <v>108.85</v>
      </c>
      <c r="R72" s="44">
        <v>37.05</v>
      </c>
      <c r="S72" s="44">
        <v>30.4</v>
      </c>
      <c r="T72" s="44">
        <v>55.51</v>
      </c>
      <c r="U72" s="44">
        <v>97.99</v>
      </c>
      <c r="V72" s="44">
        <v>89.24</v>
      </c>
      <c r="W72" s="44">
        <v>71.14</v>
      </c>
      <c r="X72" s="44">
        <v>7338.71</v>
      </c>
      <c r="Y72" s="44">
        <v>42.88</v>
      </c>
      <c r="Z72" s="44">
        <v>83.86</v>
      </c>
      <c r="AA72" s="44">
        <v>99.76</v>
      </c>
      <c r="AB72" s="44">
        <v>97.68</v>
      </c>
      <c r="AC72" s="44">
        <v>1898.6</v>
      </c>
      <c r="AD72" s="44">
        <v>3764.87</v>
      </c>
      <c r="AE72" s="44">
        <v>6334.47</v>
      </c>
      <c r="AF72" s="44">
        <v>17728.39</v>
      </c>
      <c r="AG72" s="44">
        <v>54.18</v>
      </c>
      <c r="AH72" s="44">
        <v>48944.74</v>
      </c>
      <c r="AI72" s="44">
        <v>37.71</v>
      </c>
      <c r="AJ72" s="44">
        <v>73578.58</v>
      </c>
      <c r="AK72" s="44">
        <v>89.05</v>
      </c>
      <c r="AL72" s="44">
        <v>169.02</v>
      </c>
      <c r="AM72" s="44">
        <v>23.96</v>
      </c>
      <c r="AN72" s="44">
        <v>56.78</v>
      </c>
      <c r="AO72" s="44">
        <v>4219.67</v>
      </c>
      <c r="AP72" s="44">
        <v>35.15</v>
      </c>
      <c r="AQ72" s="44">
        <v>36.63</v>
      </c>
      <c r="AR72" s="44">
        <v>30.09</v>
      </c>
      <c r="AS72" s="44">
        <v>71.5</v>
      </c>
      <c r="AT72" s="44">
        <v>7709.45</v>
      </c>
      <c r="AU72" s="44">
        <v>43.43</v>
      </c>
      <c r="AV72" s="44">
        <v>99.38</v>
      </c>
      <c r="AW72" s="44">
        <v>1741.8</v>
      </c>
      <c r="AX72" s="44">
        <v>3988.65</v>
      </c>
      <c r="AY72" s="44">
        <v>55.01</v>
      </c>
      <c r="AZ72" s="44">
        <v>40.62</v>
      </c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ht="15.75" customHeight="1">
      <c r="A73" s="6">
        <v>72.0</v>
      </c>
      <c r="B73" s="43" t="s">
        <v>943</v>
      </c>
      <c r="C73" s="6">
        <v>2.0</v>
      </c>
      <c r="D73" s="8">
        <v>63.0</v>
      </c>
      <c r="E73" s="7" t="s">
        <v>36</v>
      </c>
      <c r="F73" s="7" t="s">
        <v>41</v>
      </c>
      <c r="G73" s="11">
        <v>22.259780001938196</v>
      </c>
      <c r="H73" s="11">
        <v>22.259780001938196</v>
      </c>
      <c r="I73" s="11">
        <v>173.9</v>
      </c>
      <c r="J73" s="6">
        <v>74.3</v>
      </c>
      <c r="K73" s="44">
        <v>94.225</v>
      </c>
      <c r="L73" s="44">
        <v>24.105</v>
      </c>
      <c r="M73" s="44">
        <v>57.72</v>
      </c>
      <c r="N73" s="44">
        <v>3893.9449999999997</v>
      </c>
      <c r="O73" s="44">
        <v>32.065</v>
      </c>
      <c r="P73" s="44">
        <v>36.49</v>
      </c>
      <c r="Q73" s="44">
        <v>103.47</v>
      </c>
      <c r="R73" s="44">
        <v>40.730000000000004</v>
      </c>
      <c r="S73" s="44">
        <v>28.905</v>
      </c>
      <c r="T73" s="44">
        <v>54.275</v>
      </c>
      <c r="U73" s="44">
        <v>98.31</v>
      </c>
      <c r="V73" s="44">
        <v>90.81</v>
      </c>
      <c r="W73" s="44">
        <v>76.10499999999999</v>
      </c>
      <c r="X73" s="44">
        <v>8214.235</v>
      </c>
      <c r="Y73" s="44">
        <v>42.099999999999994</v>
      </c>
      <c r="Z73" s="44">
        <v>90.965</v>
      </c>
      <c r="AA73" s="44">
        <v>102.125</v>
      </c>
      <c r="AB73" s="44">
        <v>98.21</v>
      </c>
      <c r="AC73" s="44">
        <v>1682.26</v>
      </c>
      <c r="AD73" s="44">
        <v>4143.615</v>
      </c>
      <c r="AE73" s="44">
        <v>6609.945</v>
      </c>
      <c r="AF73" s="44">
        <v>18427.66</v>
      </c>
      <c r="AG73" s="44">
        <v>53.74</v>
      </c>
      <c r="AH73" s="44">
        <v>53330.880000000005</v>
      </c>
      <c r="AI73" s="44">
        <v>35.195</v>
      </c>
      <c r="AJ73" s="44">
        <v>78129.705</v>
      </c>
      <c r="AK73" s="44">
        <v>88.88499999999999</v>
      </c>
      <c r="AL73" s="44">
        <v>174.26999999999998</v>
      </c>
      <c r="AM73" s="44">
        <v>24.285</v>
      </c>
      <c r="AN73" s="44">
        <v>58.025</v>
      </c>
      <c r="AO73" s="44">
        <v>4574.955</v>
      </c>
      <c r="AP73" s="44">
        <v>32.95</v>
      </c>
      <c r="AQ73" s="44">
        <v>36.25</v>
      </c>
      <c r="AR73" s="44">
        <v>29.979999999999997</v>
      </c>
      <c r="AS73" s="44">
        <v>76.28</v>
      </c>
      <c r="AT73" s="44">
        <v>8115.665</v>
      </c>
      <c r="AU73" s="44">
        <v>42.325</v>
      </c>
      <c r="AV73" s="44">
        <v>101.89</v>
      </c>
      <c r="AW73" s="44">
        <v>1780.32</v>
      </c>
      <c r="AX73" s="44">
        <v>4211.535</v>
      </c>
      <c r="AY73" s="44">
        <v>53.485</v>
      </c>
      <c r="AZ73" s="44">
        <v>36.224999999999994</v>
      </c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ht="15.75" customHeight="1">
      <c r="A74" s="6">
        <v>73.0</v>
      </c>
      <c r="B74" s="43" t="s">
        <v>944</v>
      </c>
      <c r="C74" s="6">
        <v>2.0</v>
      </c>
      <c r="D74" s="8">
        <v>60.0</v>
      </c>
      <c r="E74" s="7" t="s">
        <v>31</v>
      </c>
      <c r="F74" s="7" t="s">
        <v>32</v>
      </c>
      <c r="G74" s="11">
        <v>19.13873737631989</v>
      </c>
      <c r="H74" s="11">
        <v>19.13873737631989</v>
      </c>
      <c r="I74" s="11">
        <v>162.6</v>
      </c>
      <c r="J74" s="6">
        <v>72.1</v>
      </c>
      <c r="K74" s="44">
        <v>103.395</v>
      </c>
      <c r="L74" s="44">
        <v>21.98</v>
      </c>
      <c r="M74" s="44">
        <v>58.625</v>
      </c>
      <c r="N74" s="44">
        <v>4622.055</v>
      </c>
      <c r="O74" s="44">
        <v>35.615</v>
      </c>
      <c r="P74" s="44">
        <v>37.62</v>
      </c>
      <c r="Q74" s="44">
        <v>96.495</v>
      </c>
      <c r="R74" s="44">
        <v>34.675</v>
      </c>
      <c r="S74" s="44">
        <v>28.685000000000002</v>
      </c>
      <c r="T74" s="44">
        <v>63.765</v>
      </c>
      <c r="U74" s="44">
        <v>110.88</v>
      </c>
      <c r="V74" s="44">
        <v>98.47</v>
      </c>
      <c r="W74" s="44">
        <v>76.2</v>
      </c>
      <c r="X74" s="44">
        <v>10455.79</v>
      </c>
      <c r="Y74" s="44">
        <v>54.285</v>
      </c>
      <c r="Z74" s="44">
        <v>84.81</v>
      </c>
      <c r="AA74" s="44">
        <v>101.325</v>
      </c>
      <c r="AB74" s="44">
        <v>106.55000000000001</v>
      </c>
      <c r="AC74" s="44">
        <v>1809.02</v>
      </c>
      <c r="AD74" s="44">
        <v>4377.745</v>
      </c>
      <c r="AE74" s="44">
        <v>5744.4349999999995</v>
      </c>
      <c r="AF74" s="44">
        <v>18189.455</v>
      </c>
      <c r="AG74" s="44">
        <v>64.45</v>
      </c>
      <c r="AH74" s="44">
        <v>46495.965</v>
      </c>
      <c r="AI74" s="44">
        <v>37.19</v>
      </c>
      <c r="AJ74" s="44">
        <v>77030.11</v>
      </c>
      <c r="AK74" s="44">
        <v>99.41499999999999</v>
      </c>
      <c r="AL74" s="44">
        <v>163.54</v>
      </c>
      <c r="AM74" s="44">
        <v>23.85</v>
      </c>
      <c r="AN74" s="44">
        <v>57.525</v>
      </c>
      <c r="AO74" s="44">
        <v>4590.035</v>
      </c>
      <c r="AP74" s="44">
        <v>33.495000000000005</v>
      </c>
      <c r="AQ74" s="44">
        <v>38.004999999999995</v>
      </c>
      <c r="AR74" s="44">
        <v>28.03</v>
      </c>
      <c r="AS74" s="44">
        <v>76.28</v>
      </c>
      <c r="AT74" s="44">
        <v>10866.265</v>
      </c>
      <c r="AU74" s="44">
        <v>54.36</v>
      </c>
      <c r="AV74" s="44">
        <v>100.84</v>
      </c>
      <c r="AW74" s="44">
        <v>1691.33</v>
      </c>
      <c r="AX74" s="44">
        <v>4566.9349999999995</v>
      </c>
      <c r="AY74" s="44">
        <v>65.825</v>
      </c>
      <c r="AZ74" s="44">
        <v>36.405</v>
      </c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ht="15.75" customHeight="1">
      <c r="A75" s="6">
        <v>74.0</v>
      </c>
      <c r="B75" s="43" t="s">
        <v>945</v>
      </c>
      <c r="C75" s="6">
        <v>2.0</v>
      </c>
      <c r="D75" s="8">
        <v>54.0</v>
      </c>
      <c r="E75" s="7" t="s">
        <v>36</v>
      </c>
      <c r="F75" s="7" t="s">
        <v>32</v>
      </c>
      <c r="G75" s="11">
        <v>24.20703478404078</v>
      </c>
      <c r="H75" s="11">
        <v>24.20703478404078</v>
      </c>
      <c r="I75" s="11">
        <v>172.8</v>
      </c>
      <c r="J75" s="6">
        <v>84.9</v>
      </c>
      <c r="K75" s="44">
        <v>104.775</v>
      </c>
      <c r="L75" s="44">
        <v>23.665</v>
      </c>
      <c r="M75" s="44">
        <v>58.39</v>
      </c>
      <c r="N75" s="44">
        <v>4964.19</v>
      </c>
      <c r="O75" s="44">
        <v>34.925</v>
      </c>
      <c r="P75" s="44">
        <v>37.5</v>
      </c>
      <c r="Q75" s="44">
        <v>107.64</v>
      </c>
      <c r="R75" s="44">
        <v>41.66</v>
      </c>
      <c r="S75" s="44">
        <v>30.695</v>
      </c>
      <c r="T75" s="44">
        <v>54.745</v>
      </c>
      <c r="U75" s="44">
        <v>106.655</v>
      </c>
      <c r="V75" s="44">
        <v>100.87</v>
      </c>
      <c r="W75" s="44">
        <v>74.58000000000001</v>
      </c>
      <c r="X75" s="44">
        <v>8679.11</v>
      </c>
      <c r="Y75" s="44">
        <v>43.480000000000004</v>
      </c>
      <c r="Z75" s="44">
        <v>96.32499999999999</v>
      </c>
      <c r="AA75" s="44">
        <v>97.255</v>
      </c>
      <c r="AB75" s="44">
        <v>106.47</v>
      </c>
      <c r="AC75" s="44">
        <v>1817.345</v>
      </c>
      <c r="AD75" s="44">
        <v>4216.88</v>
      </c>
      <c r="AE75" s="44">
        <v>6812.47</v>
      </c>
      <c r="AF75" s="44">
        <v>18954.21</v>
      </c>
      <c r="AG75" s="44">
        <v>58.0</v>
      </c>
      <c r="AH75" s="44">
        <v>58690.42</v>
      </c>
      <c r="AI75" s="44">
        <v>36.455</v>
      </c>
      <c r="AJ75" s="44">
        <v>85739.9</v>
      </c>
      <c r="AK75" s="44">
        <v>103.605</v>
      </c>
      <c r="AL75" s="44">
        <v>172.175</v>
      </c>
      <c r="AM75" s="44">
        <v>24.395</v>
      </c>
      <c r="AN75" s="44">
        <v>57.18</v>
      </c>
      <c r="AO75" s="44">
        <v>5078.014999999999</v>
      </c>
      <c r="AP75" s="44">
        <v>35.754999999999995</v>
      </c>
      <c r="AQ75" s="44">
        <v>36.67</v>
      </c>
      <c r="AR75" s="44">
        <v>31.419999999999998</v>
      </c>
      <c r="AS75" s="44">
        <v>74.9</v>
      </c>
      <c r="AT75" s="44">
        <v>8328.175</v>
      </c>
      <c r="AU75" s="44">
        <v>42.769999999999996</v>
      </c>
      <c r="AV75" s="44">
        <v>96.43</v>
      </c>
      <c r="AW75" s="44">
        <v>1841.185</v>
      </c>
      <c r="AX75" s="44">
        <v>4266.335</v>
      </c>
      <c r="AY75" s="44">
        <v>56.195</v>
      </c>
      <c r="AZ75" s="44">
        <v>37.02</v>
      </c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ht="15.75" customHeight="1">
      <c r="A76" s="6">
        <v>75.0</v>
      </c>
      <c r="B76" s="43" t="s">
        <v>946</v>
      </c>
      <c r="C76" s="6">
        <v>2.0</v>
      </c>
      <c r="D76" s="8">
        <v>61.0</v>
      </c>
      <c r="E76" s="7" t="s">
        <v>31</v>
      </c>
      <c r="F76" s="7" t="s">
        <v>32</v>
      </c>
      <c r="G76" s="11">
        <v>16.148463036742083</v>
      </c>
      <c r="H76" s="11">
        <v>16.148463036742083</v>
      </c>
      <c r="I76" s="11">
        <v>157.4</v>
      </c>
      <c r="J76" s="6">
        <v>59.5</v>
      </c>
      <c r="K76" s="44">
        <v>93.055</v>
      </c>
      <c r="L76" s="44">
        <v>21.235</v>
      </c>
      <c r="M76" s="44">
        <v>55.730000000000004</v>
      </c>
      <c r="N76" s="44">
        <v>3977.4700000000003</v>
      </c>
      <c r="O76" s="44">
        <v>32.8</v>
      </c>
      <c r="P76" s="44">
        <v>34.0</v>
      </c>
      <c r="Q76" s="44">
        <v>87.61</v>
      </c>
      <c r="R76" s="44">
        <v>35.61</v>
      </c>
      <c r="S76" s="44">
        <v>26.57</v>
      </c>
      <c r="T76" s="44">
        <v>55.39</v>
      </c>
      <c r="U76" s="44">
        <v>105.475</v>
      </c>
      <c r="V76" s="44">
        <v>88.335</v>
      </c>
      <c r="W76" s="44">
        <v>73.6</v>
      </c>
      <c r="X76" s="44">
        <v>7954.105</v>
      </c>
      <c r="Y76" s="44">
        <v>44.584999999999994</v>
      </c>
      <c r="Z76" s="44">
        <v>78.395</v>
      </c>
      <c r="AA76" s="44">
        <v>99.725</v>
      </c>
      <c r="AB76" s="44">
        <v>102.36</v>
      </c>
      <c r="AC76" s="44">
        <v>1615.2150000000001</v>
      </c>
      <c r="AD76" s="44">
        <v>3939.325</v>
      </c>
      <c r="AE76" s="44">
        <v>5183.925</v>
      </c>
      <c r="AF76" s="44">
        <v>16443.285</v>
      </c>
      <c r="AG76" s="44">
        <v>56.1</v>
      </c>
      <c r="AH76" s="44">
        <v>38633.455</v>
      </c>
      <c r="AI76" s="44">
        <v>33.32</v>
      </c>
      <c r="AJ76" s="44">
        <v>62391.18</v>
      </c>
      <c r="AK76" s="44">
        <v>89.72999999999999</v>
      </c>
      <c r="AL76" s="44">
        <v>156.44</v>
      </c>
      <c r="AM76" s="44">
        <v>22.935000000000002</v>
      </c>
      <c r="AN76" s="44">
        <v>55.69</v>
      </c>
      <c r="AO76" s="44">
        <v>3569.23</v>
      </c>
      <c r="AP76" s="44">
        <v>32.69</v>
      </c>
      <c r="AQ76" s="44">
        <v>34.370000000000005</v>
      </c>
      <c r="AR76" s="44">
        <v>26.525</v>
      </c>
      <c r="AS76" s="44">
        <v>73.56</v>
      </c>
      <c r="AT76" s="44">
        <v>8256.92</v>
      </c>
      <c r="AU76" s="44">
        <v>45.629999999999995</v>
      </c>
      <c r="AV76" s="44">
        <v>98.12</v>
      </c>
      <c r="AW76" s="44">
        <v>1612.67</v>
      </c>
      <c r="AX76" s="44">
        <v>4092.15</v>
      </c>
      <c r="AY76" s="44">
        <v>57.8</v>
      </c>
      <c r="AZ76" s="44">
        <v>33.84</v>
      </c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ht="15.75" customHeight="1">
      <c r="A77" s="6">
        <v>76.0</v>
      </c>
      <c r="B77" s="43" t="s">
        <v>947</v>
      </c>
      <c r="C77" s="6">
        <v>2.0</v>
      </c>
      <c r="D77" s="8">
        <v>57.0</v>
      </c>
      <c r="E77" s="7" t="s">
        <v>31</v>
      </c>
      <c r="F77" s="7" t="s">
        <v>32</v>
      </c>
      <c r="G77" s="11">
        <v>19.629344910166367</v>
      </c>
      <c r="H77" s="11">
        <v>19.629344910166367</v>
      </c>
      <c r="I77" s="11">
        <v>174.9</v>
      </c>
      <c r="J77" s="6">
        <v>74.2</v>
      </c>
      <c r="K77" s="44">
        <v>104.09</v>
      </c>
      <c r="L77" s="44">
        <v>19.755</v>
      </c>
      <c r="M77" s="44">
        <v>60.48</v>
      </c>
      <c r="N77" s="44">
        <v>4064.215</v>
      </c>
      <c r="O77" s="44">
        <v>31.564999999999998</v>
      </c>
      <c r="P77" s="44">
        <v>33.225</v>
      </c>
      <c r="Q77" s="44">
        <v>102.38499999999999</v>
      </c>
      <c r="R77" s="44">
        <v>34.675</v>
      </c>
      <c r="S77" s="44">
        <v>27.045</v>
      </c>
      <c r="T77" s="44">
        <v>57.705</v>
      </c>
      <c r="U77" s="44">
        <v>107.695</v>
      </c>
      <c r="V77" s="44">
        <v>98.105</v>
      </c>
      <c r="W77" s="44">
        <v>81.845</v>
      </c>
      <c r="X77" s="44">
        <v>8340.125</v>
      </c>
      <c r="Y77" s="44">
        <v>42.555</v>
      </c>
      <c r="Z77" s="44">
        <v>91.1</v>
      </c>
      <c r="AA77" s="44">
        <v>109.285</v>
      </c>
      <c r="AB77" s="44">
        <v>107.255</v>
      </c>
      <c r="AC77" s="44">
        <v>1747.085</v>
      </c>
      <c r="AD77" s="44">
        <v>4267.09</v>
      </c>
      <c r="AE77" s="44">
        <v>6164.15</v>
      </c>
      <c r="AF77" s="44">
        <v>18320.53</v>
      </c>
      <c r="AG77" s="44">
        <v>58.44</v>
      </c>
      <c r="AH77" s="44">
        <v>51876.76</v>
      </c>
      <c r="AI77" s="44">
        <v>33.835</v>
      </c>
      <c r="AJ77" s="44">
        <v>76662.4</v>
      </c>
      <c r="AK77" s="44">
        <v>101.45500000000001</v>
      </c>
      <c r="AL77" s="44">
        <v>175.005</v>
      </c>
      <c r="AM77" s="44">
        <v>21.355</v>
      </c>
      <c r="AN77" s="44">
        <v>59.825</v>
      </c>
      <c r="AO77" s="44">
        <v>3803.075</v>
      </c>
      <c r="AP77" s="44">
        <v>30.76</v>
      </c>
      <c r="AQ77" s="44">
        <v>35.519999999999996</v>
      </c>
      <c r="AR77" s="44">
        <v>28.53</v>
      </c>
      <c r="AS77" s="44">
        <v>81.675</v>
      </c>
      <c r="AT77" s="44">
        <v>8578.215</v>
      </c>
      <c r="AU77" s="44">
        <v>42.349999999999994</v>
      </c>
      <c r="AV77" s="44">
        <v>110.87</v>
      </c>
      <c r="AW77" s="44">
        <v>1686.9099999999999</v>
      </c>
      <c r="AX77" s="44">
        <v>4455.305</v>
      </c>
      <c r="AY77" s="44">
        <v>57.06</v>
      </c>
      <c r="AZ77" s="44">
        <v>32.614999999999995</v>
      </c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ht="15.75" customHeight="1">
      <c r="A78" s="6">
        <v>77.0</v>
      </c>
      <c r="B78" s="43" t="s">
        <v>948</v>
      </c>
      <c r="C78" s="6">
        <v>2.0</v>
      </c>
      <c r="D78" s="8">
        <v>71.0</v>
      </c>
      <c r="E78" s="7" t="s">
        <v>36</v>
      </c>
      <c r="F78" s="7" t="s">
        <v>32</v>
      </c>
      <c r="G78" s="11">
        <v>28.922255036008657</v>
      </c>
      <c r="H78" s="11">
        <v>28.922255036008657</v>
      </c>
      <c r="I78" s="11">
        <v>166.8</v>
      </c>
      <c r="J78" s="6">
        <v>94.3</v>
      </c>
      <c r="K78" s="44">
        <v>105.26</v>
      </c>
      <c r="L78" s="44">
        <v>25.78</v>
      </c>
      <c r="M78" s="44">
        <v>58.135</v>
      </c>
      <c r="N78" s="44">
        <v>5727.424999999999</v>
      </c>
      <c r="O78" s="44">
        <v>39.885</v>
      </c>
      <c r="P78" s="44">
        <v>41.325</v>
      </c>
      <c r="Q78" s="44">
        <v>117.755</v>
      </c>
      <c r="R78" s="44">
        <v>44.305</v>
      </c>
      <c r="S78" s="44">
        <v>33.97</v>
      </c>
      <c r="T78" s="44">
        <v>57.75</v>
      </c>
      <c r="U78" s="44">
        <v>107.67</v>
      </c>
      <c r="V78" s="44">
        <v>106.32</v>
      </c>
      <c r="W78" s="44">
        <v>72.6</v>
      </c>
      <c r="X78" s="44">
        <v>8891.645</v>
      </c>
      <c r="Y78" s="44">
        <v>45.9</v>
      </c>
      <c r="Z78" s="44">
        <v>108.305</v>
      </c>
      <c r="AA78" s="44">
        <v>104.27000000000001</v>
      </c>
      <c r="AB78" s="44">
        <v>107.265</v>
      </c>
      <c r="AC78" s="44">
        <v>1971.795</v>
      </c>
      <c r="AD78" s="44">
        <v>4151.275</v>
      </c>
      <c r="AE78" s="44">
        <v>7236.475</v>
      </c>
      <c r="AF78" s="44">
        <v>19723.015</v>
      </c>
      <c r="AG78" s="44">
        <v>57.675</v>
      </c>
      <c r="AH78" s="44">
        <v>64737.615000000005</v>
      </c>
      <c r="AI78" s="44">
        <v>41.72</v>
      </c>
      <c r="AJ78" s="44">
        <v>94737.905</v>
      </c>
      <c r="AK78" s="44">
        <v>102.10499999999999</v>
      </c>
      <c r="AL78" s="44">
        <v>165.66</v>
      </c>
      <c r="AM78" s="44">
        <v>25.755000000000003</v>
      </c>
      <c r="AN78" s="44">
        <v>59.225</v>
      </c>
      <c r="AO78" s="44">
        <v>6319.1</v>
      </c>
      <c r="AP78" s="44">
        <v>39.93</v>
      </c>
      <c r="AQ78" s="44">
        <v>42.239999999999995</v>
      </c>
      <c r="AR78" s="44">
        <v>34.45</v>
      </c>
      <c r="AS78" s="44">
        <v>72.44</v>
      </c>
      <c r="AT78" s="44">
        <v>9062.1</v>
      </c>
      <c r="AU78" s="44">
        <v>46.615</v>
      </c>
      <c r="AV78" s="44">
        <v>103.19</v>
      </c>
      <c r="AW78" s="44">
        <v>2019.5149999999999</v>
      </c>
      <c r="AX78" s="44">
        <v>4343.955</v>
      </c>
      <c r="AY78" s="44">
        <v>57.165</v>
      </c>
      <c r="AZ78" s="44">
        <v>42.795</v>
      </c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ht="15.75" customHeight="1">
      <c r="A79" s="6">
        <v>78.0</v>
      </c>
      <c r="B79" s="43"/>
      <c r="C79" s="6">
        <v>2.0</v>
      </c>
      <c r="D79" s="8">
        <v>44.0</v>
      </c>
      <c r="E79" s="7" t="s">
        <v>36</v>
      </c>
      <c r="F79" s="7" t="s">
        <v>32</v>
      </c>
      <c r="G79" s="11">
        <v>34.12783537767531</v>
      </c>
      <c r="H79" s="11">
        <v>34.12783537767531</v>
      </c>
      <c r="I79" s="11">
        <v>176.3</v>
      </c>
      <c r="J79" s="6">
        <v>96.7</v>
      </c>
      <c r="K79" s="44">
        <v>99.69</v>
      </c>
      <c r="L79" s="44">
        <v>23.5</v>
      </c>
      <c r="M79" s="44">
        <v>62.03</v>
      </c>
      <c r="N79" s="44">
        <v>6311.84</v>
      </c>
      <c r="O79" s="44">
        <v>41.55</v>
      </c>
      <c r="P79" s="44">
        <v>41.72</v>
      </c>
      <c r="Q79" s="44">
        <v>110.45</v>
      </c>
      <c r="R79" s="44">
        <v>45.19</v>
      </c>
      <c r="S79" s="44">
        <v>34.31</v>
      </c>
      <c r="T79" s="44">
        <v>55.32</v>
      </c>
      <c r="U79" s="44">
        <v>110.51</v>
      </c>
      <c r="V79" s="44">
        <v>99.7</v>
      </c>
      <c r="W79" s="44">
        <v>78.19</v>
      </c>
      <c r="X79" s="44">
        <v>11327.79</v>
      </c>
      <c r="Y79" s="44">
        <v>53.25</v>
      </c>
      <c r="Z79" s="44">
        <v>91.7</v>
      </c>
      <c r="AA79" s="44">
        <v>110.36</v>
      </c>
      <c r="AB79" s="44">
        <v>107.47</v>
      </c>
      <c r="AC79" s="44">
        <v>2140.36</v>
      </c>
      <c r="AD79" s="44">
        <v>4521.2</v>
      </c>
      <c r="AE79" s="44">
        <v>6876.81</v>
      </c>
      <c r="AF79" s="44">
        <v>20247.57</v>
      </c>
      <c r="AG79" s="44">
        <v>66.46</v>
      </c>
      <c r="AH79" s="44">
        <v>59550.36</v>
      </c>
      <c r="AI79" s="44">
        <v>44.52</v>
      </c>
      <c r="AJ79" s="44">
        <v>95086.94</v>
      </c>
      <c r="AK79" s="44">
        <v>96.47</v>
      </c>
      <c r="AL79" s="44">
        <v>175.18</v>
      </c>
      <c r="AM79" s="44">
        <v>24.56</v>
      </c>
      <c r="AN79" s="44">
        <v>56.64</v>
      </c>
      <c r="AO79" s="44">
        <v>6468.11</v>
      </c>
      <c r="AP79" s="44">
        <v>40.97</v>
      </c>
      <c r="AQ79" s="44">
        <v>41.22</v>
      </c>
      <c r="AR79" s="44">
        <v>35.17</v>
      </c>
      <c r="AS79" s="44">
        <v>78.32</v>
      </c>
      <c r="AT79" s="44">
        <v>11428.83</v>
      </c>
      <c r="AU79" s="44">
        <v>52.63</v>
      </c>
      <c r="AV79" s="44">
        <v>110.26</v>
      </c>
      <c r="AW79" s="44">
        <v>2003.87</v>
      </c>
      <c r="AX79" s="44">
        <v>4705.33</v>
      </c>
      <c r="AY79" s="44">
        <v>67.15</v>
      </c>
      <c r="AZ79" s="44">
        <v>43.46</v>
      </c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 ht="15.75" customHeight="1">
      <c r="A80" s="6">
        <v>79.0</v>
      </c>
      <c r="B80" s="43" t="s">
        <v>949</v>
      </c>
      <c r="C80" s="6">
        <v>2.0</v>
      </c>
      <c r="D80" s="8">
        <v>65.0</v>
      </c>
      <c r="E80" s="7" t="s">
        <v>31</v>
      </c>
      <c r="F80" s="7" t="s">
        <v>32</v>
      </c>
      <c r="G80" s="11">
        <v>15.663398311893246</v>
      </c>
      <c r="H80" s="11">
        <v>15.663398311893246</v>
      </c>
      <c r="I80" s="11">
        <v>166.2</v>
      </c>
      <c r="J80" s="6">
        <v>50.5</v>
      </c>
      <c r="K80" s="44">
        <v>83.815</v>
      </c>
      <c r="L80" s="44">
        <v>20.16</v>
      </c>
      <c r="M80" s="44">
        <v>57.155</v>
      </c>
      <c r="N80" s="44">
        <v>3623.5150000000003</v>
      </c>
      <c r="O80" s="44">
        <v>25.555</v>
      </c>
      <c r="P80" s="44">
        <v>32.705</v>
      </c>
      <c r="Q80" s="44">
        <v>79.81</v>
      </c>
      <c r="R80" s="44">
        <v>30.105</v>
      </c>
      <c r="S80" s="44">
        <v>24.79</v>
      </c>
      <c r="T80" s="44">
        <v>52.9</v>
      </c>
      <c r="U80" s="44">
        <v>88.17</v>
      </c>
      <c r="V80" s="44">
        <v>80.095</v>
      </c>
      <c r="W80" s="44">
        <v>77.44</v>
      </c>
      <c r="X80" s="44">
        <v>6441.12</v>
      </c>
      <c r="Y80" s="44">
        <v>36.185</v>
      </c>
      <c r="Z80" s="44">
        <v>69.255</v>
      </c>
      <c r="AA80" s="44">
        <v>107.17</v>
      </c>
      <c r="AB80" s="44">
        <v>87.53999999999999</v>
      </c>
      <c r="AC80" s="44">
        <v>1481.24</v>
      </c>
      <c r="AD80" s="44">
        <v>3647.3450000000003</v>
      </c>
      <c r="AE80" s="44">
        <v>5155.610000000001</v>
      </c>
      <c r="AF80" s="44">
        <v>15439.345000000001</v>
      </c>
      <c r="AG80" s="44">
        <v>47.81</v>
      </c>
      <c r="AH80" s="44">
        <v>34117.315</v>
      </c>
      <c r="AI80" s="44">
        <v>26.68</v>
      </c>
      <c r="AJ80" s="44">
        <v>54279.205</v>
      </c>
      <c r="AK80" s="44">
        <v>81.495</v>
      </c>
      <c r="AL80" s="44">
        <v>165.57999999999998</v>
      </c>
      <c r="AM80" s="44">
        <v>21.744999999999997</v>
      </c>
      <c r="AN80" s="44">
        <v>55.46</v>
      </c>
      <c r="AO80" s="44">
        <v>3407.09</v>
      </c>
      <c r="AP80" s="44">
        <v>25.674999999999997</v>
      </c>
      <c r="AQ80" s="44">
        <v>32.75</v>
      </c>
      <c r="AR80" s="44">
        <v>25.27</v>
      </c>
      <c r="AS80" s="44">
        <v>77.38499999999999</v>
      </c>
      <c r="AT80" s="44">
        <v>6690.165</v>
      </c>
      <c r="AU80" s="44">
        <v>37.96</v>
      </c>
      <c r="AV80" s="44">
        <v>107.44</v>
      </c>
      <c r="AW80" s="44">
        <v>1373.9499999999998</v>
      </c>
      <c r="AX80" s="44">
        <v>3781.205</v>
      </c>
      <c r="AY80" s="44">
        <v>48.465</v>
      </c>
      <c r="AZ80" s="44">
        <v>25.49</v>
      </c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 ht="15.75" customHeight="1">
      <c r="A81" s="6">
        <v>80.0</v>
      </c>
      <c r="B81" s="43" t="s">
        <v>950</v>
      </c>
      <c r="C81" s="6">
        <v>2.0</v>
      </c>
      <c r="D81" s="8">
        <v>22.0</v>
      </c>
      <c r="E81" s="7" t="s">
        <v>36</v>
      </c>
      <c r="F81" s="7" t="s">
        <v>82</v>
      </c>
      <c r="G81" s="11">
        <v>20.99842648884379</v>
      </c>
      <c r="H81" s="11">
        <v>20.99842648884379</v>
      </c>
      <c r="I81" s="11">
        <v>163.6</v>
      </c>
      <c r="J81" s="6">
        <v>69.7</v>
      </c>
      <c r="K81" s="44">
        <v>98.22999999999999</v>
      </c>
      <c r="L81" s="44">
        <v>21.645000000000003</v>
      </c>
      <c r="M81" s="44">
        <v>54.995000000000005</v>
      </c>
      <c r="N81" s="44">
        <v>3382.9300000000003</v>
      </c>
      <c r="O81" s="44">
        <v>32.519999999999996</v>
      </c>
      <c r="P81" s="44">
        <v>34.995</v>
      </c>
      <c r="Q81" s="44">
        <v>94.35499999999999</v>
      </c>
      <c r="R81" s="44">
        <v>40.305</v>
      </c>
      <c r="S81" s="44">
        <v>27.3</v>
      </c>
      <c r="T81" s="44">
        <v>55.519999999999996</v>
      </c>
      <c r="U81" s="44">
        <v>102.18</v>
      </c>
      <c r="V81" s="44">
        <v>89.345</v>
      </c>
      <c r="W81" s="44">
        <v>69.905</v>
      </c>
      <c r="X81" s="44">
        <v>7112.575</v>
      </c>
      <c r="Y81" s="44">
        <v>41.099999999999994</v>
      </c>
      <c r="Z81" s="44">
        <v>89.02000000000001</v>
      </c>
      <c r="AA81" s="44">
        <v>94.46000000000001</v>
      </c>
      <c r="AB81" s="44">
        <v>100.075</v>
      </c>
      <c r="AC81" s="44">
        <v>1596.6399999999999</v>
      </c>
      <c r="AD81" s="44">
        <v>3669.175</v>
      </c>
      <c r="AE81" s="44">
        <v>6160.585</v>
      </c>
      <c r="AF81" s="44">
        <v>16780.65</v>
      </c>
      <c r="AG81" s="44">
        <v>55.31999999999999</v>
      </c>
      <c r="AH81" s="44">
        <v>49153.270000000004</v>
      </c>
      <c r="AI81" s="44">
        <v>33.485</v>
      </c>
      <c r="AJ81" s="44">
        <v>70291.83499999999</v>
      </c>
      <c r="AK81" s="44">
        <v>89.525</v>
      </c>
      <c r="AL81" s="44">
        <v>162.85</v>
      </c>
      <c r="AM81" s="44">
        <v>22.965</v>
      </c>
      <c r="AN81" s="44">
        <v>53.42</v>
      </c>
      <c r="AO81" s="44">
        <v>3250.205</v>
      </c>
      <c r="AP81" s="44">
        <v>31.505</v>
      </c>
      <c r="AQ81" s="44">
        <v>36.035</v>
      </c>
      <c r="AR81" s="44">
        <v>27.884999999999998</v>
      </c>
      <c r="AS81" s="44">
        <v>70.155</v>
      </c>
      <c r="AT81" s="44">
        <v>7392.845</v>
      </c>
      <c r="AU81" s="44">
        <v>41.875</v>
      </c>
      <c r="AV81" s="44">
        <v>95.03999999999999</v>
      </c>
      <c r="AW81" s="44">
        <v>1529.105</v>
      </c>
      <c r="AX81" s="44">
        <v>3825.145</v>
      </c>
      <c r="AY81" s="44">
        <v>56.25</v>
      </c>
      <c r="AZ81" s="44">
        <v>33.724999999999994</v>
      </c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 ht="15.75" customHeight="1">
      <c r="A82" s="6">
        <v>81.0</v>
      </c>
      <c r="B82" s="43" t="s">
        <v>951</v>
      </c>
      <c r="C82" s="6">
        <v>2.0</v>
      </c>
      <c r="D82" s="8">
        <v>74.0</v>
      </c>
      <c r="E82" s="7" t="s">
        <v>36</v>
      </c>
      <c r="F82" s="7" t="s">
        <v>34</v>
      </c>
      <c r="G82" s="11">
        <v>23.05831738251051</v>
      </c>
      <c r="H82" s="11">
        <v>23.05831738251051</v>
      </c>
      <c r="I82" s="11">
        <v>162.9</v>
      </c>
      <c r="J82" s="6">
        <v>77.0</v>
      </c>
      <c r="K82" s="44">
        <v>97.2</v>
      </c>
      <c r="L82" s="44">
        <v>22.3</v>
      </c>
      <c r="M82" s="44">
        <v>53.52</v>
      </c>
      <c r="N82" s="44">
        <v>4187.94</v>
      </c>
      <c r="O82" s="44">
        <v>29.5</v>
      </c>
      <c r="P82" s="44">
        <v>36.96</v>
      </c>
      <c r="Q82" s="44">
        <v>108.42</v>
      </c>
      <c r="R82" s="44">
        <v>42.53</v>
      </c>
      <c r="S82" s="44">
        <v>27.04</v>
      </c>
      <c r="T82" s="44">
        <v>55.78</v>
      </c>
      <c r="U82" s="44">
        <v>99.1</v>
      </c>
      <c r="V82" s="44">
        <v>99.11</v>
      </c>
      <c r="W82" s="44">
        <v>74.51</v>
      </c>
      <c r="X82" s="44">
        <v>8271.61</v>
      </c>
      <c r="Y82" s="44">
        <v>44.43</v>
      </c>
      <c r="Z82" s="44">
        <v>97.45</v>
      </c>
      <c r="AA82" s="44">
        <v>94.04</v>
      </c>
      <c r="AB82" s="44">
        <v>99.02</v>
      </c>
      <c r="AC82" s="44">
        <v>1518.09</v>
      </c>
      <c r="AD82" s="44">
        <v>4034.64</v>
      </c>
      <c r="AE82" s="44">
        <v>6576.96</v>
      </c>
      <c r="AF82" s="44">
        <v>17760.43</v>
      </c>
      <c r="AG82" s="44">
        <v>54.79</v>
      </c>
      <c r="AH82" s="44">
        <v>53454.82</v>
      </c>
      <c r="AI82" s="44">
        <v>31.01</v>
      </c>
      <c r="AJ82" s="44">
        <v>78257.87</v>
      </c>
      <c r="AK82" s="44">
        <v>99.07</v>
      </c>
      <c r="AL82" s="44">
        <v>161.37</v>
      </c>
      <c r="AM82" s="44">
        <v>22.41</v>
      </c>
      <c r="AN82" s="44">
        <v>56.13</v>
      </c>
      <c r="AO82" s="44">
        <v>4200.82</v>
      </c>
      <c r="AP82" s="44">
        <v>29.62</v>
      </c>
      <c r="AQ82" s="44">
        <v>37.46</v>
      </c>
      <c r="AR82" s="44">
        <v>27.53</v>
      </c>
      <c r="AS82" s="44">
        <v>74.17</v>
      </c>
      <c r="AT82" s="44">
        <v>8142.71</v>
      </c>
      <c r="AU82" s="44">
        <v>43.55</v>
      </c>
      <c r="AV82" s="44">
        <v>95.08</v>
      </c>
      <c r="AW82" s="44">
        <v>1580.76</v>
      </c>
      <c r="AX82" s="44">
        <v>4049.98</v>
      </c>
      <c r="AY82" s="44">
        <v>54.99</v>
      </c>
      <c r="AZ82" s="44">
        <v>30.64</v>
      </c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 ht="15.75" customHeight="1">
      <c r="A83" s="6">
        <v>82.0</v>
      </c>
      <c r="B83" s="43" t="s">
        <v>952</v>
      </c>
      <c r="C83" s="6">
        <v>2.0</v>
      </c>
      <c r="D83" s="8">
        <v>61.0</v>
      </c>
      <c r="E83" s="7" t="s">
        <v>31</v>
      </c>
      <c r="F83" s="7" t="s">
        <v>32</v>
      </c>
      <c r="G83" s="11">
        <v>12.162644820686342</v>
      </c>
      <c r="H83" s="11">
        <v>12.162644820686342</v>
      </c>
      <c r="I83" s="11">
        <v>149.0</v>
      </c>
      <c r="J83" s="6">
        <v>50.2</v>
      </c>
      <c r="K83" s="44">
        <v>91.22</v>
      </c>
      <c r="L83" s="44">
        <v>19.325</v>
      </c>
      <c r="M83" s="44">
        <v>50.955</v>
      </c>
      <c r="N83" s="44">
        <v>3019.37</v>
      </c>
      <c r="O83" s="44">
        <v>28.58</v>
      </c>
      <c r="P83" s="44">
        <v>31.255000000000003</v>
      </c>
      <c r="Q83" s="44">
        <v>88.99000000000001</v>
      </c>
      <c r="R83" s="44">
        <v>33.92</v>
      </c>
      <c r="S83" s="44">
        <v>25.634999999999998</v>
      </c>
      <c r="T83" s="44">
        <v>55.849999999999994</v>
      </c>
      <c r="U83" s="44">
        <v>92.07</v>
      </c>
      <c r="V83" s="44">
        <v>89.465</v>
      </c>
      <c r="W83" s="44">
        <v>70.08</v>
      </c>
      <c r="X83" s="44">
        <v>6153.075000000001</v>
      </c>
      <c r="Y83" s="44">
        <v>40.120000000000005</v>
      </c>
      <c r="Z83" s="44">
        <v>79.56</v>
      </c>
      <c r="AA83" s="44">
        <v>91.975</v>
      </c>
      <c r="AB83" s="44">
        <v>90.70500000000001</v>
      </c>
      <c r="AC83" s="44">
        <v>1313.3249999999998</v>
      </c>
      <c r="AD83" s="44">
        <v>3329.825</v>
      </c>
      <c r="AE83" s="44">
        <v>4849.885</v>
      </c>
      <c r="AF83" s="44">
        <v>14141.16</v>
      </c>
      <c r="AG83" s="44">
        <v>49.14</v>
      </c>
      <c r="AH83" s="44">
        <v>34402.72</v>
      </c>
      <c r="AI83" s="44">
        <v>29.34</v>
      </c>
      <c r="AJ83" s="44">
        <v>53232.4</v>
      </c>
      <c r="AK83" s="44">
        <v>90.105</v>
      </c>
      <c r="AL83" s="44">
        <v>149.49</v>
      </c>
      <c r="AM83" s="44">
        <v>20.285</v>
      </c>
      <c r="AN83" s="44">
        <v>50.57</v>
      </c>
      <c r="AO83" s="44">
        <v>3579.355</v>
      </c>
      <c r="AP83" s="44">
        <v>27.245</v>
      </c>
      <c r="AQ83" s="44">
        <v>30.415</v>
      </c>
      <c r="AR83" s="44">
        <v>25.285</v>
      </c>
      <c r="AS83" s="44">
        <v>70.025</v>
      </c>
      <c r="AT83" s="44">
        <v>6077.865</v>
      </c>
      <c r="AU83" s="44">
        <v>39.135000000000005</v>
      </c>
      <c r="AV83" s="44">
        <v>91.015</v>
      </c>
      <c r="AW83" s="44">
        <v>1277.94</v>
      </c>
      <c r="AX83" s="44">
        <v>3370.185</v>
      </c>
      <c r="AY83" s="44">
        <v>49.415000000000006</v>
      </c>
      <c r="AZ83" s="44">
        <v>27.845</v>
      </c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 ht="15.75" customHeight="1">
      <c r="A84" s="6">
        <v>83.0</v>
      </c>
      <c r="B84" s="43" t="s">
        <v>953</v>
      </c>
      <c r="C84" s="6">
        <v>2.0</v>
      </c>
      <c r="D84" s="8">
        <v>68.0</v>
      </c>
      <c r="E84" s="7" t="s">
        <v>31</v>
      </c>
      <c r="F84" s="7" t="s">
        <v>41</v>
      </c>
      <c r="G84" s="11">
        <v>12.860799283471646</v>
      </c>
      <c r="H84" s="11">
        <v>12.860799283471646</v>
      </c>
      <c r="I84" s="11">
        <v>161.4</v>
      </c>
      <c r="J84" s="6">
        <v>47.9</v>
      </c>
      <c r="K84" s="44">
        <v>84.36500000000001</v>
      </c>
      <c r="L84" s="44">
        <v>20.72</v>
      </c>
      <c r="M84" s="44">
        <v>54.89</v>
      </c>
      <c r="N84" s="44">
        <v>2959.225</v>
      </c>
      <c r="O84" s="44">
        <v>24.18</v>
      </c>
      <c r="P84" s="44">
        <v>30.53</v>
      </c>
      <c r="Q84" s="44">
        <v>79.58</v>
      </c>
      <c r="R84" s="44">
        <v>31.405</v>
      </c>
      <c r="S84" s="44">
        <v>23.245</v>
      </c>
      <c r="T84" s="44">
        <v>49.730000000000004</v>
      </c>
      <c r="U84" s="44">
        <v>94.38499999999999</v>
      </c>
      <c r="V84" s="44">
        <v>81.41499999999999</v>
      </c>
      <c r="W84" s="44">
        <v>74.355</v>
      </c>
      <c r="X84" s="44">
        <v>6466.04</v>
      </c>
      <c r="Y84" s="44">
        <v>39.345</v>
      </c>
      <c r="Z84" s="44">
        <v>66.35</v>
      </c>
      <c r="AA84" s="44">
        <v>99.905</v>
      </c>
      <c r="AB84" s="44">
        <v>92.85</v>
      </c>
      <c r="AC84" s="44">
        <v>1309.755</v>
      </c>
      <c r="AD84" s="44">
        <v>3587.835</v>
      </c>
      <c r="AE84" s="44">
        <v>4777.0599999999995</v>
      </c>
      <c r="AF84" s="44">
        <v>14744.900000000001</v>
      </c>
      <c r="AG84" s="44">
        <v>51.235</v>
      </c>
      <c r="AH84" s="44">
        <v>32324.449999999997</v>
      </c>
      <c r="AI84" s="44">
        <v>25.994999999999997</v>
      </c>
      <c r="AJ84" s="44">
        <v>51839.92</v>
      </c>
      <c r="AK84" s="44">
        <v>83.22</v>
      </c>
      <c r="AL84" s="44">
        <v>161.1</v>
      </c>
      <c r="AM84" s="44">
        <v>20.655</v>
      </c>
      <c r="AN84" s="44">
        <v>55.349999999999994</v>
      </c>
      <c r="AO84" s="44">
        <v>3650.245</v>
      </c>
      <c r="AP84" s="44">
        <v>26.435000000000002</v>
      </c>
      <c r="AQ84" s="44">
        <v>31.314999999999998</v>
      </c>
      <c r="AR84" s="44">
        <v>23.945</v>
      </c>
      <c r="AS84" s="44">
        <v>74.495</v>
      </c>
      <c r="AT84" s="44">
        <v>6439.96</v>
      </c>
      <c r="AU84" s="44">
        <v>38.425</v>
      </c>
      <c r="AV84" s="44">
        <v>100.41</v>
      </c>
      <c r="AW84" s="44">
        <v>1423.415</v>
      </c>
      <c r="AX84" s="44">
        <v>3646.83</v>
      </c>
      <c r="AY84" s="44">
        <v>50.989999999999995</v>
      </c>
      <c r="AZ84" s="44">
        <v>26.73</v>
      </c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 ht="15.75" customHeight="1">
      <c r="A85" s="6">
        <v>84.0</v>
      </c>
      <c r="B85" s="43" t="s">
        <v>954</v>
      </c>
      <c r="C85" s="6">
        <v>2.0</v>
      </c>
      <c r="D85" s="8">
        <v>37.0</v>
      </c>
      <c r="E85" s="7" t="s">
        <v>36</v>
      </c>
      <c r="F85" s="7" t="s">
        <v>41</v>
      </c>
      <c r="G85" s="11">
        <v>30.64670745218084</v>
      </c>
      <c r="H85" s="11">
        <v>30.64670745218084</v>
      </c>
      <c r="I85" s="11">
        <v>172.2</v>
      </c>
      <c r="J85" s="6">
        <v>89.5</v>
      </c>
      <c r="K85" s="44">
        <v>97.61500000000001</v>
      </c>
      <c r="L85" s="44">
        <v>24.06</v>
      </c>
      <c r="M85" s="44">
        <v>58.269999999999996</v>
      </c>
      <c r="N85" s="44">
        <v>4813.995</v>
      </c>
      <c r="O85" s="44">
        <v>37.260000000000005</v>
      </c>
      <c r="P85" s="44">
        <v>41.95</v>
      </c>
      <c r="Q85" s="44">
        <v>104.805</v>
      </c>
      <c r="R85" s="44">
        <v>41.900000000000006</v>
      </c>
      <c r="S85" s="44">
        <v>32.555</v>
      </c>
      <c r="T85" s="44">
        <v>56.065</v>
      </c>
      <c r="U85" s="44">
        <v>108.89</v>
      </c>
      <c r="V85" s="44">
        <v>96.66</v>
      </c>
      <c r="W85" s="44">
        <v>76.07</v>
      </c>
      <c r="X85" s="44">
        <v>10824.15</v>
      </c>
      <c r="Y85" s="44">
        <v>51.26</v>
      </c>
      <c r="Z85" s="44">
        <v>94.845</v>
      </c>
      <c r="AA85" s="44">
        <v>105.86500000000001</v>
      </c>
      <c r="AB85" s="44">
        <v>105.47</v>
      </c>
      <c r="AC85" s="44">
        <v>1878.145</v>
      </c>
      <c r="AD85" s="44">
        <v>4543.3</v>
      </c>
      <c r="AE85" s="44">
        <v>6587.035</v>
      </c>
      <c r="AF85" s="44">
        <v>19552.995000000003</v>
      </c>
      <c r="AG85" s="44">
        <v>64.85499999999999</v>
      </c>
      <c r="AH85" s="44">
        <v>55912.57</v>
      </c>
      <c r="AI85" s="44">
        <v>38.36</v>
      </c>
      <c r="AJ85" s="44">
        <v>87299.89</v>
      </c>
      <c r="AK85" s="44">
        <v>92.38</v>
      </c>
      <c r="AL85" s="44">
        <v>171.95</v>
      </c>
      <c r="AM85" s="44">
        <v>24.77</v>
      </c>
      <c r="AN85" s="44">
        <v>57.935</v>
      </c>
      <c r="AO85" s="44">
        <v>4839.065</v>
      </c>
      <c r="AP85" s="44">
        <v>38.695</v>
      </c>
      <c r="AQ85" s="44">
        <v>42.650000000000006</v>
      </c>
      <c r="AR85" s="44">
        <v>32.785</v>
      </c>
      <c r="AS85" s="44">
        <v>76.33500000000001</v>
      </c>
      <c r="AT85" s="44">
        <v>10910.15</v>
      </c>
      <c r="AU85" s="44">
        <v>50.915</v>
      </c>
      <c r="AV85" s="44">
        <v>106.005</v>
      </c>
      <c r="AW85" s="44">
        <v>1902.975</v>
      </c>
      <c r="AX85" s="44">
        <v>4641.535</v>
      </c>
      <c r="AY85" s="44">
        <v>65.27000000000001</v>
      </c>
      <c r="AZ85" s="44">
        <v>39.81</v>
      </c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 ht="15.75" customHeight="1">
      <c r="A86" s="6">
        <v>85.0</v>
      </c>
      <c r="B86" s="43" t="s">
        <v>955</v>
      </c>
      <c r="C86" s="6">
        <v>2.0</v>
      </c>
      <c r="D86" s="8">
        <v>19.0</v>
      </c>
      <c r="E86" s="7" t="s">
        <v>31</v>
      </c>
      <c r="F86" s="7" t="s">
        <v>32</v>
      </c>
      <c r="G86" s="11">
        <v>20.051785241754335</v>
      </c>
      <c r="H86" s="11">
        <v>20.051785241754335</v>
      </c>
      <c r="I86" s="11">
        <v>165.2</v>
      </c>
      <c r="J86" s="6">
        <v>68.6</v>
      </c>
      <c r="K86" s="44">
        <v>90.79499999999999</v>
      </c>
      <c r="L86" s="44">
        <v>24.515</v>
      </c>
      <c r="M86" s="44">
        <v>60.155</v>
      </c>
      <c r="N86" s="44">
        <v>4398.004999999999</v>
      </c>
      <c r="O86" s="44">
        <v>31.0</v>
      </c>
      <c r="P86" s="44">
        <v>39.045</v>
      </c>
      <c r="Q86" s="44">
        <v>93.275</v>
      </c>
      <c r="R86" s="44">
        <v>33.974999999999994</v>
      </c>
      <c r="S86" s="44">
        <v>28.64</v>
      </c>
      <c r="T86" s="44">
        <v>64.66</v>
      </c>
      <c r="U86" s="44">
        <v>107.16499999999999</v>
      </c>
      <c r="V86" s="44">
        <v>82.425</v>
      </c>
      <c r="W86" s="44">
        <v>78.005</v>
      </c>
      <c r="X86" s="44">
        <v>10094.74</v>
      </c>
      <c r="Y86" s="44">
        <v>50.235</v>
      </c>
      <c r="Z86" s="44">
        <v>76.055</v>
      </c>
      <c r="AA86" s="44">
        <v>105.655</v>
      </c>
      <c r="AB86" s="44">
        <v>105.60499999999999</v>
      </c>
      <c r="AC86" s="44">
        <v>1779.665</v>
      </c>
      <c r="AD86" s="44">
        <v>4325.63</v>
      </c>
      <c r="AE86" s="44">
        <v>5691.65</v>
      </c>
      <c r="AF86" s="44">
        <v>17964.245000000003</v>
      </c>
      <c r="AG86" s="44">
        <v>61.055</v>
      </c>
      <c r="AH86" s="44">
        <v>42008.274999999994</v>
      </c>
      <c r="AI86" s="44">
        <v>30.994999999999997</v>
      </c>
      <c r="AJ86" s="44">
        <v>71125.315</v>
      </c>
      <c r="AK86" s="44">
        <v>83.965</v>
      </c>
      <c r="AL86" s="44">
        <v>165.01999999999998</v>
      </c>
      <c r="AM86" s="44">
        <v>26.165</v>
      </c>
      <c r="AN86" s="44">
        <v>58.69</v>
      </c>
      <c r="AO86" s="44">
        <v>4475.280000000001</v>
      </c>
      <c r="AP86" s="44">
        <v>31.71</v>
      </c>
      <c r="AQ86" s="44">
        <v>38.489999999999995</v>
      </c>
      <c r="AR86" s="44">
        <v>28.630000000000003</v>
      </c>
      <c r="AS86" s="44">
        <v>78.03999999999999</v>
      </c>
      <c r="AT86" s="44">
        <v>10149.035</v>
      </c>
      <c r="AU86" s="44">
        <v>49.68</v>
      </c>
      <c r="AV86" s="44">
        <v>105.15</v>
      </c>
      <c r="AW86" s="44">
        <v>1717.51</v>
      </c>
      <c r="AX86" s="44">
        <v>4449.795</v>
      </c>
      <c r="AY86" s="44">
        <v>61.175</v>
      </c>
      <c r="AZ86" s="44">
        <v>33.005</v>
      </c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 ht="15.75" customHeight="1">
      <c r="A87" s="6">
        <v>86.0</v>
      </c>
      <c r="B87" s="43" t="s">
        <v>956</v>
      </c>
      <c r="C87" s="6">
        <v>2.0</v>
      </c>
      <c r="D87" s="8">
        <v>32.0</v>
      </c>
      <c r="E87" s="7" t="s">
        <v>31</v>
      </c>
      <c r="F87" s="7" t="s">
        <v>32</v>
      </c>
      <c r="G87" s="11">
        <v>15.895034721902526</v>
      </c>
      <c r="H87" s="11">
        <v>15.895034721902526</v>
      </c>
      <c r="I87" s="11">
        <v>160.5</v>
      </c>
      <c r="J87" s="6">
        <v>55.6</v>
      </c>
      <c r="K87" s="44">
        <v>84.58</v>
      </c>
      <c r="L87" s="44">
        <v>20.295</v>
      </c>
      <c r="M87" s="44">
        <v>58.125</v>
      </c>
      <c r="N87" s="44">
        <v>3501.125</v>
      </c>
      <c r="O87" s="44">
        <v>28.245</v>
      </c>
      <c r="P87" s="44">
        <v>33.555</v>
      </c>
      <c r="Q87" s="44">
        <v>85.37</v>
      </c>
      <c r="R87" s="44">
        <v>32.265</v>
      </c>
      <c r="S87" s="44">
        <v>25.21</v>
      </c>
      <c r="T87" s="44">
        <v>61.285</v>
      </c>
      <c r="U87" s="44">
        <v>95.1</v>
      </c>
      <c r="V87" s="44">
        <v>79.72999999999999</v>
      </c>
      <c r="W87" s="44">
        <v>76.285</v>
      </c>
      <c r="X87" s="44">
        <v>7693.74</v>
      </c>
      <c r="Y87" s="44">
        <v>43.025000000000006</v>
      </c>
      <c r="Z87" s="44">
        <v>74.30000000000001</v>
      </c>
      <c r="AA87" s="44">
        <v>100.97</v>
      </c>
      <c r="AB87" s="44">
        <v>91.595</v>
      </c>
      <c r="AC87" s="44">
        <v>1559.1</v>
      </c>
      <c r="AD87" s="44">
        <v>3808.88</v>
      </c>
      <c r="AE87" s="44">
        <v>5105.305</v>
      </c>
      <c r="AF87" s="44">
        <v>15818.005000000001</v>
      </c>
      <c r="AG87" s="44">
        <v>55.489999999999995</v>
      </c>
      <c r="AH87" s="44">
        <v>35161.04</v>
      </c>
      <c r="AI87" s="44">
        <v>30.115000000000002</v>
      </c>
      <c r="AJ87" s="44">
        <v>57130.465</v>
      </c>
      <c r="AK87" s="44">
        <v>78.53999999999999</v>
      </c>
      <c r="AL87" s="44">
        <v>160.47</v>
      </c>
      <c r="AM87" s="44">
        <v>19.740000000000002</v>
      </c>
      <c r="AN87" s="44">
        <v>56.035</v>
      </c>
      <c r="AO87" s="44">
        <v>3404.9750000000004</v>
      </c>
      <c r="AP87" s="44">
        <v>28.17</v>
      </c>
      <c r="AQ87" s="44">
        <v>33.05500000000001</v>
      </c>
      <c r="AR87" s="44">
        <v>24.82</v>
      </c>
      <c r="AS87" s="44">
        <v>76.35</v>
      </c>
      <c r="AT87" s="44">
        <v>7369.594999999999</v>
      </c>
      <c r="AU87" s="44">
        <v>41.855000000000004</v>
      </c>
      <c r="AV87" s="44">
        <v>101.77</v>
      </c>
      <c r="AW87" s="44">
        <v>1505.605</v>
      </c>
      <c r="AX87" s="44">
        <v>3839.115</v>
      </c>
      <c r="AY87" s="44">
        <v>55.325</v>
      </c>
      <c r="AZ87" s="44">
        <v>29.585</v>
      </c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 ht="15.75" customHeight="1">
      <c r="A88" s="6">
        <v>87.0</v>
      </c>
      <c r="B88" s="43" t="s">
        <v>957</v>
      </c>
      <c r="C88" s="6">
        <v>2.0</v>
      </c>
      <c r="D88" s="8">
        <v>18.0</v>
      </c>
      <c r="E88" s="7" t="s">
        <v>36</v>
      </c>
      <c r="F88" s="7" t="s">
        <v>32</v>
      </c>
      <c r="G88" s="11">
        <v>20.358899981008808</v>
      </c>
      <c r="H88" s="11">
        <v>20.358899981008808</v>
      </c>
      <c r="I88" s="11">
        <v>165.2</v>
      </c>
      <c r="J88" s="6">
        <v>62.8</v>
      </c>
      <c r="K88" s="44">
        <v>92.905</v>
      </c>
      <c r="L88" s="44">
        <v>21.195</v>
      </c>
      <c r="M88" s="44">
        <v>61.92</v>
      </c>
      <c r="N88" s="44">
        <v>4341.085</v>
      </c>
      <c r="O88" s="44">
        <v>30.79</v>
      </c>
      <c r="P88" s="44">
        <v>34.44</v>
      </c>
      <c r="Q88" s="44">
        <v>88.19</v>
      </c>
      <c r="R88" s="44">
        <v>33.53</v>
      </c>
      <c r="S88" s="44">
        <v>27.4</v>
      </c>
      <c r="T88" s="44">
        <v>55.93</v>
      </c>
      <c r="U88" s="44">
        <v>94.845</v>
      </c>
      <c r="V88" s="44">
        <v>81.435</v>
      </c>
      <c r="W88" s="44">
        <v>74.69</v>
      </c>
      <c r="X88" s="44">
        <v>7960.68</v>
      </c>
      <c r="Y88" s="44">
        <v>44.555</v>
      </c>
      <c r="Z88" s="44">
        <v>77.24000000000001</v>
      </c>
      <c r="AA88" s="44">
        <v>101.875</v>
      </c>
      <c r="AB88" s="44">
        <v>94.595</v>
      </c>
      <c r="AC88" s="44">
        <v>1755.585</v>
      </c>
      <c r="AD88" s="44">
        <v>3783.495</v>
      </c>
      <c r="AE88" s="44">
        <v>5416.935</v>
      </c>
      <c r="AF88" s="44">
        <v>16686.045</v>
      </c>
      <c r="AG88" s="44">
        <v>54.44</v>
      </c>
      <c r="AH88" s="44">
        <v>40041.509999999995</v>
      </c>
      <c r="AI88" s="44">
        <v>31.785</v>
      </c>
      <c r="AJ88" s="44">
        <v>65198.68</v>
      </c>
      <c r="AK88" s="44">
        <v>83.16</v>
      </c>
      <c r="AL88" s="44">
        <v>165.41000000000003</v>
      </c>
      <c r="AM88" s="44">
        <v>21.950000000000003</v>
      </c>
      <c r="AN88" s="44">
        <v>60.879999999999995</v>
      </c>
      <c r="AO88" s="44">
        <v>4785.67</v>
      </c>
      <c r="AP88" s="44">
        <v>31.115</v>
      </c>
      <c r="AQ88" s="44">
        <v>34.525</v>
      </c>
      <c r="AR88" s="44">
        <v>27.955</v>
      </c>
      <c r="AS88" s="44">
        <v>74.17500000000001</v>
      </c>
      <c r="AT88" s="44">
        <v>8069.725</v>
      </c>
      <c r="AU88" s="44">
        <v>44.675</v>
      </c>
      <c r="AV88" s="44">
        <v>101.695</v>
      </c>
      <c r="AW88" s="44">
        <v>1754.795</v>
      </c>
      <c r="AX88" s="44">
        <v>3975.24</v>
      </c>
      <c r="AY88" s="44">
        <v>56.224999999999994</v>
      </c>
      <c r="AZ88" s="44">
        <v>31.314999999999998</v>
      </c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 ht="15.75" customHeight="1">
      <c r="A89" s="6">
        <v>88.0</v>
      </c>
      <c r="B89" s="43" t="s">
        <v>958</v>
      </c>
      <c r="C89" s="6">
        <v>2.0</v>
      </c>
      <c r="D89" s="8">
        <v>45.0</v>
      </c>
      <c r="E89" s="7" t="s">
        <v>31</v>
      </c>
      <c r="F89" s="7" t="s">
        <v>82</v>
      </c>
      <c r="G89" s="11">
        <v>10.806225164095512</v>
      </c>
      <c r="H89" s="11">
        <v>10.806225164095512</v>
      </c>
      <c r="I89" s="11">
        <v>156.3</v>
      </c>
      <c r="J89" s="6">
        <v>50.9</v>
      </c>
      <c r="K89" s="44">
        <v>89.705</v>
      </c>
      <c r="L89" s="44">
        <v>19.314999999999998</v>
      </c>
      <c r="M89" s="44">
        <v>53.894999999999996</v>
      </c>
      <c r="N89" s="44">
        <v>3472.3450000000003</v>
      </c>
      <c r="O89" s="44">
        <v>29.240000000000002</v>
      </c>
      <c r="P89" s="44">
        <v>30.23</v>
      </c>
      <c r="Q89" s="44">
        <v>88.09</v>
      </c>
      <c r="R89" s="44">
        <v>29.560000000000002</v>
      </c>
      <c r="S89" s="44">
        <v>24.939999999999998</v>
      </c>
      <c r="T89" s="44">
        <v>55.290000000000006</v>
      </c>
      <c r="U89" s="44">
        <v>93.195</v>
      </c>
      <c r="V89" s="44">
        <v>89.84</v>
      </c>
      <c r="W89" s="44">
        <v>70.375</v>
      </c>
      <c r="X89" s="44">
        <v>5777.025</v>
      </c>
      <c r="Y89" s="44">
        <v>38.03</v>
      </c>
      <c r="Z89" s="44">
        <v>81.225</v>
      </c>
      <c r="AA89" s="44">
        <v>91.34</v>
      </c>
      <c r="AB89" s="44">
        <v>93.255</v>
      </c>
      <c r="AC89" s="44">
        <v>1428.695</v>
      </c>
      <c r="AD89" s="44">
        <v>3351.965</v>
      </c>
      <c r="AE89" s="44">
        <v>5058.485000000001</v>
      </c>
      <c r="AF89" s="44">
        <v>14665.525000000001</v>
      </c>
      <c r="AG89" s="44">
        <v>49.565</v>
      </c>
      <c r="AH89" s="44">
        <v>36403.325</v>
      </c>
      <c r="AI89" s="44">
        <v>32.05</v>
      </c>
      <c r="AJ89" s="44">
        <v>54563.675</v>
      </c>
      <c r="AK89" s="44">
        <v>89.535</v>
      </c>
      <c r="AL89" s="44">
        <v>155.86</v>
      </c>
      <c r="AM89" s="44">
        <v>21.424999999999997</v>
      </c>
      <c r="AN89" s="44">
        <v>51.879999999999995</v>
      </c>
      <c r="AO89" s="44">
        <v>3092.96</v>
      </c>
      <c r="AP89" s="44">
        <v>29.515</v>
      </c>
      <c r="AQ89" s="44">
        <v>30.6</v>
      </c>
      <c r="AR89" s="44">
        <v>24.985</v>
      </c>
      <c r="AS89" s="44">
        <v>70.05</v>
      </c>
      <c r="AT89" s="44">
        <v>5818.030000000001</v>
      </c>
      <c r="AU89" s="44">
        <v>37.035</v>
      </c>
      <c r="AV89" s="44">
        <v>92.43</v>
      </c>
      <c r="AW89" s="44">
        <v>1383.6799999999998</v>
      </c>
      <c r="AX89" s="44">
        <v>3442.705</v>
      </c>
      <c r="AY89" s="44">
        <v>48.489999999999995</v>
      </c>
      <c r="AZ89" s="44">
        <v>30.855</v>
      </c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 ht="15.75" customHeight="1">
      <c r="A90" s="6">
        <v>89.0</v>
      </c>
      <c r="B90" s="43" t="s">
        <v>959</v>
      </c>
      <c r="C90" s="6">
        <v>2.0</v>
      </c>
      <c r="D90" s="8">
        <v>48.0</v>
      </c>
      <c r="E90" s="7" t="s">
        <v>36</v>
      </c>
      <c r="F90" s="7" t="s">
        <v>32</v>
      </c>
      <c r="G90" s="11">
        <v>23.397781161075052</v>
      </c>
      <c r="H90" s="11">
        <v>23.397781161075052</v>
      </c>
      <c r="I90" s="11">
        <v>173.7</v>
      </c>
      <c r="J90" s="6">
        <v>76.1</v>
      </c>
      <c r="K90" s="44">
        <v>92.735</v>
      </c>
      <c r="L90" s="44">
        <v>20.65</v>
      </c>
      <c r="M90" s="44">
        <v>60.045</v>
      </c>
      <c r="N90" s="44">
        <v>4538.195</v>
      </c>
      <c r="O90" s="44">
        <v>32.3</v>
      </c>
      <c r="P90" s="44">
        <v>36.019999999999996</v>
      </c>
      <c r="Q90" s="44">
        <v>95.94</v>
      </c>
      <c r="R90" s="44">
        <v>38.88</v>
      </c>
      <c r="S90" s="44">
        <v>30.189999999999998</v>
      </c>
      <c r="T90" s="44">
        <v>53.195</v>
      </c>
      <c r="U90" s="44">
        <v>103.74000000000001</v>
      </c>
      <c r="V90" s="44">
        <v>90.51</v>
      </c>
      <c r="W90" s="44">
        <v>78.83500000000001</v>
      </c>
      <c r="X90" s="44">
        <v>9102.205</v>
      </c>
      <c r="Y90" s="44">
        <v>46.974999999999994</v>
      </c>
      <c r="Z90" s="44">
        <v>86.16</v>
      </c>
      <c r="AA90" s="44">
        <v>104.00999999999999</v>
      </c>
      <c r="AB90" s="44">
        <v>101.41</v>
      </c>
      <c r="AC90" s="44">
        <v>1863.6399999999999</v>
      </c>
      <c r="AD90" s="44">
        <v>4223.16</v>
      </c>
      <c r="AE90" s="44">
        <v>6249.5650000000005</v>
      </c>
      <c r="AF90" s="44">
        <v>18590.57</v>
      </c>
      <c r="AG90" s="44">
        <v>58.82</v>
      </c>
      <c r="AH90" s="44">
        <v>48308.975</v>
      </c>
      <c r="AI90" s="44">
        <v>34.785</v>
      </c>
      <c r="AJ90" s="44">
        <v>76352.575</v>
      </c>
      <c r="AK90" s="44">
        <v>90.065</v>
      </c>
      <c r="AL90" s="44">
        <v>173.225</v>
      </c>
      <c r="AM90" s="44">
        <v>22.625</v>
      </c>
      <c r="AN90" s="44">
        <v>59.474999999999994</v>
      </c>
      <c r="AO90" s="44">
        <v>5114.395</v>
      </c>
      <c r="AP90" s="44">
        <v>32.97</v>
      </c>
      <c r="AQ90" s="44">
        <v>36.04</v>
      </c>
      <c r="AR90" s="44">
        <v>30.845</v>
      </c>
      <c r="AS90" s="44">
        <v>78.925</v>
      </c>
      <c r="AT90" s="44">
        <v>9288.805</v>
      </c>
      <c r="AU90" s="44">
        <v>46.455</v>
      </c>
      <c r="AV90" s="44">
        <v>105.4</v>
      </c>
      <c r="AW90" s="44">
        <v>1873.74</v>
      </c>
      <c r="AX90" s="44">
        <v>4380.465</v>
      </c>
      <c r="AY90" s="44">
        <v>60.39</v>
      </c>
      <c r="AZ90" s="44">
        <v>35.425</v>
      </c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 ht="15.75" customHeight="1">
      <c r="A91" s="6">
        <v>90.0</v>
      </c>
      <c r="B91" s="43" t="s">
        <v>960</v>
      </c>
      <c r="C91" s="6">
        <v>2.0</v>
      </c>
      <c r="D91" s="8">
        <v>62.0</v>
      </c>
      <c r="E91" s="7" t="s">
        <v>31</v>
      </c>
      <c r="F91" s="7" t="s">
        <v>41</v>
      </c>
      <c r="G91" s="11">
        <v>14.0307614482542</v>
      </c>
      <c r="H91" s="11">
        <v>14.0307614482542</v>
      </c>
      <c r="I91" s="11">
        <v>163.9</v>
      </c>
      <c r="J91" s="6">
        <v>48.5</v>
      </c>
      <c r="K91" s="44">
        <v>83.86</v>
      </c>
      <c r="L91" s="44">
        <v>20.805</v>
      </c>
      <c r="M91" s="44">
        <v>62.675</v>
      </c>
      <c r="N91" s="44">
        <v>3223.31</v>
      </c>
      <c r="O91" s="44">
        <v>24.925</v>
      </c>
      <c r="P91" s="44">
        <v>31.835</v>
      </c>
      <c r="Q91" s="44">
        <v>78.075</v>
      </c>
      <c r="R91" s="44">
        <v>30.07</v>
      </c>
      <c r="S91" s="44">
        <v>23.595</v>
      </c>
      <c r="T91" s="44">
        <v>52.894999999999996</v>
      </c>
      <c r="U91" s="44">
        <v>92.87</v>
      </c>
      <c r="V91" s="44">
        <v>77.4</v>
      </c>
      <c r="W91" s="44">
        <v>76.4</v>
      </c>
      <c r="X91" s="44">
        <v>6971.585</v>
      </c>
      <c r="Y91" s="44">
        <v>41.21</v>
      </c>
      <c r="Z91" s="44">
        <v>64.91499999999999</v>
      </c>
      <c r="AA91" s="44">
        <v>103.26</v>
      </c>
      <c r="AB91" s="44">
        <v>90.7</v>
      </c>
      <c r="AC91" s="44">
        <v>1558.1</v>
      </c>
      <c r="AD91" s="44">
        <v>3735.41</v>
      </c>
      <c r="AE91" s="44">
        <v>4666.785</v>
      </c>
      <c r="AF91" s="44">
        <v>15268.18</v>
      </c>
      <c r="AG91" s="44">
        <v>48.075</v>
      </c>
      <c r="AH91" s="44">
        <v>30858.005</v>
      </c>
      <c r="AI91" s="44">
        <v>27.015</v>
      </c>
      <c r="AJ91" s="44">
        <v>51254.869999999995</v>
      </c>
      <c r="AK91" s="44">
        <v>80.43</v>
      </c>
      <c r="AL91" s="44">
        <v>163.25</v>
      </c>
      <c r="AM91" s="44">
        <v>21.08</v>
      </c>
      <c r="AN91" s="44">
        <v>58.959999999999994</v>
      </c>
      <c r="AO91" s="44">
        <v>3316.25</v>
      </c>
      <c r="AP91" s="44">
        <v>24.77</v>
      </c>
      <c r="AQ91" s="44">
        <v>31.375</v>
      </c>
      <c r="AR91" s="44">
        <v>23.84</v>
      </c>
      <c r="AS91" s="44">
        <v>77.07</v>
      </c>
      <c r="AT91" s="44">
        <v>6885.725</v>
      </c>
      <c r="AU91" s="44">
        <v>40.905</v>
      </c>
      <c r="AV91" s="44">
        <v>104.33</v>
      </c>
      <c r="AW91" s="44">
        <v>1473.8449999999998</v>
      </c>
      <c r="AX91" s="44">
        <v>3834.04</v>
      </c>
      <c r="AY91" s="44">
        <v>47.975</v>
      </c>
      <c r="AZ91" s="44">
        <v>25.244999999999997</v>
      </c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 ht="15.75" customHeight="1">
      <c r="A92" s="6">
        <v>91.0</v>
      </c>
      <c r="B92" s="43" t="s">
        <v>961</v>
      </c>
      <c r="C92" s="6">
        <v>2.0</v>
      </c>
      <c r="D92" s="8">
        <v>71.0</v>
      </c>
      <c r="E92" s="7" t="s">
        <v>31</v>
      </c>
      <c r="F92" s="7" t="s">
        <v>82</v>
      </c>
      <c r="G92" s="11">
        <v>16.833232060414872</v>
      </c>
      <c r="H92" s="11">
        <v>16.833232060414872</v>
      </c>
      <c r="I92" s="11">
        <v>161.0</v>
      </c>
      <c r="J92" s="6">
        <v>78.8</v>
      </c>
      <c r="K92" s="44">
        <v>113.685</v>
      </c>
      <c r="L92" s="44">
        <v>21.205</v>
      </c>
      <c r="M92" s="44">
        <v>54.44</v>
      </c>
      <c r="N92" s="44">
        <v>3311.96</v>
      </c>
      <c r="O92" s="44">
        <v>31.165</v>
      </c>
      <c r="P92" s="44">
        <v>36.42</v>
      </c>
      <c r="Q92" s="44">
        <v>112.4</v>
      </c>
      <c r="R92" s="44">
        <v>37.915</v>
      </c>
      <c r="S92" s="44">
        <v>25.509999999999998</v>
      </c>
      <c r="T92" s="44">
        <v>54.269999999999996</v>
      </c>
      <c r="U92" s="44">
        <v>114.33500000000001</v>
      </c>
      <c r="V92" s="44">
        <v>114.365</v>
      </c>
      <c r="W92" s="44">
        <v>71.635</v>
      </c>
      <c r="X92" s="44">
        <v>7674.855</v>
      </c>
      <c r="Y92" s="44">
        <v>45.315</v>
      </c>
      <c r="Z92" s="44">
        <v>111.14</v>
      </c>
      <c r="AA92" s="44">
        <v>99.64500000000001</v>
      </c>
      <c r="AB92" s="44">
        <v>114.145</v>
      </c>
      <c r="AC92" s="44">
        <v>1463.21</v>
      </c>
      <c r="AD92" s="44">
        <v>3887.385</v>
      </c>
      <c r="AE92" s="44">
        <v>6625.629999999999</v>
      </c>
      <c r="AF92" s="44">
        <v>17309.125</v>
      </c>
      <c r="AG92" s="44">
        <v>54.745</v>
      </c>
      <c r="AH92" s="44">
        <v>59879.435</v>
      </c>
      <c r="AI92" s="44">
        <v>34.95</v>
      </c>
      <c r="AJ92" s="44">
        <v>81548.625</v>
      </c>
      <c r="AK92" s="44">
        <v>112.22</v>
      </c>
      <c r="AL92" s="44">
        <v>160.34</v>
      </c>
      <c r="AM92" s="44">
        <v>21.810000000000002</v>
      </c>
      <c r="AN92" s="44">
        <v>52.870000000000005</v>
      </c>
      <c r="AO92" s="44">
        <v>3250.745</v>
      </c>
      <c r="AP92" s="44">
        <v>29.405</v>
      </c>
      <c r="AQ92" s="44">
        <v>36.69</v>
      </c>
      <c r="AR92" s="44">
        <v>26.409999999999997</v>
      </c>
      <c r="AS92" s="44">
        <v>71.525</v>
      </c>
      <c r="AT92" s="44">
        <v>7431.625</v>
      </c>
      <c r="AU92" s="44">
        <v>43.01</v>
      </c>
      <c r="AV92" s="44">
        <v>100.35499999999999</v>
      </c>
      <c r="AW92" s="44">
        <v>1356.525</v>
      </c>
      <c r="AX92" s="44">
        <v>3976.385</v>
      </c>
      <c r="AY92" s="44">
        <v>54.010000000000005</v>
      </c>
      <c r="AZ92" s="44">
        <v>29.060000000000002</v>
      </c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 ht="15.75" customHeight="1">
      <c r="A93" s="6">
        <v>92.0</v>
      </c>
      <c r="B93" s="43" t="s">
        <v>962</v>
      </c>
      <c r="C93" s="6">
        <v>2.0</v>
      </c>
      <c r="D93" s="8">
        <v>39.0</v>
      </c>
      <c r="E93" s="7" t="s">
        <v>31</v>
      </c>
      <c r="F93" s="7" t="s">
        <v>32</v>
      </c>
      <c r="G93" s="11">
        <v>17.73774131269961</v>
      </c>
      <c r="H93" s="11">
        <v>17.73774131269961</v>
      </c>
      <c r="I93" s="11">
        <v>165.0</v>
      </c>
      <c r="J93" s="6">
        <v>67.6</v>
      </c>
      <c r="K93" s="44">
        <v>96.56</v>
      </c>
      <c r="L93" s="44">
        <v>21.205</v>
      </c>
      <c r="M93" s="44">
        <v>64.095</v>
      </c>
      <c r="N93" s="44">
        <v>4376.385</v>
      </c>
      <c r="O93" s="44">
        <v>36.03</v>
      </c>
      <c r="P93" s="44">
        <v>34.7</v>
      </c>
      <c r="Q93" s="44">
        <v>105.32499999999999</v>
      </c>
      <c r="R93" s="44">
        <v>33.64</v>
      </c>
      <c r="S93" s="44">
        <v>27.18</v>
      </c>
      <c r="T93" s="44"/>
      <c r="U93" s="44">
        <v>102.88499999999999</v>
      </c>
      <c r="V93" s="44">
        <v>92.58</v>
      </c>
      <c r="W93" s="44">
        <v>76.465</v>
      </c>
      <c r="X93" s="44">
        <v>8441.175</v>
      </c>
      <c r="Y93" s="44">
        <v>46.355000000000004</v>
      </c>
      <c r="Z93" s="44">
        <v>88.34</v>
      </c>
      <c r="AA93" s="44">
        <v>99.62</v>
      </c>
      <c r="AB93" s="44">
        <v>100.07499999999999</v>
      </c>
      <c r="AC93" s="44">
        <v>1844.9850000000001</v>
      </c>
      <c r="AD93" s="44">
        <v>4019.1099999999997</v>
      </c>
      <c r="AE93" s="44">
        <v>6032.92</v>
      </c>
      <c r="AF93" s="44">
        <v>17616.254999999997</v>
      </c>
      <c r="AG93" s="44">
        <v>57.29</v>
      </c>
      <c r="AH93" s="44">
        <v>46582.59</v>
      </c>
      <c r="AI93" s="44">
        <v>41.18</v>
      </c>
      <c r="AJ93" s="44">
        <v>70924.555</v>
      </c>
      <c r="AK93" s="44">
        <v>93.635</v>
      </c>
      <c r="AL93" s="44">
        <v>165.19</v>
      </c>
      <c r="AM93" s="44">
        <v>22.445</v>
      </c>
      <c r="AN93" s="44">
        <v>61.455</v>
      </c>
      <c r="AO93" s="44">
        <v>3237.895</v>
      </c>
      <c r="AP93" s="44">
        <v>31.805</v>
      </c>
      <c r="AQ93" s="44">
        <v>34.36</v>
      </c>
      <c r="AR93" s="44">
        <v>26.065</v>
      </c>
      <c r="AS93" s="44">
        <v>75.985</v>
      </c>
      <c r="AT93" s="44">
        <v>8286.515</v>
      </c>
      <c r="AU93" s="44">
        <v>45.06</v>
      </c>
      <c r="AV93" s="44">
        <v>99.4</v>
      </c>
      <c r="AW93" s="44">
        <v>1598.8049999999998</v>
      </c>
      <c r="AX93" s="44">
        <v>4120.445</v>
      </c>
      <c r="AY93" s="44">
        <v>57.345</v>
      </c>
      <c r="AZ93" s="44">
        <v>33.305</v>
      </c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 ht="15.75" customHeight="1">
      <c r="A94" s="6">
        <v>93.0</v>
      </c>
      <c r="B94" s="43" t="s">
        <v>963</v>
      </c>
      <c r="C94" s="6">
        <v>2.0</v>
      </c>
      <c r="D94" s="8">
        <v>63.0</v>
      </c>
      <c r="E94" s="7" t="s">
        <v>31</v>
      </c>
      <c r="F94" s="7" t="s">
        <v>32</v>
      </c>
      <c r="G94" s="11">
        <v>15.118439127158588</v>
      </c>
      <c r="H94" s="11">
        <v>15.118439127158588</v>
      </c>
      <c r="I94" s="11">
        <v>160.1</v>
      </c>
      <c r="J94" s="6">
        <v>70.6</v>
      </c>
      <c r="K94" s="44">
        <v>111.08500000000001</v>
      </c>
      <c r="L94" s="44">
        <v>19.05</v>
      </c>
      <c r="M94" s="44">
        <v>57.515</v>
      </c>
      <c r="N94" s="44">
        <v>4181.495</v>
      </c>
      <c r="O94" s="44">
        <v>33.995000000000005</v>
      </c>
      <c r="P94" s="44">
        <v>34.455</v>
      </c>
      <c r="Q94" s="44">
        <v>108.18</v>
      </c>
      <c r="R94" s="44">
        <v>34.974999999999994</v>
      </c>
      <c r="S94" s="44">
        <v>27.545</v>
      </c>
      <c r="T94" s="44">
        <v>53.205</v>
      </c>
      <c r="U94" s="44">
        <v>111.425</v>
      </c>
      <c r="V94" s="44">
        <v>108.07</v>
      </c>
      <c r="W94" s="44">
        <v>76.64</v>
      </c>
      <c r="X94" s="44">
        <v>8006.67</v>
      </c>
      <c r="Y94" s="44">
        <v>43.925</v>
      </c>
      <c r="Z94" s="44">
        <v>94.62</v>
      </c>
      <c r="AA94" s="44">
        <v>103.1</v>
      </c>
      <c r="AB94" s="44">
        <v>111.355</v>
      </c>
      <c r="AC94" s="44">
        <v>1592.69</v>
      </c>
      <c r="AD94" s="44">
        <v>3974.2</v>
      </c>
      <c r="AE94" s="44">
        <v>5590.975</v>
      </c>
      <c r="AF94" s="44">
        <v>16664.11</v>
      </c>
      <c r="AG94" s="44">
        <v>57.845</v>
      </c>
      <c r="AH94" s="44">
        <v>50132.655</v>
      </c>
      <c r="AI94" s="44">
        <v>33.894999999999996</v>
      </c>
      <c r="AJ94" s="44">
        <v>73852.755</v>
      </c>
      <c r="AK94" s="44">
        <v>109.95</v>
      </c>
      <c r="AL94" s="44">
        <v>159.99</v>
      </c>
      <c r="AM94" s="44">
        <v>19.924999999999997</v>
      </c>
      <c r="AN94" s="44">
        <v>56.075</v>
      </c>
      <c r="AO94" s="44">
        <v>3723.325</v>
      </c>
      <c r="AP94" s="44">
        <v>32.005</v>
      </c>
      <c r="AQ94" s="44">
        <v>34.615</v>
      </c>
      <c r="AR94" s="44">
        <v>26.259999999999998</v>
      </c>
      <c r="AS94" s="44">
        <v>76.35</v>
      </c>
      <c r="AT94" s="44">
        <v>7808.58</v>
      </c>
      <c r="AU94" s="44">
        <v>42.485</v>
      </c>
      <c r="AV94" s="44">
        <v>103.005</v>
      </c>
      <c r="AW94" s="44">
        <v>1458.71</v>
      </c>
      <c r="AX94" s="44">
        <v>4047.535</v>
      </c>
      <c r="AY94" s="44">
        <v>56.905</v>
      </c>
      <c r="AZ94" s="44">
        <v>33.14</v>
      </c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 ht="15.75" customHeight="1">
      <c r="A95" s="6">
        <v>94.0</v>
      </c>
      <c r="B95" s="43" t="s">
        <v>964</v>
      </c>
      <c r="C95" s="6">
        <v>2.0</v>
      </c>
      <c r="D95" s="8">
        <v>40.0</v>
      </c>
      <c r="E95" s="7" t="s">
        <v>31</v>
      </c>
      <c r="F95" s="7" t="s">
        <v>82</v>
      </c>
      <c r="G95" s="11">
        <v>13.141442828379567</v>
      </c>
      <c r="H95" s="11">
        <v>13.141442828379567</v>
      </c>
      <c r="I95" s="11">
        <v>164.9</v>
      </c>
      <c r="J95" s="6">
        <v>48.4</v>
      </c>
      <c r="K95" s="44">
        <v>83.63</v>
      </c>
      <c r="L95" s="44">
        <v>19.905</v>
      </c>
      <c r="M95" s="44">
        <v>55.29</v>
      </c>
      <c r="N95" s="44">
        <v>2950.135</v>
      </c>
      <c r="O95" s="44">
        <v>23.475</v>
      </c>
      <c r="P95" s="44">
        <v>29.884999999999998</v>
      </c>
      <c r="Q95" s="44">
        <v>80.315</v>
      </c>
      <c r="R95" s="44">
        <v>30.549999999999997</v>
      </c>
      <c r="S95" s="44">
        <v>23.71</v>
      </c>
      <c r="T95" s="44">
        <v>55.245000000000005</v>
      </c>
      <c r="U95" s="44">
        <v>91.855</v>
      </c>
      <c r="V95" s="44">
        <v>81.055</v>
      </c>
      <c r="W95" s="44">
        <v>78.68</v>
      </c>
      <c r="X95" s="44">
        <v>6459.035</v>
      </c>
      <c r="Y95" s="44">
        <v>37.36</v>
      </c>
      <c r="Z95" s="44">
        <v>73.185</v>
      </c>
      <c r="AA95" s="44">
        <v>104.295</v>
      </c>
      <c r="AB95" s="44">
        <v>90.785</v>
      </c>
      <c r="AC95" s="44">
        <v>1329.88</v>
      </c>
      <c r="AD95" s="44">
        <v>3675.775</v>
      </c>
      <c r="AE95" s="44">
        <v>4966.785</v>
      </c>
      <c r="AF95" s="44">
        <v>15107.36</v>
      </c>
      <c r="AG95" s="44">
        <v>47.565</v>
      </c>
      <c r="AH95" s="44">
        <v>33042.985</v>
      </c>
      <c r="AI95" s="44">
        <v>26.285</v>
      </c>
      <c r="AJ95" s="44">
        <v>52318.84</v>
      </c>
      <c r="AK95" s="44">
        <v>80.825</v>
      </c>
      <c r="AL95" s="44">
        <v>164.355</v>
      </c>
      <c r="AM95" s="44">
        <v>20.825</v>
      </c>
      <c r="AN95" s="44">
        <v>53.230000000000004</v>
      </c>
      <c r="AO95" s="44">
        <v>3300.165</v>
      </c>
      <c r="AP95" s="44">
        <v>24.564999999999998</v>
      </c>
      <c r="AQ95" s="44">
        <v>30.08</v>
      </c>
      <c r="AR95" s="44">
        <v>24.71</v>
      </c>
      <c r="AS95" s="44">
        <v>78.785</v>
      </c>
      <c r="AT95" s="44">
        <v>6566.525</v>
      </c>
      <c r="AU95" s="44">
        <v>37.07</v>
      </c>
      <c r="AV95" s="44">
        <v>105.885</v>
      </c>
      <c r="AW95" s="44">
        <v>1344.365</v>
      </c>
      <c r="AX95" s="44">
        <v>3790.56</v>
      </c>
      <c r="AY95" s="44">
        <v>48.19499999999999</v>
      </c>
      <c r="AZ95" s="44">
        <v>26.97</v>
      </c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 ht="15.75" customHeight="1">
      <c r="A96" s="6">
        <v>95.0</v>
      </c>
      <c r="B96" s="43" t="s">
        <v>965</v>
      </c>
      <c r="C96" s="6">
        <v>2.0</v>
      </c>
      <c r="D96" s="8">
        <v>32.0</v>
      </c>
      <c r="E96" s="7" t="s">
        <v>36</v>
      </c>
      <c r="F96" s="7" t="s">
        <v>32</v>
      </c>
      <c r="G96" s="11">
        <v>29.889437880509014</v>
      </c>
      <c r="H96" s="11">
        <v>29.889437880509014</v>
      </c>
      <c r="I96" s="11">
        <v>178.0</v>
      </c>
      <c r="J96" s="6">
        <v>86.8</v>
      </c>
      <c r="K96" s="44">
        <v>94.14500000000001</v>
      </c>
      <c r="L96" s="44">
        <v>24.064999999999998</v>
      </c>
      <c r="M96" s="44">
        <v>64.0</v>
      </c>
      <c r="N96" s="44">
        <v>5512.42</v>
      </c>
      <c r="O96" s="44">
        <v>33.760000000000005</v>
      </c>
      <c r="P96" s="44">
        <v>38.07</v>
      </c>
      <c r="Q96" s="44">
        <v>108.545</v>
      </c>
      <c r="R96" s="44">
        <v>42.315</v>
      </c>
      <c r="S96" s="44">
        <v>32.215</v>
      </c>
      <c r="T96" s="44">
        <v>54.955</v>
      </c>
      <c r="U96" s="44">
        <v>102.405</v>
      </c>
      <c r="V96" s="44">
        <v>95.66</v>
      </c>
      <c r="W96" s="44">
        <v>82.035</v>
      </c>
      <c r="X96" s="44">
        <v>9861.404999999999</v>
      </c>
      <c r="Y96" s="44">
        <v>46.57</v>
      </c>
      <c r="Z96" s="44">
        <v>94.36500000000001</v>
      </c>
      <c r="AA96" s="44">
        <v>111.57</v>
      </c>
      <c r="AB96" s="44">
        <v>100.935</v>
      </c>
      <c r="AC96" s="44">
        <v>2053.885</v>
      </c>
      <c r="AD96" s="44">
        <v>4453.955</v>
      </c>
      <c r="AE96" s="44">
        <v>6516.62</v>
      </c>
      <c r="AF96" s="44">
        <v>19816.199999999997</v>
      </c>
      <c r="AG96" s="44">
        <v>57.394999999999996</v>
      </c>
      <c r="AH96" s="44">
        <v>53800.095</v>
      </c>
      <c r="AI96" s="44">
        <v>36.64</v>
      </c>
      <c r="AJ96" s="44">
        <v>85101.78</v>
      </c>
      <c r="AK96" s="44">
        <v>92.875</v>
      </c>
      <c r="AL96" s="44">
        <v>177.3</v>
      </c>
      <c r="AM96" s="44">
        <v>25.3</v>
      </c>
      <c r="AN96" s="44">
        <v>63.18</v>
      </c>
      <c r="AO96" s="44">
        <v>5681.8150000000005</v>
      </c>
      <c r="AP96" s="44">
        <v>34.28</v>
      </c>
      <c r="AQ96" s="44">
        <v>38.974999999999994</v>
      </c>
      <c r="AR96" s="44">
        <v>31.845</v>
      </c>
      <c r="AS96" s="44">
        <v>82.08500000000001</v>
      </c>
      <c r="AT96" s="44">
        <v>10246.045</v>
      </c>
      <c r="AU96" s="44">
        <v>47.105000000000004</v>
      </c>
      <c r="AV96" s="44">
        <v>112.265</v>
      </c>
      <c r="AW96" s="44">
        <v>2061.5699999999997</v>
      </c>
      <c r="AX96" s="44">
        <v>4730.174999999999</v>
      </c>
      <c r="AY96" s="44">
        <v>60.08</v>
      </c>
      <c r="AZ96" s="44">
        <v>37.49</v>
      </c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 ht="15.75" customHeight="1">
      <c r="A97" s="6">
        <v>96.0</v>
      </c>
      <c r="B97" s="43" t="s">
        <v>966</v>
      </c>
      <c r="C97" s="6">
        <v>2.0</v>
      </c>
      <c r="D97" s="8">
        <v>53.0</v>
      </c>
      <c r="E97" s="7" t="s">
        <v>36</v>
      </c>
      <c r="F97" s="7" t="s">
        <v>32</v>
      </c>
      <c r="G97" s="11">
        <v>30.28210149787787</v>
      </c>
      <c r="H97" s="11">
        <v>30.28210149787787</v>
      </c>
      <c r="I97" s="11">
        <v>192.1</v>
      </c>
      <c r="J97" s="6">
        <v>90.2</v>
      </c>
      <c r="K97" s="44">
        <v>96.86</v>
      </c>
      <c r="L97" s="44">
        <v>23.33</v>
      </c>
      <c r="M97" s="44">
        <v>65.59</v>
      </c>
      <c r="N97" s="44">
        <v>4961.23</v>
      </c>
      <c r="O97" s="44">
        <v>32.26</v>
      </c>
      <c r="P97" s="44">
        <v>37.04</v>
      </c>
      <c r="Q97" s="44">
        <v>111.82</v>
      </c>
      <c r="R97" s="44">
        <v>40.85</v>
      </c>
      <c r="S97" s="44">
        <v>30.49</v>
      </c>
      <c r="T97" s="44">
        <v>59.05</v>
      </c>
      <c r="U97" s="44">
        <v>101.19</v>
      </c>
      <c r="V97" s="44">
        <v>93.85</v>
      </c>
      <c r="W97" s="44">
        <v>94.02</v>
      </c>
      <c r="X97" s="44">
        <v>11395.09</v>
      </c>
      <c r="Y97" s="44">
        <v>49.01</v>
      </c>
      <c r="Z97" s="44">
        <v>92.65</v>
      </c>
      <c r="AA97" s="44">
        <v>124.64</v>
      </c>
      <c r="AB97" s="44">
        <v>101.04</v>
      </c>
      <c r="AC97" s="44">
        <v>1997.52</v>
      </c>
      <c r="AD97" s="44">
        <v>5131.67</v>
      </c>
      <c r="AE97" s="44">
        <v>7010.55</v>
      </c>
      <c r="AF97" s="44">
        <v>21395.44</v>
      </c>
      <c r="AG97" s="44">
        <v>59.46</v>
      </c>
      <c r="AH97" s="44"/>
      <c r="AI97" s="44">
        <v>34.87</v>
      </c>
      <c r="AJ97" s="44">
        <v>91546.78</v>
      </c>
      <c r="AK97" s="44">
        <v>92.6</v>
      </c>
      <c r="AL97" s="44">
        <v>192.23</v>
      </c>
      <c r="AM97" s="44">
        <v>25.1</v>
      </c>
      <c r="AN97" s="44">
        <v>64.29</v>
      </c>
      <c r="AO97" s="44">
        <v>5307.94</v>
      </c>
      <c r="AP97" s="44">
        <v>30.9</v>
      </c>
      <c r="AQ97" s="44">
        <v>37.31</v>
      </c>
      <c r="AR97" s="44">
        <v>32.75</v>
      </c>
      <c r="AS97" s="44">
        <v>94.02</v>
      </c>
      <c r="AT97" s="44">
        <v>11638.23</v>
      </c>
      <c r="AU97" s="44">
        <v>48.58</v>
      </c>
      <c r="AV97" s="44">
        <v>122.54</v>
      </c>
      <c r="AW97" s="44">
        <v>2037.46</v>
      </c>
      <c r="AX97" s="44">
        <v>5218.24</v>
      </c>
      <c r="AY97" s="44">
        <v>59.74</v>
      </c>
      <c r="AZ97" s="44">
        <v>34.1</v>
      </c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 ht="15.75" customHeight="1">
      <c r="A98" s="6">
        <v>97.0</v>
      </c>
      <c r="B98" s="43" t="s">
        <v>967</v>
      </c>
      <c r="C98" s="6">
        <v>2.0</v>
      </c>
      <c r="D98" s="8">
        <v>69.0</v>
      </c>
      <c r="E98" s="7" t="s">
        <v>31</v>
      </c>
      <c r="F98" s="7" t="s">
        <v>32</v>
      </c>
      <c r="G98" s="11">
        <v>14.005522507786138</v>
      </c>
      <c r="H98" s="11">
        <v>14.005522507786138</v>
      </c>
      <c r="I98" s="11">
        <v>161.0</v>
      </c>
      <c r="J98" s="6">
        <v>62.6</v>
      </c>
      <c r="K98" s="44">
        <v>98.74</v>
      </c>
      <c r="L98" s="44">
        <v>22.865000000000002</v>
      </c>
      <c r="M98" s="44">
        <v>57.14</v>
      </c>
      <c r="N98" s="44">
        <v>3474.1000000000004</v>
      </c>
      <c r="O98" s="44">
        <v>30.005000000000003</v>
      </c>
      <c r="P98" s="44">
        <v>33.245000000000005</v>
      </c>
      <c r="Q98" s="44">
        <v>100.985</v>
      </c>
      <c r="R98" s="44">
        <v>34.17</v>
      </c>
      <c r="S98" s="44">
        <v>25.71</v>
      </c>
      <c r="T98" s="44">
        <v>54.114999999999995</v>
      </c>
      <c r="U98" s="44">
        <v>100.78999999999999</v>
      </c>
      <c r="V98" s="44">
        <v>95.16</v>
      </c>
      <c r="W98" s="44">
        <v>72.715</v>
      </c>
      <c r="X98" s="44">
        <v>7143.865</v>
      </c>
      <c r="Y98" s="44">
        <v>42.95</v>
      </c>
      <c r="Z98" s="44">
        <v>89.795</v>
      </c>
      <c r="AA98" s="44">
        <v>96.245</v>
      </c>
      <c r="AB98" s="44">
        <v>100.755</v>
      </c>
      <c r="AC98" s="44">
        <v>1620.57</v>
      </c>
      <c r="AD98" s="44">
        <v>3718.74</v>
      </c>
      <c r="AE98" s="44">
        <v>5555.1</v>
      </c>
      <c r="AF98" s="44">
        <v>16307.615</v>
      </c>
      <c r="AG98" s="44">
        <v>54.43</v>
      </c>
      <c r="AH98" s="44">
        <v>44254.425</v>
      </c>
      <c r="AI98" s="44">
        <v>32.23</v>
      </c>
      <c r="AJ98" s="44">
        <v>65401.375</v>
      </c>
      <c r="AK98" s="44">
        <v>96.41999999999999</v>
      </c>
      <c r="AL98" s="44">
        <v>160.60500000000002</v>
      </c>
      <c r="AM98" s="44">
        <v>23.130000000000003</v>
      </c>
      <c r="AN98" s="44">
        <v>56.565</v>
      </c>
      <c r="AO98" s="44">
        <v>3179.0600000000004</v>
      </c>
      <c r="AP98" s="44">
        <v>29.740000000000002</v>
      </c>
      <c r="AQ98" s="44">
        <v>33.54</v>
      </c>
      <c r="AR98" s="44">
        <v>25.11</v>
      </c>
      <c r="AS98" s="44">
        <v>72.95</v>
      </c>
      <c r="AT98" s="44">
        <v>7349.950000000001</v>
      </c>
      <c r="AU98" s="44">
        <v>43.724999999999994</v>
      </c>
      <c r="AV98" s="44">
        <v>94.495</v>
      </c>
      <c r="AW98" s="44">
        <v>1548.46</v>
      </c>
      <c r="AX98" s="44">
        <v>3864.755</v>
      </c>
      <c r="AY98" s="44">
        <v>55.115</v>
      </c>
      <c r="AZ98" s="44">
        <v>30.994999999999997</v>
      </c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 ht="15.75" customHeight="1">
      <c r="A99" s="6">
        <v>98.0</v>
      </c>
      <c r="B99" s="43" t="s">
        <v>968</v>
      </c>
      <c r="C99" s="6">
        <v>2.0</v>
      </c>
      <c r="D99" s="8">
        <v>49.0</v>
      </c>
      <c r="E99" s="7" t="s">
        <v>31</v>
      </c>
      <c r="F99" s="7" t="s">
        <v>41</v>
      </c>
      <c r="G99" s="11">
        <v>16.133903021223375</v>
      </c>
      <c r="H99" s="11">
        <v>16.133903021223375</v>
      </c>
      <c r="I99" s="11">
        <v>166.7</v>
      </c>
      <c r="J99" s="6">
        <v>52.6</v>
      </c>
      <c r="K99" s="44">
        <v>85.5</v>
      </c>
      <c r="L99" s="44">
        <v>19.55</v>
      </c>
      <c r="M99" s="44">
        <v>59.425</v>
      </c>
      <c r="N99" s="44">
        <v>3747.465</v>
      </c>
      <c r="O99" s="44">
        <v>26.6</v>
      </c>
      <c r="P99" s="44">
        <v>32.855000000000004</v>
      </c>
      <c r="Q99" s="44">
        <v>83.465</v>
      </c>
      <c r="R99" s="44">
        <v>29.439999999999998</v>
      </c>
      <c r="S99" s="44">
        <v>24.025</v>
      </c>
      <c r="T99" s="44">
        <v>52.39</v>
      </c>
      <c r="U99" s="44">
        <v>96.295</v>
      </c>
      <c r="V99" s="44">
        <v>75.97999999999999</v>
      </c>
      <c r="W99" s="44">
        <v>78.23</v>
      </c>
      <c r="X99" s="44">
        <v>7537.030000000001</v>
      </c>
      <c r="Y99" s="44">
        <v>44.040000000000006</v>
      </c>
      <c r="Z99" s="44">
        <v>66.75999999999999</v>
      </c>
      <c r="AA99" s="44">
        <v>106.275</v>
      </c>
      <c r="AB99" s="44">
        <v>92.715</v>
      </c>
      <c r="AC99" s="44">
        <v>1493.655</v>
      </c>
      <c r="AD99" s="44">
        <v>3870.27</v>
      </c>
      <c r="AE99" s="44">
        <v>4900.825000000001</v>
      </c>
      <c r="AF99" s="44">
        <v>15539.919999999998</v>
      </c>
      <c r="AG99" s="44">
        <v>53.435</v>
      </c>
      <c r="AH99" s="44">
        <v>33571.725</v>
      </c>
      <c r="AI99" s="44">
        <v>30.5</v>
      </c>
      <c r="AJ99" s="44">
        <v>55535.005</v>
      </c>
      <c r="AK99" s="44">
        <v>78.995</v>
      </c>
      <c r="AL99" s="44">
        <v>166.985</v>
      </c>
      <c r="AM99" s="44">
        <v>20.67</v>
      </c>
      <c r="AN99" s="44">
        <v>55.379999999999995</v>
      </c>
      <c r="AO99" s="44">
        <v>3303.26</v>
      </c>
      <c r="AP99" s="44">
        <v>28.125</v>
      </c>
      <c r="AQ99" s="44">
        <v>32.730000000000004</v>
      </c>
      <c r="AR99" s="44">
        <v>24.025</v>
      </c>
      <c r="AS99" s="44">
        <v>78.245</v>
      </c>
      <c r="AT99" s="44">
        <v>7375.52</v>
      </c>
      <c r="AU99" s="44">
        <v>42.66</v>
      </c>
      <c r="AV99" s="44">
        <v>106.155</v>
      </c>
      <c r="AW99" s="44">
        <v>1366.75</v>
      </c>
      <c r="AX99" s="44">
        <v>3908.42</v>
      </c>
      <c r="AY99" s="44">
        <v>53.78</v>
      </c>
      <c r="AZ99" s="44">
        <v>27.97</v>
      </c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 ht="15.75" customHeight="1">
      <c r="A100" s="6">
        <v>99.0</v>
      </c>
      <c r="B100" s="43" t="s">
        <v>969</v>
      </c>
      <c r="C100" s="6">
        <v>2.0</v>
      </c>
      <c r="D100" s="8">
        <v>30.0</v>
      </c>
      <c r="E100" s="7" t="s">
        <v>31</v>
      </c>
      <c r="F100" s="7" t="s">
        <v>41</v>
      </c>
      <c r="G100" s="11">
        <v>12.966275001521828</v>
      </c>
      <c r="H100" s="11">
        <v>12.966275001521828</v>
      </c>
      <c r="I100" s="11">
        <v>172.8</v>
      </c>
      <c r="J100" s="6">
        <v>52.6</v>
      </c>
      <c r="K100" s="44">
        <v>89.63499999999999</v>
      </c>
      <c r="L100" s="44">
        <v>21.759999999999998</v>
      </c>
      <c r="M100" s="44">
        <v>60.095</v>
      </c>
      <c r="N100" s="44">
        <v>2976.3900000000003</v>
      </c>
      <c r="O100" s="44">
        <v>25.72</v>
      </c>
      <c r="P100" s="44">
        <v>30.44</v>
      </c>
      <c r="Q100" s="44">
        <v>75.345</v>
      </c>
      <c r="R100" s="44">
        <v>32.11</v>
      </c>
      <c r="S100" s="44">
        <v>24.115000000000002</v>
      </c>
      <c r="T100" s="44">
        <v>53.805</v>
      </c>
      <c r="U100" s="44">
        <v>98.86500000000001</v>
      </c>
      <c r="V100" s="44">
        <v>83.625</v>
      </c>
      <c r="W100" s="44">
        <v>82.935</v>
      </c>
      <c r="X100" s="44">
        <v>7275.280000000001</v>
      </c>
      <c r="Y100" s="44">
        <v>38.03</v>
      </c>
      <c r="Z100" s="44">
        <v>72.52000000000001</v>
      </c>
      <c r="AA100" s="44">
        <v>107.4</v>
      </c>
      <c r="AB100" s="44">
        <v>94.83</v>
      </c>
      <c r="AC100" s="44">
        <v>1457.15</v>
      </c>
      <c r="AD100" s="44">
        <v>3937.67</v>
      </c>
      <c r="AE100" s="44">
        <v>4865.045</v>
      </c>
      <c r="AF100" s="44">
        <v>15790.279999999999</v>
      </c>
      <c r="AG100" s="44">
        <v>51.76</v>
      </c>
      <c r="AH100" s="44">
        <v>33552.12</v>
      </c>
      <c r="AI100" s="44">
        <v>27.425</v>
      </c>
      <c r="AJ100" s="44">
        <v>54026.805</v>
      </c>
      <c r="AK100" s="44">
        <v>85.71000000000001</v>
      </c>
      <c r="AL100" s="44">
        <v>171.92000000000002</v>
      </c>
      <c r="AM100" s="44">
        <v>21.384999999999998</v>
      </c>
      <c r="AN100" s="44">
        <v>56.805</v>
      </c>
      <c r="AO100" s="44">
        <v>2953.375</v>
      </c>
      <c r="AP100" s="44">
        <v>25.695</v>
      </c>
      <c r="AQ100" s="44">
        <v>30.235</v>
      </c>
      <c r="AR100" s="44">
        <v>23.125</v>
      </c>
      <c r="AS100" s="44">
        <v>83.5</v>
      </c>
      <c r="AT100" s="44">
        <v>7269.655</v>
      </c>
      <c r="AU100" s="44">
        <v>38.150000000000006</v>
      </c>
      <c r="AV100" s="44">
        <v>106.19999999999999</v>
      </c>
      <c r="AW100" s="44">
        <v>1437.1750000000002</v>
      </c>
      <c r="AX100" s="44">
        <v>4093.24</v>
      </c>
      <c r="AY100" s="44">
        <v>52.33</v>
      </c>
      <c r="AZ100" s="44">
        <v>26.775</v>
      </c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 ht="15.75" customHeight="1">
      <c r="A101" s="6">
        <v>100.0</v>
      </c>
      <c r="B101" s="43" t="s">
        <v>970</v>
      </c>
      <c r="C101" s="6">
        <v>2.0</v>
      </c>
      <c r="D101" s="8">
        <v>67.0</v>
      </c>
      <c r="E101" s="7" t="s">
        <v>36</v>
      </c>
      <c r="F101" s="7" t="s">
        <v>34</v>
      </c>
      <c r="G101" s="11">
        <v>26.701195260736757</v>
      </c>
      <c r="H101" s="11">
        <v>26.701195260736757</v>
      </c>
      <c r="I101" s="11">
        <v>169.8</v>
      </c>
      <c r="J101" s="6">
        <v>108.6</v>
      </c>
      <c r="K101" s="44">
        <v>127.965</v>
      </c>
      <c r="L101" s="44">
        <v>27.415</v>
      </c>
      <c r="M101" s="44">
        <v>59.769999999999996</v>
      </c>
      <c r="N101" s="44">
        <v>6031.87</v>
      </c>
      <c r="O101" s="44">
        <v>36.9</v>
      </c>
      <c r="P101" s="44">
        <v>45.07</v>
      </c>
      <c r="Q101" s="44">
        <v>115.965</v>
      </c>
      <c r="R101" s="44">
        <v>42.345</v>
      </c>
      <c r="S101" s="44">
        <v>31.08</v>
      </c>
      <c r="T101" s="44">
        <v>58.3</v>
      </c>
      <c r="U101" s="44">
        <v>131.21</v>
      </c>
      <c r="V101" s="44">
        <v>123.905</v>
      </c>
      <c r="W101" s="44">
        <v>70.39</v>
      </c>
      <c r="X101" s="44">
        <v>11016.689999999999</v>
      </c>
      <c r="Y101" s="44">
        <v>52.315</v>
      </c>
      <c r="Z101" s="44">
        <v>110.64</v>
      </c>
      <c r="AA101" s="44">
        <v>104.725</v>
      </c>
      <c r="AB101" s="44">
        <v>130.22</v>
      </c>
      <c r="AC101" s="44">
        <v>1995.06</v>
      </c>
      <c r="AD101" s="44">
        <v>4736.245</v>
      </c>
      <c r="AE101" s="44">
        <v>8071.055</v>
      </c>
      <c r="AF101" s="44">
        <v>21391.79</v>
      </c>
      <c r="AG101" s="44">
        <v>62.7</v>
      </c>
      <c r="AH101" s="44">
        <v>78750.005</v>
      </c>
      <c r="AI101" s="44">
        <v>38.175</v>
      </c>
      <c r="AJ101" s="44">
        <v>111986.285</v>
      </c>
      <c r="AK101" s="44">
        <v>120.47999999999999</v>
      </c>
      <c r="AL101" s="44">
        <v>169.475</v>
      </c>
      <c r="AM101" s="44">
        <v>25.615000000000002</v>
      </c>
      <c r="AN101" s="44">
        <v>59.105000000000004</v>
      </c>
      <c r="AO101" s="44">
        <v>5782.025</v>
      </c>
      <c r="AP101" s="44">
        <v>35.08</v>
      </c>
      <c r="AQ101" s="44">
        <v>44.46</v>
      </c>
      <c r="AR101" s="44">
        <v>32.22</v>
      </c>
      <c r="AS101" s="44">
        <v>70.30000000000001</v>
      </c>
      <c r="AT101" s="44">
        <v>10405.744999999999</v>
      </c>
      <c r="AU101" s="44">
        <v>50.91</v>
      </c>
      <c r="AV101" s="44">
        <v>101.695</v>
      </c>
      <c r="AW101" s="44">
        <v>1896.6599999999999</v>
      </c>
      <c r="AX101" s="44">
        <v>4692.764999999999</v>
      </c>
      <c r="AY101" s="44">
        <v>62.480000000000004</v>
      </c>
      <c r="AZ101" s="44">
        <v>40.254999999999995</v>
      </c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 ht="15.75" customHeight="1">
      <c r="A102" s="6">
        <v>101.0</v>
      </c>
      <c r="B102" s="43" t="s">
        <v>971</v>
      </c>
      <c r="C102" s="6">
        <v>2.0</v>
      </c>
      <c r="D102" s="8">
        <v>27.0</v>
      </c>
      <c r="E102" s="7" t="s">
        <v>31</v>
      </c>
      <c r="F102" s="7" t="s">
        <v>41</v>
      </c>
      <c r="G102" s="11">
        <v>22.4448694573494</v>
      </c>
      <c r="H102" s="11">
        <v>22.4448694573494</v>
      </c>
      <c r="I102" s="11">
        <v>175.2</v>
      </c>
      <c r="J102" s="6">
        <v>69.1</v>
      </c>
      <c r="K102" s="44">
        <v>85.83</v>
      </c>
      <c r="L102" s="44">
        <v>22.325000000000003</v>
      </c>
      <c r="M102" s="44">
        <v>63.375</v>
      </c>
      <c r="N102" s="44">
        <v>3820.4300000000003</v>
      </c>
      <c r="O102" s="44">
        <v>27.71</v>
      </c>
      <c r="P102" s="44">
        <v>36.44499999999999</v>
      </c>
      <c r="Q102" s="44">
        <v>89.67</v>
      </c>
      <c r="R102" s="44">
        <v>32.45</v>
      </c>
      <c r="S102" s="44">
        <v>26.16</v>
      </c>
      <c r="T102" s="44">
        <v>60.125</v>
      </c>
      <c r="U102" s="44">
        <v>103.785</v>
      </c>
      <c r="V102" s="44">
        <v>79.625</v>
      </c>
      <c r="W102" s="44">
        <v>82.215</v>
      </c>
      <c r="X102" s="44">
        <v>9646.895</v>
      </c>
      <c r="Y102" s="44">
        <v>48.45</v>
      </c>
      <c r="Z102" s="44">
        <v>75.64500000000001</v>
      </c>
      <c r="AA102" s="44">
        <v>109.33</v>
      </c>
      <c r="AB102" s="44">
        <v>100.91</v>
      </c>
      <c r="AC102" s="44">
        <v>1726.895</v>
      </c>
      <c r="AD102" s="44">
        <v>4360.780000000001</v>
      </c>
      <c r="AE102" s="44">
        <v>5631.1849999999995</v>
      </c>
      <c r="AF102" s="44">
        <v>17908.09</v>
      </c>
      <c r="AG102" s="44">
        <v>58.465</v>
      </c>
      <c r="AH102" s="44">
        <v>40810.67</v>
      </c>
      <c r="AI102" s="44">
        <v>33.07</v>
      </c>
      <c r="AJ102" s="44">
        <v>67765.6</v>
      </c>
      <c r="AK102" s="44">
        <v>81.755</v>
      </c>
      <c r="AL102" s="44">
        <v>172.97</v>
      </c>
      <c r="AM102" s="44">
        <v>22.685000000000002</v>
      </c>
      <c r="AN102" s="44">
        <v>62.025000000000006</v>
      </c>
      <c r="AO102" s="44">
        <v>3926.175</v>
      </c>
      <c r="AP102" s="44">
        <v>28.905</v>
      </c>
      <c r="AQ102" s="44">
        <v>36.349999999999994</v>
      </c>
      <c r="AR102" s="44">
        <v>26.75</v>
      </c>
      <c r="AS102" s="44">
        <v>82.19999999999999</v>
      </c>
      <c r="AT102" s="44">
        <v>9561.425</v>
      </c>
      <c r="AU102" s="44">
        <v>48.14</v>
      </c>
      <c r="AV102" s="44">
        <v>110.43</v>
      </c>
      <c r="AW102" s="44">
        <v>1712.6799999999998</v>
      </c>
      <c r="AX102" s="44">
        <v>4476.55</v>
      </c>
      <c r="AY102" s="44">
        <v>58.62</v>
      </c>
      <c r="AZ102" s="44">
        <v>30.71</v>
      </c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 ht="15.75" customHeight="1">
      <c r="A103" s="6">
        <v>102.0</v>
      </c>
      <c r="B103" s="43" t="s">
        <v>972</v>
      </c>
      <c r="C103" s="6">
        <v>2.0</v>
      </c>
      <c r="D103" s="8">
        <v>61.0</v>
      </c>
      <c r="E103" s="7" t="s">
        <v>36</v>
      </c>
      <c r="F103" s="7" t="s">
        <v>34</v>
      </c>
      <c r="G103" s="11">
        <v>27.057049617054126</v>
      </c>
      <c r="H103" s="11">
        <v>27.057049617054126</v>
      </c>
      <c r="I103" s="11">
        <v>181.0</v>
      </c>
      <c r="J103" s="6">
        <v>85.9</v>
      </c>
      <c r="K103" s="44">
        <v>99.565</v>
      </c>
      <c r="L103" s="44">
        <v>24.225</v>
      </c>
      <c r="M103" s="44">
        <v>61.685</v>
      </c>
      <c r="N103" s="44">
        <v>3973.285</v>
      </c>
      <c r="O103" s="44">
        <v>30.65</v>
      </c>
      <c r="P103" s="44">
        <v>38.315</v>
      </c>
      <c r="Q103" s="44">
        <v>102.91</v>
      </c>
      <c r="R103" s="44">
        <v>41.379999999999995</v>
      </c>
      <c r="S103" s="44">
        <v>28.950000000000003</v>
      </c>
      <c r="T103" s="44">
        <v>56.855000000000004</v>
      </c>
      <c r="U103" s="44">
        <v>104.485</v>
      </c>
      <c r="V103" s="44">
        <v>100.88</v>
      </c>
      <c r="W103" s="44">
        <v>75.82</v>
      </c>
      <c r="X103" s="44">
        <v>8543.825</v>
      </c>
      <c r="Y103" s="44">
        <v>41.51</v>
      </c>
      <c r="Z103" s="44">
        <v>94.935</v>
      </c>
      <c r="AA103" s="44">
        <v>109.275</v>
      </c>
      <c r="AB103" s="44">
        <v>104.36</v>
      </c>
      <c r="AC103" s="44">
        <v>1767.6950000000002</v>
      </c>
      <c r="AD103" s="44">
        <v>4381.085</v>
      </c>
      <c r="AE103" s="44">
        <v>7422.51</v>
      </c>
      <c r="AF103" s="44">
        <v>19786.61</v>
      </c>
      <c r="AG103" s="44">
        <v>54.42</v>
      </c>
      <c r="AH103" s="44">
        <v>60685.285</v>
      </c>
      <c r="AI103" s="44">
        <v>32.95</v>
      </c>
      <c r="AJ103" s="44">
        <v>85920.755</v>
      </c>
      <c r="AK103" s="44">
        <v>98.84</v>
      </c>
      <c r="AL103" s="44">
        <v>179.06</v>
      </c>
      <c r="AM103" s="44">
        <v>25.7</v>
      </c>
      <c r="AN103" s="44">
        <v>59.724999999999994</v>
      </c>
      <c r="AO103" s="44">
        <v>3975.955</v>
      </c>
      <c r="AP103" s="44">
        <v>31.299999999999997</v>
      </c>
      <c r="AQ103" s="44">
        <v>38.519999999999996</v>
      </c>
      <c r="AR103" s="44">
        <v>28.91</v>
      </c>
      <c r="AS103" s="44">
        <v>76.015</v>
      </c>
      <c r="AT103" s="44">
        <v>8742.385</v>
      </c>
      <c r="AU103" s="44">
        <v>42.11</v>
      </c>
      <c r="AV103" s="44">
        <v>109.87</v>
      </c>
      <c r="AW103" s="44">
        <v>1770.58</v>
      </c>
      <c r="AX103" s="44">
        <v>4444.75</v>
      </c>
      <c r="AY103" s="44">
        <v>54.114999999999995</v>
      </c>
      <c r="AZ103" s="44">
        <v>33.58</v>
      </c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 ht="15.75" customHeight="1">
      <c r="A104" s="6">
        <v>103.0</v>
      </c>
      <c r="B104" s="43" t="s">
        <v>973</v>
      </c>
      <c r="C104" s="6">
        <v>2.0</v>
      </c>
      <c r="D104" s="8">
        <v>43.0</v>
      </c>
      <c r="E104" s="7" t="s">
        <v>31</v>
      </c>
      <c r="F104" s="7" t="s">
        <v>82</v>
      </c>
      <c r="G104" s="11">
        <v>22.025582096517727</v>
      </c>
      <c r="H104" s="11">
        <v>22.025582096517727</v>
      </c>
      <c r="I104" s="11">
        <v>169.2</v>
      </c>
      <c r="J104" s="6">
        <v>87.3</v>
      </c>
      <c r="K104" s="44">
        <v>107.6</v>
      </c>
      <c r="L104" s="44">
        <v>24.455</v>
      </c>
      <c r="M104" s="44">
        <v>58.739999999999995</v>
      </c>
      <c r="N104" s="44">
        <v>4305.99</v>
      </c>
      <c r="O104" s="44">
        <v>37.425</v>
      </c>
      <c r="P104" s="44">
        <v>39.605000000000004</v>
      </c>
      <c r="Q104" s="44">
        <v>106.36</v>
      </c>
      <c r="R104" s="44">
        <v>35.22</v>
      </c>
      <c r="S104" s="44">
        <v>28.585</v>
      </c>
      <c r="T104" s="44">
        <v>57.974999999999994</v>
      </c>
      <c r="U104" s="44">
        <v>119.47999999999999</v>
      </c>
      <c r="V104" s="44">
        <v>99.39500000000001</v>
      </c>
      <c r="W104" s="44">
        <v>73.045</v>
      </c>
      <c r="X104" s="44">
        <v>10857.185</v>
      </c>
      <c r="Y104" s="44">
        <v>53.695</v>
      </c>
      <c r="Z104" s="44">
        <v>89.59</v>
      </c>
      <c r="AA104" s="44">
        <v>98.2</v>
      </c>
      <c r="AB104" s="44">
        <v>117.28</v>
      </c>
      <c r="AC104" s="44">
        <v>1836.465</v>
      </c>
      <c r="AD104" s="44">
        <v>4472.049999999999</v>
      </c>
      <c r="AE104" s="44">
        <v>6451.085</v>
      </c>
      <c r="AF104" s="44">
        <v>19032.405</v>
      </c>
      <c r="AG104" s="44">
        <v>68.91499999999999</v>
      </c>
      <c r="AH104" s="44">
        <v>57611.485</v>
      </c>
      <c r="AI104" s="44">
        <v>38.16</v>
      </c>
      <c r="AJ104" s="44">
        <v>87710.36</v>
      </c>
      <c r="AK104" s="44">
        <v>100.08500000000001</v>
      </c>
      <c r="AL104" s="44">
        <v>169.305</v>
      </c>
      <c r="AM104" s="44">
        <v>25.98</v>
      </c>
      <c r="AN104" s="44">
        <v>56.32</v>
      </c>
      <c r="AO104" s="44">
        <v>4083.7699999999995</v>
      </c>
      <c r="AP104" s="44">
        <v>36.07</v>
      </c>
      <c r="AQ104" s="44">
        <v>39.989999999999995</v>
      </c>
      <c r="AR104" s="44">
        <v>28.990000000000002</v>
      </c>
      <c r="AS104" s="44">
        <v>72.75999999999999</v>
      </c>
      <c r="AT104" s="44">
        <v>10851.925</v>
      </c>
      <c r="AU104" s="44">
        <v>53.09</v>
      </c>
      <c r="AV104" s="44">
        <v>98.685</v>
      </c>
      <c r="AW104" s="44">
        <v>1727.7849999999999</v>
      </c>
      <c r="AX104" s="44">
        <v>4545.02</v>
      </c>
      <c r="AY104" s="44">
        <v>68.39500000000001</v>
      </c>
      <c r="AZ104" s="44">
        <v>37.59</v>
      </c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 ht="15.75" customHeight="1">
      <c r="A105" s="6">
        <v>104.0</v>
      </c>
      <c r="B105" s="43" t="s">
        <v>974</v>
      </c>
      <c r="C105" s="6">
        <v>2.0</v>
      </c>
      <c r="D105" s="8">
        <v>30.0</v>
      </c>
      <c r="E105" s="7" t="s">
        <v>36</v>
      </c>
      <c r="F105" s="7" t="s">
        <v>32</v>
      </c>
      <c r="G105" s="11">
        <v>34.725785245627605</v>
      </c>
      <c r="H105" s="11">
        <v>34.725785245627605</v>
      </c>
      <c r="I105" s="11">
        <v>177.9</v>
      </c>
      <c r="J105" s="6">
        <v>91.9</v>
      </c>
      <c r="K105" s="44">
        <v>93.065</v>
      </c>
      <c r="L105" s="44">
        <v>24.57</v>
      </c>
      <c r="M105" s="44">
        <v>67.385</v>
      </c>
      <c r="N105" s="44">
        <v>6142.485000000001</v>
      </c>
      <c r="O105" s="44">
        <v>36.775</v>
      </c>
      <c r="P105" s="44">
        <v>39.81999999999999</v>
      </c>
      <c r="Q105" s="44">
        <v>110.00999999999999</v>
      </c>
      <c r="R105" s="44">
        <v>39.67</v>
      </c>
      <c r="S105" s="44">
        <v>32.675</v>
      </c>
      <c r="T105" s="44">
        <v>56.489999999999995</v>
      </c>
      <c r="U105" s="44">
        <v>108.30000000000001</v>
      </c>
      <c r="V105" s="44">
        <v>90.67500000000001</v>
      </c>
      <c r="W105" s="44">
        <v>81.41499999999999</v>
      </c>
      <c r="X105" s="44">
        <v>11135.505</v>
      </c>
      <c r="Y105" s="44">
        <v>50.935</v>
      </c>
      <c r="Z105" s="44">
        <v>91.47999999999999</v>
      </c>
      <c r="AA105" s="44">
        <v>109.16</v>
      </c>
      <c r="AB105" s="44">
        <v>105.2</v>
      </c>
      <c r="AC105" s="44">
        <v>2258.6</v>
      </c>
      <c r="AD105" s="44">
        <v>4697.41</v>
      </c>
      <c r="AE105" s="44">
        <v>6292.639999999999</v>
      </c>
      <c r="AF105" s="44">
        <v>20348.97</v>
      </c>
      <c r="AG105" s="44">
        <v>63.125</v>
      </c>
      <c r="AH105" s="44">
        <v>53772.49</v>
      </c>
      <c r="AI105" s="44">
        <v>38.475</v>
      </c>
      <c r="AJ105" s="44">
        <v>88119.09</v>
      </c>
      <c r="AK105" s="44">
        <v>90.125</v>
      </c>
      <c r="AL105" s="44">
        <v>176.66500000000002</v>
      </c>
      <c r="AM105" s="44">
        <v>26.54</v>
      </c>
      <c r="AN105" s="44">
        <v>63.790000000000006</v>
      </c>
      <c r="AO105" s="44">
        <v>5671.265</v>
      </c>
      <c r="AP105" s="44">
        <v>36.525000000000006</v>
      </c>
      <c r="AQ105" s="44">
        <v>40.035</v>
      </c>
      <c r="AR105" s="44">
        <v>32.980000000000004</v>
      </c>
      <c r="AS105" s="44">
        <v>81.285</v>
      </c>
      <c r="AT105" s="44">
        <v>11397.345000000001</v>
      </c>
      <c r="AU105" s="44">
        <v>50.625</v>
      </c>
      <c r="AV105" s="44">
        <v>109.745</v>
      </c>
      <c r="AW105" s="44">
        <v>2148.435</v>
      </c>
      <c r="AX105" s="44">
        <v>4951.885</v>
      </c>
      <c r="AY105" s="44">
        <v>64.765</v>
      </c>
      <c r="AZ105" s="44">
        <v>37.925</v>
      </c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  <row r="106" ht="15.75" customHeight="1">
      <c r="A106" s="6">
        <v>105.0</v>
      </c>
      <c r="B106" s="43" t="s">
        <v>975</v>
      </c>
      <c r="C106" s="6">
        <v>2.0</v>
      </c>
      <c r="D106" s="8">
        <v>46.0</v>
      </c>
      <c r="E106" s="7" t="s">
        <v>36</v>
      </c>
      <c r="F106" s="7" t="s">
        <v>41</v>
      </c>
      <c r="G106" s="11">
        <v>29.964059294104818</v>
      </c>
      <c r="H106" s="11">
        <v>29.964059294104818</v>
      </c>
      <c r="I106" s="11">
        <v>181.5</v>
      </c>
      <c r="J106" s="6">
        <v>99.7</v>
      </c>
      <c r="K106" s="44">
        <v>103.93</v>
      </c>
      <c r="L106" s="44">
        <v>23.485</v>
      </c>
      <c r="M106" s="44">
        <v>58.96</v>
      </c>
      <c r="N106" s="44">
        <v>6198.61</v>
      </c>
      <c r="O106" s="44">
        <v>37.605000000000004</v>
      </c>
      <c r="P106" s="44">
        <v>40.09</v>
      </c>
      <c r="Q106" s="44">
        <v>120.735</v>
      </c>
      <c r="R106" s="44">
        <v>45.93</v>
      </c>
      <c r="S106" s="44">
        <v>33.41</v>
      </c>
      <c r="T106" s="44">
        <v>59.39</v>
      </c>
      <c r="U106" s="44">
        <v>105.545</v>
      </c>
      <c r="V106" s="44">
        <v>103.485</v>
      </c>
      <c r="W106" s="44">
        <v>81.35</v>
      </c>
      <c r="X106" s="44">
        <v>10129.689999999999</v>
      </c>
      <c r="Y106" s="44">
        <v>49.05</v>
      </c>
      <c r="Z106" s="44">
        <v>103.175</v>
      </c>
      <c r="AA106" s="44">
        <v>102.93</v>
      </c>
      <c r="AB106" s="44">
        <v>105.49000000000001</v>
      </c>
      <c r="AC106" s="44">
        <v>1895.33</v>
      </c>
      <c r="AD106" s="44">
        <v>4593.33</v>
      </c>
      <c r="AE106" s="44">
        <v>7545.15</v>
      </c>
      <c r="AF106" s="44">
        <v>20547.6</v>
      </c>
      <c r="AG106" s="44">
        <v>59.915000000000006</v>
      </c>
      <c r="AH106" s="44">
        <v>68757.405</v>
      </c>
      <c r="AI106" s="44">
        <v>38.58</v>
      </c>
      <c r="AJ106" s="44">
        <v>101309.44</v>
      </c>
      <c r="AK106" s="44">
        <v>101.63</v>
      </c>
      <c r="AL106" s="44">
        <v>180.78</v>
      </c>
      <c r="AM106" s="44">
        <v>24.79</v>
      </c>
      <c r="AN106" s="44">
        <v>58.224999999999994</v>
      </c>
      <c r="AO106" s="44">
        <v>6247.525</v>
      </c>
      <c r="AP106" s="44">
        <v>36.019999999999996</v>
      </c>
      <c r="AQ106" s="44">
        <v>39.915</v>
      </c>
      <c r="AR106" s="44">
        <v>33.625</v>
      </c>
      <c r="AS106" s="44">
        <v>81.14</v>
      </c>
      <c r="AT106" s="44">
        <v>9976.220000000001</v>
      </c>
      <c r="AU106" s="44">
        <v>47.364999999999995</v>
      </c>
      <c r="AV106" s="44">
        <v>103.95</v>
      </c>
      <c r="AW106" s="44">
        <v>1829.345</v>
      </c>
      <c r="AX106" s="44">
        <v>4684.450000000001</v>
      </c>
      <c r="AY106" s="44">
        <v>59.6</v>
      </c>
      <c r="AZ106" s="44">
        <v>38.845</v>
      </c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</row>
    <row r="107" ht="15.75" customHeight="1">
      <c r="A107" s="6">
        <v>106.0</v>
      </c>
      <c r="B107" s="43" t="s">
        <v>976</v>
      </c>
      <c r="C107" s="6">
        <v>2.0</v>
      </c>
      <c r="D107" s="8">
        <v>22.0</v>
      </c>
      <c r="E107" s="7" t="s">
        <v>31</v>
      </c>
      <c r="F107" s="7" t="s">
        <v>82</v>
      </c>
      <c r="G107" s="11">
        <v>23.23587657540891</v>
      </c>
      <c r="H107" s="11">
        <v>23.23587657540891</v>
      </c>
      <c r="I107" s="11">
        <v>166.3</v>
      </c>
      <c r="J107" s="6">
        <v>125.9</v>
      </c>
      <c r="K107" s="44">
        <v>141.39</v>
      </c>
      <c r="L107" s="44">
        <v>27.175</v>
      </c>
      <c r="M107" s="44">
        <v>62.455</v>
      </c>
      <c r="N107" s="44">
        <v>5195.625</v>
      </c>
      <c r="O107" s="44">
        <v>44.2</v>
      </c>
      <c r="P107" s="44">
        <v>47.795</v>
      </c>
      <c r="Q107" s="44">
        <v>136.66000000000003</v>
      </c>
      <c r="R107" s="44">
        <v>39.54</v>
      </c>
      <c r="S107" s="44">
        <v>33.18</v>
      </c>
      <c r="T107" s="44">
        <v>55.32</v>
      </c>
      <c r="U107" s="44">
        <v>144.665</v>
      </c>
      <c r="V107" s="44">
        <v>142.14</v>
      </c>
      <c r="W107" s="44">
        <v>71.67500000000001</v>
      </c>
      <c r="X107" s="44">
        <v>13533.76</v>
      </c>
      <c r="Y107" s="44">
        <v>62.775</v>
      </c>
      <c r="Z107" s="44">
        <v>127.72</v>
      </c>
      <c r="AA107" s="44">
        <v>93.52000000000001</v>
      </c>
      <c r="AB107" s="44">
        <v>142.24</v>
      </c>
      <c r="AC107" s="44">
        <v>2342.3</v>
      </c>
      <c r="AD107" s="44">
        <v>4719.205</v>
      </c>
      <c r="AE107" s="44">
        <v>7683.07</v>
      </c>
      <c r="AF107" s="44">
        <v>21710.035</v>
      </c>
      <c r="AG107" s="44">
        <v>73.845</v>
      </c>
      <c r="AH107" s="44">
        <v>92435.67000000001</v>
      </c>
      <c r="AI107" s="44">
        <v>43.495000000000005</v>
      </c>
      <c r="AJ107" s="44">
        <v>129179.45</v>
      </c>
      <c r="AK107" s="44">
        <v>138.6</v>
      </c>
      <c r="AL107" s="44">
        <v>166.365</v>
      </c>
      <c r="AM107" s="44">
        <v>28.085</v>
      </c>
      <c r="AN107" s="44">
        <v>56.975</v>
      </c>
      <c r="AO107" s="44">
        <v>4701.875</v>
      </c>
      <c r="AP107" s="44">
        <v>42.375</v>
      </c>
      <c r="AQ107" s="44">
        <v>47.45</v>
      </c>
      <c r="AR107" s="44">
        <v>33.885</v>
      </c>
      <c r="AS107" s="44">
        <v>71.74</v>
      </c>
      <c r="AT107" s="44">
        <v>13312.46</v>
      </c>
      <c r="AU107" s="44">
        <v>61.665000000000006</v>
      </c>
      <c r="AV107" s="44">
        <v>99.28</v>
      </c>
      <c r="AW107" s="44">
        <v>2199.76</v>
      </c>
      <c r="AX107" s="44">
        <v>4765.705</v>
      </c>
      <c r="AY107" s="44">
        <v>72.485</v>
      </c>
      <c r="AZ107" s="44">
        <v>44.394999999999996</v>
      </c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8" ht="15.75" customHeight="1">
      <c r="A108" s="6">
        <v>107.0</v>
      </c>
      <c r="B108" s="43" t="s">
        <v>977</v>
      </c>
      <c r="C108" s="6">
        <v>2.0</v>
      </c>
      <c r="D108" s="8">
        <v>42.0</v>
      </c>
      <c r="E108" s="7" t="s">
        <v>31</v>
      </c>
      <c r="F108" s="7" t="s">
        <v>41</v>
      </c>
      <c r="G108" s="11">
        <v>20.68513870894385</v>
      </c>
      <c r="H108" s="11">
        <v>20.68513870894385</v>
      </c>
      <c r="I108" s="11">
        <v>166.0</v>
      </c>
      <c r="J108" s="6">
        <v>85.4</v>
      </c>
      <c r="K108" s="44">
        <v>121.685</v>
      </c>
      <c r="L108" s="44">
        <v>21.380000000000003</v>
      </c>
      <c r="M108" s="44">
        <v>57.33</v>
      </c>
      <c r="N108" s="44">
        <v>4597.4400000000005</v>
      </c>
      <c r="O108" s="44">
        <v>37.85</v>
      </c>
      <c r="P108" s="44">
        <v>37.72</v>
      </c>
      <c r="Q108" s="44">
        <v>109.82</v>
      </c>
      <c r="R108" s="44">
        <v>35.705</v>
      </c>
      <c r="S108" s="44">
        <v>29.035</v>
      </c>
      <c r="T108" s="44">
        <v>51.965</v>
      </c>
      <c r="U108" s="44">
        <v>122.63499999999999</v>
      </c>
      <c r="V108" s="44">
        <v>117.245</v>
      </c>
      <c r="W108" s="44">
        <v>73.185</v>
      </c>
      <c r="X108" s="44">
        <v>8306.23</v>
      </c>
      <c r="Y108" s="44">
        <v>49.955</v>
      </c>
      <c r="Z108" s="44">
        <v>101.87</v>
      </c>
      <c r="AA108" s="44">
        <v>101.66499999999999</v>
      </c>
      <c r="AB108" s="44">
        <v>122.37</v>
      </c>
      <c r="AC108" s="44">
        <v>1608.065</v>
      </c>
      <c r="AD108" s="44">
        <v>4088.25</v>
      </c>
      <c r="AE108" s="44">
        <v>6868.56</v>
      </c>
      <c r="AF108" s="44">
        <v>18433.55</v>
      </c>
      <c r="AG108" s="44">
        <v>57.685</v>
      </c>
      <c r="AH108" s="44">
        <v>64703.58500000001</v>
      </c>
      <c r="AI108" s="44">
        <v>38.605000000000004</v>
      </c>
      <c r="AJ108" s="44">
        <v>90412.565</v>
      </c>
      <c r="AK108" s="44">
        <v>119.775</v>
      </c>
      <c r="AL108" s="44">
        <v>166.365</v>
      </c>
      <c r="AM108" s="44">
        <v>23.85</v>
      </c>
      <c r="AN108" s="44">
        <v>54.754999999999995</v>
      </c>
      <c r="AO108" s="44">
        <v>3860.95</v>
      </c>
      <c r="AP108" s="44">
        <v>33.28</v>
      </c>
      <c r="AQ108" s="44">
        <v>38.735</v>
      </c>
      <c r="AR108" s="44">
        <v>26.64</v>
      </c>
      <c r="AS108" s="44">
        <v>72.725</v>
      </c>
      <c r="AT108" s="44">
        <v>8944.369999999999</v>
      </c>
      <c r="AU108" s="44">
        <v>50.585</v>
      </c>
      <c r="AV108" s="44">
        <v>101.91499999999999</v>
      </c>
      <c r="AW108" s="44">
        <v>1462.115</v>
      </c>
      <c r="AX108" s="44">
        <v>4406.555</v>
      </c>
      <c r="AY108" s="44">
        <v>58.055</v>
      </c>
      <c r="AZ108" s="44">
        <v>37.129999999999995</v>
      </c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</row>
    <row r="109" ht="15.75" customHeight="1">
      <c r="A109" s="6">
        <v>108.0</v>
      </c>
      <c r="B109" s="43" t="s">
        <v>978</v>
      </c>
      <c r="C109" s="6">
        <v>2.0</v>
      </c>
      <c r="D109" s="8">
        <v>38.0</v>
      </c>
      <c r="E109" s="7" t="s">
        <v>36</v>
      </c>
      <c r="F109" s="7" t="s">
        <v>32</v>
      </c>
      <c r="G109" s="11">
        <v>27.456936321550483</v>
      </c>
      <c r="H109" s="11">
        <v>27.456936321550483</v>
      </c>
      <c r="I109" s="11">
        <v>173.8</v>
      </c>
      <c r="J109" s="6">
        <v>79.2</v>
      </c>
      <c r="K109" s="44">
        <v>90.44</v>
      </c>
      <c r="L109" s="44">
        <v>21.534999999999997</v>
      </c>
      <c r="M109" s="44">
        <v>61.09</v>
      </c>
      <c r="N109" s="44">
        <v>5493.47</v>
      </c>
      <c r="O109" s="44">
        <v>33.985</v>
      </c>
      <c r="P109" s="44">
        <v>34.14</v>
      </c>
      <c r="Q109" s="44">
        <v>98.655</v>
      </c>
      <c r="R109" s="44">
        <v>39.595</v>
      </c>
      <c r="S109" s="44">
        <v>29.77</v>
      </c>
      <c r="T109" s="44">
        <v>62.24</v>
      </c>
      <c r="U109" s="44">
        <v>102.025</v>
      </c>
      <c r="V109" s="44">
        <v>87.32</v>
      </c>
      <c r="W109" s="44">
        <v>79.59</v>
      </c>
      <c r="X109" s="44">
        <v>8944.25</v>
      </c>
      <c r="Y109" s="44">
        <v>45.705</v>
      </c>
      <c r="Z109" s="44">
        <v>87.21000000000001</v>
      </c>
      <c r="AA109" s="44">
        <v>102.39</v>
      </c>
      <c r="AB109" s="44">
        <v>98.465</v>
      </c>
      <c r="AC109" s="44">
        <v>1837.955</v>
      </c>
      <c r="AD109" s="44">
        <v>4254.11</v>
      </c>
      <c r="AE109" s="44">
        <v>6451.335</v>
      </c>
      <c r="AF109" s="44">
        <v>18751.105000000003</v>
      </c>
      <c r="AG109" s="44">
        <v>58.205</v>
      </c>
      <c r="AH109" s="44">
        <v>49172.100000000006</v>
      </c>
      <c r="AI109" s="44">
        <v>35.055</v>
      </c>
      <c r="AJ109" s="44">
        <v>78513.925</v>
      </c>
      <c r="AK109" s="44">
        <v>87.0</v>
      </c>
      <c r="AL109" s="44">
        <v>174.26999999999998</v>
      </c>
      <c r="AM109" s="44">
        <v>23.645000000000003</v>
      </c>
      <c r="AN109" s="44">
        <v>59.86</v>
      </c>
      <c r="AO109" s="44">
        <v>5810.995</v>
      </c>
      <c r="AP109" s="44">
        <v>33.864999999999995</v>
      </c>
      <c r="AQ109" s="44">
        <v>35.13</v>
      </c>
      <c r="AR109" s="44">
        <v>29.939999999999998</v>
      </c>
      <c r="AS109" s="44">
        <v>79.65</v>
      </c>
      <c r="AT109" s="44">
        <v>9093.115</v>
      </c>
      <c r="AU109" s="44">
        <v>45.925</v>
      </c>
      <c r="AV109" s="44">
        <v>102.155</v>
      </c>
      <c r="AW109" s="44">
        <v>1810.545</v>
      </c>
      <c r="AX109" s="44">
        <v>4397.165</v>
      </c>
      <c r="AY109" s="44">
        <v>59.135</v>
      </c>
      <c r="AZ109" s="44">
        <v>34.235</v>
      </c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</row>
    <row r="110" ht="15.75" customHeight="1">
      <c r="A110" s="6">
        <v>109.0</v>
      </c>
      <c r="B110" s="43" t="s">
        <v>979</v>
      </c>
      <c r="C110" s="6">
        <v>2.0</v>
      </c>
      <c r="D110" s="8">
        <v>41.0</v>
      </c>
      <c r="E110" s="7" t="s">
        <v>36</v>
      </c>
      <c r="F110" s="7" t="s">
        <v>41</v>
      </c>
      <c r="G110" s="11">
        <v>25.88724311548337</v>
      </c>
      <c r="H110" s="11">
        <v>25.88724311548337</v>
      </c>
      <c r="I110" s="11">
        <v>183.4</v>
      </c>
      <c r="J110" s="6">
        <v>80.7</v>
      </c>
      <c r="K110" s="44">
        <v>100.255</v>
      </c>
      <c r="L110" s="44">
        <v>23.84</v>
      </c>
      <c r="M110" s="44">
        <v>61.85</v>
      </c>
      <c r="N110" s="44">
        <v>4857.71</v>
      </c>
      <c r="O110" s="44">
        <v>33.015</v>
      </c>
      <c r="P110" s="44">
        <v>36.775000000000006</v>
      </c>
      <c r="Q110" s="44">
        <v>100.805</v>
      </c>
      <c r="R110" s="44">
        <v>35.495000000000005</v>
      </c>
      <c r="S110" s="44">
        <v>29.025</v>
      </c>
      <c r="T110" s="44">
        <v>54.72</v>
      </c>
      <c r="U110" s="44">
        <v>101.755</v>
      </c>
      <c r="V110" s="44">
        <v>92.225</v>
      </c>
      <c r="W110" s="44">
        <v>80.725</v>
      </c>
      <c r="X110" s="44">
        <v>9519.58</v>
      </c>
      <c r="Y110" s="44">
        <v>46.26</v>
      </c>
      <c r="Z110" s="44">
        <v>85.75999999999999</v>
      </c>
      <c r="AA110" s="44">
        <v>104.85499999999999</v>
      </c>
      <c r="AB110" s="44">
        <v>100.82</v>
      </c>
      <c r="AC110" s="44">
        <v>1806.31</v>
      </c>
      <c r="AD110" s="44">
        <v>4367.5</v>
      </c>
      <c r="AE110" s="44">
        <v>6742.3099999999995</v>
      </c>
      <c r="AF110" s="44">
        <v>19359.239999999998</v>
      </c>
      <c r="AG110" s="44">
        <v>59.620000000000005</v>
      </c>
      <c r="AH110" s="44">
        <v>52576.315</v>
      </c>
      <c r="AI110" s="44">
        <v>33.835</v>
      </c>
      <c r="AJ110" s="44">
        <v>81581.23000000001</v>
      </c>
      <c r="AK110" s="44">
        <v>93.19</v>
      </c>
      <c r="AL110" s="44">
        <v>182.11</v>
      </c>
      <c r="AM110" s="44">
        <v>25.134999999999998</v>
      </c>
      <c r="AN110" s="44">
        <v>62.28</v>
      </c>
      <c r="AO110" s="44">
        <v>4761.0</v>
      </c>
      <c r="AP110" s="44">
        <v>32.285</v>
      </c>
      <c r="AQ110" s="44">
        <v>37.349999999999994</v>
      </c>
      <c r="AR110" s="44">
        <v>29.89</v>
      </c>
      <c r="AS110" s="44">
        <v>80.82499999999999</v>
      </c>
      <c r="AT110" s="44">
        <v>9866.645</v>
      </c>
      <c r="AU110" s="44">
        <v>46.644999999999996</v>
      </c>
      <c r="AV110" s="44">
        <v>104.375</v>
      </c>
      <c r="AW110" s="44">
        <v>1781.745</v>
      </c>
      <c r="AX110" s="44">
        <v>4661.37</v>
      </c>
      <c r="AY110" s="44">
        <v>60.334999999999994</v>
      </c>
      <c r="AZ110" s="44">
        <v>34.09</v>
      </c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</row>
    <row r="111" ht="15.75" customHeight="1">
      <c r="A111" s="6">
        <v>110.0</v>
      </c>
      <c r="B111" s="43" t="s">
        <v>980</v>
      </c>
      <c r="C111" s="6">
        <v>2.0</v>
      </c>
      <c r="D111" s="8">
        <v>57.0</v>
      </c>
      <c r="E111" s="7" t="s">
        <v>31</v>
      </c>
      <c r="F111" s="7" t="s">
        <v>34</v>
      </c>
      <c r="G111" s="11">
        <v>16.30611237616533</v>
      </c>
      <c r="H111" s="11">
        <v>16.30611237616533</v>
      </c>
      <c r="I111" s="11">
        <v>159.5</v>
      </c>
      <c r="J111" s="6">
        <v>73.5</v>
      </c>
      <c r="K111" s="44">
        <v>106.835</v>
      </c>
      <c r="L111" s="44">
        <v>23.825</v>
      </c>
      <c r="M111" s="44">
        <v>54.575</v>
      </c>
      <c r="N111" s="44">
        <v>3588.375</v>
      </c>
      <c r="O111" s="44">
        <v>30.425</v>
      </c>
      <c r="P111" s="44">
        <v>37.705</v>
      </c>
      <c r="Q111" s="44">
        <v>100.75</v>
      </c>
      <c r="R111" s="44">
        <v>37.81</v>
      </c>
      <c r="S111" s="44">
        <v>27.545</v>
      </c>
      <c r="T111" s="44">
        <v>54.055</v>
      </c>
      <c r="U111" s="44">
        <v>108.25</v>
      </c>
      <c r="V111" s="44">
        <v>104.725</v>
      </c>
      <c r="W111" s="44">
        <v>72.28</v>
      </c>
      <c r="X111" s="44">
        <v>8995.915</v>
      </c>
      <c r="Y111" s="44">
        <v>48.625</v>
      </c>
      <c r="Z111" s="44">
        <v>91.50999999999999</v>
      </c>
      <c r="AA111" s="44">
        <v>101.38</v>
      </c>
      <c r="AB111" s="44">
        <v>107.14</v>
      </c>
      <c r="AC111" s="44">
        <v>1531.81</v>
      </c>
      <c r="AD111" s="44">
        <v>4000.4</v>
      </c>
      <c r="AE111" s="44">
        <v>6025.305</v>
      </c>
      <c r="AF111" s="44">
        <v>17122.265</v>
      </c>
      <c r="AG111" s="44">
        <v>58.905</v>
      </c>
      <c r="AH111" s="44">
        <v>51055.685</v>
      </c>
      <c r="AI111" s="44">
        <v>32.974999999999994</v>
      </c>
      <c r="AJ111" s="44">
        <v>75802.81</v>
      </c>
      <c r="AK111" s="44">
        <v>102.24000000000001</v>
      </c>
      <c r="AL111" s="44">
        <v>159.91000000000003</v>
      </c>
      <c r="AM111" s="44">
        <v>23.795</v>
      </c>
      <c r="AN111" s="44">
        <v>54.465</v>
      </c>
      <c r="AO111" s="44">
        <v>3499.02</v>
      </c>
      <c r="AP111" s="44">
        <v>30.575000000000003</v>
      </c>
      <c r="AQ111" s="44">
        <v>37.115</v>
      </c>
      <c r="AR111" s="44">
        <v>26.775</v>
      </c>
      <c r="AS111" s="44">
        <v>72.445</v>
      </c>
      <c r="AT111" s="44">
        <v>8663.82</v>
      </c>
      <c r="AU111" s="44">
        <v>46.69</v>
      </c>
      <c r="AV111" s="44">
        <v>99.555</v>
      </c>
      <c r="AW111" s="44">
        <v>1489.1</v>
      </c>
      <c r="AX111" s="44">
        <v>4075.645</v>
      </c>
      <c r="AY111" s="44">
        <v>57.76</v>
      </c>
      <c r="AZ111" s="44">
        <v>33.69</v>
      </c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</row>
    <row r="112" ht="15.75" customHeight="1">
      <c r="A112" s="6">
        <v>111.0</v>
      </c>
      <c r="B112" s="43" t="s">
        <v>981</v>
      </c>
      <c r="C112" s="6">
        <v>2.0</v>
      </c>
      <c r="D112" s="8">
        <v>68.0</v>
      </c>
      <c r="E112" s="7" t="s">
        <v>31</v>
      </c>
      <c r="F112" s="7" t="s">
        <v>32</v>
      </c>
      <c r="G112" s="11">
        <v>17.7414217890238</v>
      </c>
      <c r="H112" s="11">
        <v>17.7414217890238</v>
      </c>
      <c r="I112" s="11">
        <v>156.7</v>
      </c>
      <c r="J112" s="6">
        <v>67.9</v>
      </c>
      <c r="K112" s="44">
        <v>100.125</v>
      </c>
      <c r="L112" s="44">
        <v>20.805</v>
      </c>
      <c r="M112" s="44">
        <v>57.835</v>
      </c>
      <c r="N112" s="44">
        <v>4704.41</v>
      </c>
      <c r="O112" s="44">
        <v>35.144999999999996</v>
      </c>
      <c r="P112" s="44">
        <v>34.475</v>
      </c>
      <c r="Q112" s="44">
        <v>97.63999999999999</v>
      </c>
      <c r="R112" s="44">
        <v>35.99</v>
      </c>
      <c r="S112" s="44">
        <v>30.564999999999998</v>
      </c>
      <c r="T112" s="44">
        <v>54.33</v>
      </c>
      <c r="U112" s="44">
        <v>101.59</v>
      </c>
      <c r="V112" s="44">
        <v>98.695</v>
      </c>
      <c r="W112" s="44">
        <v>71.965</v>
      </c>
      <c r="X112" s="44">
        <v>8593.165</v>
      </c>
      <c r="Y112" s="44">
        <v>49.29</v>
      </c>
      <c r="Z112" s="44">
        <v>87.82</v>
      </c>
      <c r="AA112" s="44">
        <v>91.945</v>
      </c>
      <c r="AB112" s="44">
        <v>99.67</v>
      </c>
      <c r="AC112" s="44">
        <v>1744.955</v>
      </c>
      <c r="AD112" s="44">
        <v>3905.13</v>
      </c>
      <c r="AE112" s="44">
        <v>5244.07</v>
      </c>
      <c r="AF112" s="44">
        <v>16586.8</v>
      </c>
      <c r="AG112" s="44">
        <v>61.14</v>
      </c>
      <c r="AH112" s="44">
        <v>43240.43</v>
      </c>
      <c r="AI112" s="44">
        <v>38.23</v>
      </c>
      <c r="AJ112" s="44">
        <v>69687.54999999999</v>
      </c>
      <c r="AK112" s="44">
        <v>95.595</v>
      </c>
      <c r="AL112" s="44">
        <v>155.82</v>
      </c>
      <c r="AM112" s="44">
        <v>21.155</v>
      </c>
      <c r="AN112" s="44">
        <v>57.230000000000004</v>
      </c>
      <c r="AO112" s="44">
        <v>4506.205</v>
      </c>
      <c r="AP112" s="44">
        <v>33.245</v>
      </c>
      <c r="AQ112" s="44">
        <v>35.465</v>
      </c>
      <c r="AR112" s="44">
        <v>28.175</v>
      </c>
      <c r="AS112" s="44">
        <v>71.985</v>
      </c>
      <c r="AT112" s="44">
        <v>8643.355</v>
      </c>
      <c r="AU112" s="44">
        <v>49.095</v>
      </c>
      <c r="AV112" s="44">
        <v>92.305</v>
      </c>
      <c r="AW112" s="44">
        <v>1660.48</v>
      </c>
      <c r="AX112" s="44">
        <v>4032.165</v>
      </c>
      <c r="AY112" s="44">
        <v>60.745000000000005</v>
      </c>
      <c r="AZ112" s="44">
        <v>35.379999999999995</v>
      </c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</row>
    <row r="113" ht="15.75" customHeight="1">
      <c r="A113" s="6">
        <v>112.0</v>
      </c>
      <c r="B113" s="43" t="s">
        <v>982</v>
      </c>
      <c r="C113" s="6">
        <v>2.0</v>
      </c>
      <c r="D113" s="8">
        <v>21.0</v>
      </c>
      <c r="E113" s="7" t="s">
        <v>36</v>
      </c>
      <c r="F113" s="7" t="s">
        <v>32</v>
      </c>
      <c r="G113" s="11">
        <v>27.059167921636895</v>
      </c>
      <c r="H113" s="11">
        <v>27.059167921636895</v>
      </c>
      <c r="I113" s="11">
        <v>188.0</v>
      </c>
      <c r="J113" s="6">
        <v>80.6</v>
      </c>
      <c r="K113" s="44">
        <v>92.66</v>
      </c>
      <c r="L113" s="44">
        <v>22.595</v>
      </c>
      <c r="M113" s="44">
        <v>62.269999999999996</v>
      </c>
      <c r="N113" s="44">
        <v>4789.645</v>
      </c>
      <c r="O113" s="44">
        <v>31.59</v>
      </c>
      <c r="P113" s="44">
        <v>34.775000000000006</v>
      </c>
      <c r="Q113" s="44">
        <v>101.895</v>
      </c>
      <c r="R113" s="44">
        <v>39.305</v>
      </c>
      <c r="S113" s="44">
        <v>28.740000000000002</v>
      </c>
      <c r="T113" s="44">
        <v>55.785</v>
      </c>
      <c r="U113" s="44">
        <v>105.63499999999999</v>
      </c>
      <c r="V113" s="44">
        <v>89.34</v>
      </c>
      <c r="W113" s="44">
        <v>88.375</v>
      </c>
      <c r="X113" s="44">
        <v>10527.19</v>
      </c>
      <c r="Y113" s="44">
        <v>48.485</v>
      </c>
      <c r="Z113" s="44">
        <v>84.95500000000001</v>
      </c>
      <c r="AA113" s="44">
        <v>117.38</v>
      </c>
      <c r="AB113" s="44">
        <v>101.91999999999999</v>
      </c>
      <c r="AC113" s="44">
        <v>1864.5500000000002</v>
      </c>
      <c r="AD113" s="44">
        <v>4742.22</v>
      </c>
      <c r="AE113" s="44">
        <v>6412.5650000000005</v>
      </c>
      <c r="AF113" s="44">
        <v>19822.275</v>
      </c>
      <c r="AG113" s="44">
        <v>61.035</v>
      </c>
      <c r="AH113" s="44">
        <v>51290.305</v>
      </c>
      <c r="AI113" s="44">
        <v>33.465</v>
      </c>
      <c r="AJ113" s="44">
        <v>81875.91500000001</v>
      </c>
      <c r="AK113" s="44">
        <v>90.095</v>
      </c>
      <c r="AL113" s="44">
        <v>187.14</v>
      </c>
      <c r="AM113" s="44">
        <v>24.21</v>
      </c>
      <c r="AN113" s="44">
        <v>61.215</v>
      </c>
      <c r="AO113" s="44">
        <v>4492.13</v>
      </c>
      <c r="AP113" s="44">
        <v>31.240000000000002</v>
      </c>
      <c r="AQ113" s="44">
        <v>34.825</v>
      </c>
      <c r="AR113" s="44">
        <v>29.314999999999998</v>
      </c>
      <c r="AS113" s="44">
        <v>88.51499999999999</v>
      </c>
      <c r="AT113" s="44">
        <v>10776.68</v>
      </c>
      <c r="AU113" s="44">
        <v>47.13</v>
      </c>
      <c r="AV113" s="44">
        <v>117.6</v>
      </c>
      <c r="AW113" s="44">
        <v>1856.705</v>
      </c>
      <c r="AX113" s="44">
        <v>4946.25</v>
      </c>
      <c r="AY113" s="44">
        <v>62.89</v>
      </c>
      <c r="AZ113" s="44">
        <v>34.19</v>
      </c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</row>
    <row r="114" ht="15.75" customHeight="1">
      <c r="A114" s="6">
        <v>113.0</v>
      </c>
      <c r="B114" s="43" t="s">
        <v>983</v>
      </c>
      <c r="C114" s="6">
        <v>2.0</v>
      </c>
      <c r="D114" s="8">
        <v>61.0</v>
      </c>
      <c r="E114" s="7" t="s">
        <v>31</v>
      </c>
      <c r="F114" s="7" t="s">
        <v>32</v>
      </c>
      <c r="G114" s="11">
        <v>18.743519595679807</v>
      </c>
      <c r="H114" s="11">
        <v>18.743519595679807</v>
      </c>
      <c r="I114" s="11">
        <v>165.9</v>
      </c>
      <c r="J114" s="6">
        <v>81.0</v>
      </c>
      <c r="K114" s="44">
        <v>115.74</v>
      </c>
      <c r="L114" s="44">
        <v>20.985</v>
      </c>
      <c r="M114" s="44">
        <v>57.57</v>
      </c>
      <c r="N114" s="44">
        <v>4263.115</v>
      </c>
      <c r="O114" s="44">
        <v>34.56</v>
      </c>
      <c r="P114" s="44">
        <v>38.61</v>
      </c>
      <c r="Q114" s="44">
        <v>103.97</v>
      </c>
      <c r="R114" s="44">
        <v>34.22</v>
      </c>
      <c r="S114" s="44">
        <v>28.05</v>
      </c>
      <c r="T114" s="44">
        <v>51.18</v>
      </c>
      <c r="U114" s="44">
        <v>119.76</v>
      </c>
      <c r="V114" s="44">
        <v>106.795</v>
      </c>
      <c r="W114" s="44">
        <v>77.235</v>
      </c>
      <c r="X114" s="44">
        <v>10364.785</v>
      </c>
      <c r="Y114" s="44">
        <v>51.644999999999996</v>
      </c>
      <c r="Z114" s="44">
        <v>95.905</v>
      </c>
      <c r="AA114" s="44">
        <v>102.945</v>
      </c>
      <c r="AB114" s="44">
        <v>117.955</v>
      </c>
      <c r="AC114" s="44">
        <v>1564.93</v>
      </c>
      <c r="AD114" s="44">
        <v>4432.860000000001</v>
      </c>
      <c r="AE114" s="44">
        <v>6296.335</v>
      </c>
      <c r="AF114" s="44">
        <v>18530.93</v>
      </c>
      <c r="AG114" s="44">
        <v>65.385</v>
      </c>
      <c r="AH114" s="44">
        <v>54766.275</v>
      </c>
      <c r="AI114" s="44">
        <v>35.625</v>
      </c>
      <c r="AJ114" s="44">
        <v>84373.26999999999</v>
      </c>
      <c r="AK114" s="44">
        <v>111.13</v>
      </c>
      <c r="AL114" s="44">
        <v>165.57</v>
      </c>
      <c r="AM114" s="44">
        <v>21.785</v>
      </c>
      <c r="AN114" s="44">
        <v>57.165000000000006</v>
      </c>
      <c r="AO114" s="44">
        <v>4525.795</v>
      </c>
      <c r="AP114" s="44">
        <v>34.295</v>
      </c>
      <c r="AQ114" s="44">
        <v>38.565</v>
      </c>
      <c r="AR114" s="44">
        <v>28.53</v>
      </c>
      <c r="AS114" s="44">
        <v>77.605</v>
      </c>
      <c r="AT114" s="44">
        <v>10453.310000000001</v>
      </c>
      <c r="AU114" s="44">
        <v>51.215</v>
      </c>
      <c r="AV114" s="44">
        <v>101.31</v>
      </c>
      <c r="AW114" s="44">
        <v>1637.47</v>
      </c>
      <c r="AX114" s="44">
        <v>4599.335</v>
      </c>
      <c r="AY114" s="44">
        <v>67.28999999999999</v>
      </c>
      <c r="AZ114" s="44">
        <v>35.725</v>
      </c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</row>
    <row r="115" ht="15.75" customHeight="1">
      <c r="A115" s="6">
        <v>114.0</v>
      </c>
      <c r="B115" s="43" t="s">
        <v>984</v>
      </c>
      <c r="C115" s="6">
        <v>2.0</v>
      </c>
      <c r="D115" s="8">
        <v>49.0</v>
      </c>
      <c r="E115" s="7" t="s">
        <v>36</v>
      </c>
      <c r="F115" s="7" t="s">
        <v>32</v>
      </c>
      <c r="G115" s="11">
        <v>24.311252698352604</v>
      </c>
      <c r="H115" s="11">
        <v>24.311252698352604</v>
      </c>
      <c r="I115" s="11">
        <v>194.6</v>
      </c>
      <c r="J115" s="6">
        <v>75.6</v>
      </c>
      <c r="K115" s="44"/>
      <c r="L115" s="44"/>
      <c r="M115" s="44">
        <v>66.00999999999999</v>
      </c>
      <c r="N115" s="44">
        <v>5123.129999999999</v>
      </c>
      <c r="O115" s="44">
        <v>29.884999999999998</v>
      </c>
      <c r="P115" s="44"/>
      <c r="Q115" s="44"/>
      <c r="R115" s="44"/>
      <c r="S115" s="44">
        <v>28.08</v>
      </c>
      <c r="T115" s="44">
        <v>54.45</v>
      </c>
      <c r="U115" s="44">
        <v>98.245</v>
      </c>
      <c r="V115" s="44">
        <v>83.67</v>
      </c>
      <c r="W115" s="44">
        <v>92.89</v>
      </c>
      <c r="X115" s="44">
        <v>9311.235</v>
      </c>
      <c r="Y115" s="44">
        <v>42.765</v>
      </c>
      <c r="Z115" s="44">
        <v>79.76</v>
      </c>
      <c r="AA115" s="44">
        <v>122.775</v>
      </c>
      <c r="AB115" s="44">
        <v>97.545</v>
      </c>
      <c r="AC115" s="44">
        <v>1858.745</v>
      </c>
      <c r="AD115" s="44"/>
      <c r="AE115" s="44">
        <v>6510.18</v>
      </c>
      <c r="AF115" s="44"/>
      <c r="AG115" s="44"/>
      <c r="AH115" s="44"/>
      <c r="AI115" s="44">
        <v>30.915</v>
      </c>
      <c r="AJ115" s="44"/>
      <c r="AK115" s="44"/>
      <c r="AL115" s="44">
        <v>192.655</v>
      </c>
      <c r="AM115" s="44"/>
      <c r="AN115" s="44">
        <v>59.575</v>
      </c>
      <c r="AO115" s="44">
        <v>4188.825</v>
      </c>
      <c r="AP115" s="44"/>
      <c r="AQ115" s="44"/>
      <c r="AR115" s="44">
        <v>27.36</v>
      </c>
      <c r="AS115" s="44">
        <v>92.5</v>
      </c>
      <c r="AT115" s="44"/>
      <c r="AU115" s="44"/>
      <c r="AV115" s="44">
        <v>123.485</v>
      </c>
      <c r="AW115" s="44">
        <v>1738.1399999999999</v>
      </c>
      <c r="AX115" s="44">
        <v>4792.084999999999</v>
      </c>
      <c r="AY115" s="44"/>
      <c r="AZ115" s="44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</row>
    <row r="116" ht="15.75" customHeight="1">
      <c r="A116" s="6">
        <v>115.0</v>
      </c>
      <c r="B116" s="43" t="s">
        <v>985</v>
      </c>
      <c r="C116" s="6">
        <v>2.0</v>
      </c>
      <c r="D116" s="8">
        <v>43.0</v>
      </c>
      <c r="E116" s="7" t="s">
        <v>31</v>
      </c>
      <c r="F116" s="7" t="s">
        <v>34</v>
      </c>
      <c r="G116" s="11">
        <v>23.021382467711998</v>
      </c>
      <c r="H116" s="11">
        <v>23.021382467711998</v>
      </c>
      <c r="I116" s="11">
        <v>157.8</v>
      </c>
      <c r="J116" s="6">
        <v>108.2</v>
      </c>
      <c r="K116" s="44">
        <v>140.4</v>
      </c>
      <c r="L116" s="44">
        <v>24.625</v>
      </c>
      <c r="M116" s="44">
        <v>56.08</v>
      </c>
      <c r="N116" s="44">
        <v>5379.62</v>
      </c>
      <c r="O116" s="44">
        <v>42.540000000000006</v>
      </c>
      <c r="P116" s="44">
        <v>48.65</v>
      </c>
      <c r="Q116" s="44">
        <v>114.9</v>
      </c>
      <c r="R116" s="44">
        <v>39.435</v>
      </c>
      <c r="S116" s="44">
        <v>31.08</v>
      </c>
      <c r="T116" s="44">
        <v>60.05</v>
      </c>
      <c r="U116" s="44"/>
      <c r="V116" s="44">
        <v>124.14</v>
      </c>
      <c r="W116" s="44">
        <v>69.845</v>
      </c>
      <c r="X116" s="44">
        <v>14044.665</v>
      </c>
      <c r="Y116" s="44">
        <v>67.53999999999999</v>
      </c>
      <c r="Z116" s="44">
        <v>109.445</v>
      </c>
      <c r="AA116" s="44">
        <v>93.67</v>
      </c>
      <c r="AB116" s="44"/>
      <c r="AC116" s="44">
        <v>1755.635</v>
      </c>
      <c r="AD116" s="44">
        <v>4916.780000000001</v>
      </c>
      <c r="AE116" s="44">
        <v>7028.219999999999</v>
      </c>
      <c r="AF116" s="44">
        <v>20564.03</v>
      </c>
      <c r="AG116" s="44">
        <v>79.72</v>
      </c>
      <c r="AH116" s="44">
        <v>72247.455</v>
      </c>
      <c r="AI116" s="44">
        <v>42.91</v>
      </c>
      <c r="AJ116" s="44">
        <v>112417.815</v>
      </c>
      <c r="AK116" s="44">
        <v>128.01</v>
      </c>
      <c r="AL116" s="44">
        <v>158.08</v>
      </c>
      <c r="AM116" s="44">
        <v>25.415</v>
      </c>
      <c r="AN116" s="44">
        <v>53.675</v>
      </c>
      <c r="AO116" s="44">
        <v>5291.125</v>
      </c>
      <c r="AP116" s="44">
        <v>41.959999999999994</v>
      </c>
      <c r="AQ116" s="44"/>
      <c r="AR116" s="44">
        <v>30.995</v>
      </c>
      <c r="AS116" s="44">
        <v>70.025</v>
      </c>
      <c r="AT116" s="44"/>
      <c r="AU116" s="44"/>
      <c r="AV116" s="44">
        <v>92.975</v>
      </c>
      <c r="AW116" s="44">
        <v>1700.505</v>
      </c>
      <c r="AX116" s="44">
        <v>5162.889999999999</v>
      </c>
      <c r="AY116" s="44"/>
      <c r="AZ116" s="44">
        <v>43.42</v>
      </c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</row>
    <row r="117" ht="15.75" customHeight="1">
      <c r="A117" s="6">
        <v>116.0</v>
      </c>
      <c r="B117" s="43" t="s">
        <v>986</v>
      </c>
      <c r="C117" s="6">
        <v>2.0</v>
      </c>
      <c r="D117" s="8">
        <v>59.0</v>
      </c>
      <c r="E117" s="7" t="s">
        <v>36</v>
      </c>
      <c r="F117" s="7" t="s">
        <v>41</v>
      </c>
      <c r="G117" s="11">
        <v>24.885362882579837</v>
      </c>
      <c r="H117" s="11">
        <v>24.885362882579837</v>
      </c>
      <c r="I117" s="11">
        <v>172.0</v>
      </c>
      <c r="J117" s="6">
        <v>94.4</v>
      </c>
      <c r="K117" s="44">
        <v>107.725</v>
      </c>
      <c r="L117" s="44">
        <v>22.65</v>
      </c>
      <c r="M117" s="44">
        <v>54.625</v>
      </c>
      <c r="N117" s="44">
        <v>5013.174999999999</v>
      </c>
      <c r="O117" s="44">
        <v>38.445</v>
      </c>
      <c r="P117" s="44">
        <v>37.28</v>
      </c>
      <c r="Q117" s="44">
        <v>115.17500000000001</v>
      </c>
      <c r="R117" s="44">
        <v>43.96</v>
      </c>
      <c r="S117" s="44">
        <v>32.83</v>
      </c>
      <c r="T117" s="44">
        <v>53.334999999999994</v>
      </c>
      <c r="U117" s="44">
        <v>112.305</v>
      </c>
      <c r="V117" s="44">
        <v>112.16499999999999</v>
      </c>
      <c r="W117" s="44">
        <v>74.59</v>
      </c>
      <c r="X117" s="44">
        <v>8840.68</v>
      </c>
      <c r="Y117" s="44">
        <v>47.46</v>
      </c>
      <c r="Z117" s="44">
        <v>108.805</v>
      </c>
      <c r="AA117" s="44">
        <v>98.745</v>
      </c>
      <c r="AB117" s="44">
        <v>107.63</v>
      </c>
      <c r="AC117" s="44">
        <v>1754.0149999999999</v>
      </c>
      <c r="AD117" s="44">
        <v>4162.835</v>
      </c>
      <c r="AE117" s="44">
        <v>7297.155</v>
      </c>
      <c r="AF117" s="44">
        <v>19300.715</v>
      </c>
      <c r="AG117" s="44">
        <v>58.555</v>
      </c>
      <c r="AH117" s="44">
        <v>67332.3</v>
      </c>
      <c r="AI117" s="44">
        <v>41.0</v>
      </c>
      <c r="AJ117" s="44">
        <v>94912.23000000001</v>
      </c>
      <c r="AK117" s="44">
        <v>106.765</v>
      </c>
      <c r="AL117" s="44">
        <v>170.4</v>
      </c>
      <c r="AM117" s="44">
        <v>22.43</v>
      </c>
      <c r="AN117" s="44">
        <v>53.56</v>
      </c>
      <c r="AO117" s="44">
        <v>4896.96</v>
      </c>
      <c r="AP117" s="44">
        <v>37.11</v>
      </c>
      <c r="AQ117" s="44">
        <v>37.239999999999995</v>
      </c>
      <c r="AR117" s="44">
        <v>33.055</v>
      </c>
      <c r="AS117" s="44">
        <v>74.81</v>
      </c>
      <c r="AT117" s="44">
        <v>8829.135</v>
      </c>
      <c r="AU117" s="44">
        <v>48.125</v>
      </c>
      <c r="AV117" s="44">
        <v>98.84</v>
      </c>
      <c r="AW117" s="44">
        <v>1745.6950000000002</v>
      </c>
      <c r="AX117" s="44">
        <v>4341.015</v>
      </c>
      <c r="AY117" s="44">
        <v>57.845</v>
      </c>
      <c r="AZ117" s="44">
        <v>40.53</v>
      </c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</row>
    <row r="118" ht="15.75" customHeight="1">
      <c r="A118" s="6">
        <v>117.0</v>
      </c>
      <c r="B118" s="43" t="s">
        <v>987</v>
      </c>
      <c r="C118" s="6">
        <v>2.0</v>
      </c>
      <c r="D118" s="8">
        <v>57.0</v>
      </c>
      <c r="E118" s="7" t="s">
        <v>36</v>
      </c>
      <c r="F118" s="7" t="s">
        <v>41</v>
      </c>
      <c r="G118" s="11">
        <v>22.83757871753468</v>
      </c>
      <c r="H118" s="11">
        <v>22.83757871753468</v>
      </c>
      <c r="I118" s="11">
        <v>166.3</v>
      </c>
      <c r="J118" s="6">
        <v>79.0</v>
      </c>
      <c r="K118" s="44">
        <v>95.035</v>
      </c>
      <c r="L118" s="44">
        <v>22.87</v>
      </c>
      <c r="M118" s="44">
        <v>57.835</v>
      </c>
      <c r="N118" s="44">
        <v>4573.08</v>
      </c>
      <c r="O118" s="44">
        <v>32.974999999999994</v>
      </c>
      <c r="P118" s="44">
        <v>35.41</v>
      </c>
      <c r="Q118" s="44">
        <v>108.86500000000001</v>
      </c>
      <c r="R118" s="44">
        <v>40.325</v>
      </c>
      <c r="S118" s="44">
        <v>29.65</v>
      </c>
      <c r="T118" s="44">
        <v>55.33</v>
      </c>
      <c r="U118" s="44">
        <v>100.58500000000001</v>
      </c>
      <c r="V118" s="44">
        <v>92.64500000000001</v>
      </c>
      <c r="W118" s="44">
        <v>71.925</v>
      </c>
      <c r="X118" s="44">
        <v>7765.264999999999</v>
      </c>
      <c r="Y118" s="44">
        <v>44.08</v>
      </c>
      <c r="Z118" s="44">
        <v>93.1</v>
      </c>
      <c r="AA118" s="44">
        <v>95.985</v>
      </c>
      <c r="AB118" s="44">
        <v>99.91</v>
      </c>
      <c r="AC118" s="44">
        <v>1763.71</v>
      </c>
      <c r="AD118" s="44">
        <v>3912.81</v>
      </c>
      <c r="AE118" s="44">
        <v>6444.469999999999</v>
      </c>
      <c r="AF118" s="44">
        <v>17722.665</v>
      </c>
      <c r="AG118" s="44">
        <v>54.07</v>
      </c>
      <c r="AH118" s="44">
        <v>52983.85</v>
      </c>
      <c r="AI118" s="44">
        <v>34.59</v>
      </c>
      <c r="AJ118" s="44">
        <v>77729.065</v>
      </c>
      <c r="AK118" s="44">
        <v>90.745</v>
      </c>
      <c r="AL118" s="44">
        <v>165.01</v>
      </c>
      <c r="AM118" s="44">
        <v>21.615000000000002</v>
      </c>
      <c r="AN118" s="44">
        <v>55.83</v>
      </c>
      <c r="AO118" s="44">
        <v>4798.344999999999</v>
      </c>
      <c r="AP118" s="44">
        <v>32.3</v>
      </c>
      <c r="AQ118" s="44">
        <v>35.205</v>
      </c>
      <c r="AR118" s="44">
        <v>30.75</v>
      </c>
      <c r="AS118" s="44">
        <v>71.97</v>
      </c>
      <c r="AT118" s="44">
        <v>7608.525</v>
      </c>
      <c r="AU118" s="44">
        <v>44.2</v>
      </c>
      <c r="AV118" s="44">
        <v>96.43</v>
      </c>
      <c r="AW118" s="44">
        <v>1717.12</v>
      </c>
      <c r="AX118" s="44">
        <v>3884.555</v>
      </c>
      <c r="AY118" s="44">
        <v>54.525</v>
      </c>
      <c r="AZ118" s="44">
        <v>33.68</v>
      </c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</row>
    <row r="119" ht="15.75" customHeight="1">
      <c r="A119" s="6">
        <v>118.0</v>
      </c>
      <c r="B119" s="43" t="s">
        <v>988</v>
      </c>
      <c r="C119" s="6">
        <v>2.0</v>
      </c>
      <c r="D119" s="8">
        <v>58.0</v>
      </c>
      <c r="E119" s="7" t="s">
        <v>36</v>
      </c>
      <c r="F119" s="7" t="s">
        <v>32</v>
      </c>
      <c r="G119" s="11">
        <v>18.341317720733578</v>
      </c>
      <c r="H119" s="11">
        <v>18.341317720733578</v>
      </c>
      <c r="I119" s="11">
        <v>176.9</v>
      </c>
      <c r="J119" s="6">
        <v>51.7</v>
      </c>
      <c r="K119" s="44">
        <v>76.22999999999999</v>
      </c>
      <c r="L119" s="44">
        <v>18.85</v>
      </c>
      <c r="M119" s="44">
        <v>56.195</v>
      </c>
      <c r="N119" s="44">
        <v>3153.63</v>
      </c>
      <c r="O119" s="44">
        <v>24.89</v>
      </c>
      <c r="P119" s="44"/>
      <c r="Q119" s="44">
        <v>79.89500000000001</v>
      </c>
      <c r="R119" s="44">
        <v>34.16</v>
      </c>
      <c r="S119" s="44">
        <v>23.295</v>
      </c>
      <c r="T119" s="44">
        <v>55.504999999999995</v>
      </c>
      <c r="U119" s="44"/>
      <c r="V119" s="44">
        <v>73.06</v>
      </c>
      <c r="W119" s="44">
        <v>82.82</v>
      </c>
      <c r="X119" s="44">
        <v>6184.115</v>
      </c>
      <c r="Y119" s="44">
        <v>35.985</v>
      </c>
      <c r="Z119" s="44">
        <v>72.58</v>
      </c>
      <c r="AA119" s="44">
        <v>105.515</v>
      </c>
      <c r="AB119" s="44">
        <v>81.785</v>
      </c>
      <c r="AC119" s="44">
        <v>1391.075</v>
      </c>
      <c r="AD119" s="44">
        <v>3604.0600000000004</v>
      </c>
      <c r="AE119" s="44">
        <v>5471.335</v>
      </c>
      <c r="AF119" s="44">
        <v>15659.880000000001</v>
      </c>
      <c r="AG119" s="44">
        <v>46.3</v>
      </c>
      <c r="AH119" s="44">
        <v>32996.665</v>
      </c>
      <c r="AI119" s="44">
        <v>24.575000000000003</v>
      </c>
      <c r="AJ119" s="44">
        <v>51435.205</v>
      </c>
      <c r="AK119" s="44">
        <v>73.655</v>
      </c>
      <c r="AL119" s="44">
        <v>176.26999999999998</v>
      </c>
      <c r="AM119" s="44"/>
      <c r="AN119" s="44">
        <v>57.745</v>
      </c>
      <c r="AO119" s="44">
        <v>3193.63</v>
      </c>
      <c r="AP119" s="44">
        <v>26.005000000000003</v>
      </c>
      <c r="AQ119" s="44"/>
      <c r="AR119" s="44">
        <v>24.445</v>
      </c>
      <c r="AS119" s="44">
        <v>82.52000000000001</v>
      </c>
      <c r="AT119" s="44">
        <v>5907.17</v>
      </c>
      <c r="AU119" s="44">
        <v>34.725</v>
      </c>
      <c r="AV119" s="44">
        <v>106.785</v>
      </c>
      <c r="AW119" s="44">
        <v>1549.165</v>
      </c>
      <c r="AX119" s="44">
        <v>3644.25</v>
      </c>
      <c r="AY119" s="44">
        <v>46.3</v>
      </c>
      <c r="AZ119" s="44">
        <v>25.59</v>
      </c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</row>
    <row r="120" ht="15.75" customHeight="1">
      <c r="A120" s="6">
        <v>119.0</v>
      </c>
      <c r="B120" s="43" t="s">
        <v>989</v>
      </c>
      <c r="C120" s="6">
        <v>2.0</v>
      </c>
      <c r="D120" s="8">
        <v>50.0</v>
      </c>
      <c r="E120" s="7" t="s">
        <v>31</v>
      </c>
      <c r="F120" s="7" t="s">
        <v>32</v>
      </c>
      <c r="G120" s="11">
        <v>20.97352979374544</v>
      </c>
      <c r="H120" s="11">
        <v>20.97352979374544</v>
      </c>
      <c r="I120" s="11">
        <v>176.5</v>
      </c>
      <c r="J120" s="6">
        <v>70.0</v>
      </c>
      <c r="K120" s="44">
        <v>96.195</v>
      </c>
      <c r="L120" s="44">
        <v>22.244999999999997</v>
      </c>
      <c r="M120" s="44">
        <v>61.345</v>
      </c>
      <c r="N120" s="44">
        <v>4380.365</v>
      </c>
      <c r="O120" s="44">
        <v>29.9</v>
      </c>
      <c r="P120" s="44">
        <v>36.754999999999995</v>
      </c>
      <c r="Q120" s="44">
        <v>84.405</v>
      </c>
      <c r="R120" s="44">
        <v>31.46</v>
      </c>
      <c r="S120" s="44">
        <v>25.67</v>
      </c>
      <c r="T120" s="44">
        <v>60.41</v>
      </c>
      <c r="U120" s="44">
        <v>107.83</v>
      </c>
      <c r="V120" s="44">
        <v>81.78999999999999</v>
      </c>
      <c r="W120" s="44">
        <v>84.185</v>
      </c>
      <c r="X120" s="44">
        <v>10584.115</v>
      </c>
      <c r="Y120" s="44">
        <v>50.19</v>
      </c>
      <c r="Z120" s="44">
        <v>72.455</v>
      </c>
      <c r="AA120" s="44">
        <v>117.405</v>
      </c>
      <c r="AB120" s="44">
        <v>105.67</v>
      </c>
      <c r="AC120" s="44">
        <v>1639.4299999999998</v>
      </c>
      <c r="AD120" s="44">
        <v>4551.48</v>
      </c>
      <c r="AE120" s="44">
        <v>5615.200000000001</v>
      </c>
      <c r="AF120" s="44">
        <v>18305.425</v>
      </c>
      <c r="AG120" s="44">
        <v>63.43</v>
      </c>
      <c r="AH120" s="44">
        <v>42525.165</v>
      </c>
      <c r="AI120" s="44">
        <v>32.225</v>
      </c>
      <c r="AJ120" s="44">
        <v>72371.075</v>
      </c>
      <c r="AK120" s="44">
        <v>83.905</v>
      </c>
      <c r="AL120" s="44">
        <v>176.475</v>
      </c>
      <c r="AM120" s="44">
        <v>23.04</v>
      </c>
      <c r="AN120" s="44">
        <v>60.959999999999994</v>
      </c>
      <c r="AO120" s="44">
        <v>4086.55</v>
      </c>
      <c r="AP120" s="44">
        <v>29.509999999999998</v>
      </c>
      <c r="AQ120" s="44">
        <v>36.5</v>
      </c>
      <c r="AR120" s="44">
        <v>26.54</v>
      </c>
      <c r="AS120" s="44">
        <v>84.445</v>
      </c>
      <c r="AT120" s="44">
        <v>10794.895</v>
      </c>
      <c r="AU120" s="44">
        <v>50.010000000000005</v>
      </c>
      <c r="AV120" s="44">
        <v>116.87</v>
      </c>
      <c r="AW120" s="44">
        <v>1697.315</v>
      </c>
      <c r="AX120" s="44">
        <v>4802.0</v>
      </c>
      <c r="AY120" s="44">
        <v>64.58</v>
      </c>
      <c r="AZ120" s="44">
        <v>33.91</v>
      </c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</row>
    <row r="121" ht="15.75" customHeight="1">
      <c r="A121" s="6">
        <v>120.0</v>
      </c>
      <c r="B121" s="43" t="s">
        <v>990</v>
      </c>
      <c r="C121" s="6">
        <v>2.0</v>
      </c>
      <c r="D121" s="8">
        <v>63.0</v>
      </c>
      <c r="E121" s="7" t="s">
        <v>36</v>
      </c>
      <c r="F121" s="7" t="s">
        <v>32</v>
      </c>
      <c r="G121" s="11">
        <v>28.190014618948997</v>
      </c>
      <c r="H121" s="11">
        <v>28.190014618948997</v>
      </c>
      <c r="I121" s="11">
        <v>181.7</v>
      </c>
      <c r="J121" s="6">
        <v>90.3</v>
      </c>
      <c r="K121" s="44">
        <v>102.55000000000001</v>
      </c>
      <c r="L121" s="44">
        <v>24.0</v>
      </c>
      <c r="M121" s="44">
        <v>63.845</v>
      </c>
      <c r="N121" s="44">
        <v>5505.285</v>
      </c>
      <c r="O121" s="44">
        <v>34.260000000000005</v>
      </c>
      <c r="P121" s="44">
        <v>37.335</v>
      </c>
      <c r="Q121" s="44">
        <v>103.535</v>
      </c>
      <c r="R121" s="44">
        <v>41.935</v>
      </c>
      <c r="S121" s="44">
        <v>31.33</v>
      </c>
      <c r="T121" s="44">
        <v>56.825</v>
      </c>
      <c r="U121" s="44">
        <v>110.97999999999999</v>
      </c>
      <c r="V121" s="44">
        <v>103.035</v>
      </c>
      <c r="W121" s="44">
        <v>81.655</v>
      </c>
      <c r="X121" s="44">
        <v>9999.48</v>
      </c>
      <c r="Y121" s="44">
        <v>46.644999999999996</v>
      </c>
      <c r="Z121" s="44">
        <v>98.035</v>
      </c>
      <c r="AA121" s="44">
        <v>115.15</v>
      </c>
      <c r="AB121" s="44">
        <v>109.525</v>
      </c>
      <c r="AC121" s="44">
        <v>1971.05</v>
      </c>
      <c r="AD121" s="44">
        <v>4693.51</v>
      </c>
      <c r="AE121" s="44">
        <v>7074.645</v>
      </c>
      <c r="AF121" s="44">
        <v>20477.995</v>
      </c>
      <c r="AG121" s="44">
        <v>60.2</v>
      </c>
      <c r="AH121" s="44">
        <v>61785.545</v>
      </c>
      <c r="AI121" s="44">
        <v>35.894999999999996</v>
      </c>
      <c r="AJ121" s="44">
        <v>92343.84</v>
      </c>
      <c r="AK121" s="44">
        <v>99.725</v>
      </c>
      <c r="AL121" s="44">
        <v>181.24</v>
      </c>
      <c r="AM121" s="44">
        <v>23.575</v>
      </c>
      <c r="AN121" s="44">
        <v>62.215</v>
      </c>
      <c r="AO121" s="44">
        <v>5470.77</v>
      </c>
      <c r="AP121" s="44">
        <v>34.68</v>
      </c>
      <c r="AQ121" s="44">
        <v>36.620000000000005</v>
      </c>
      <c r="AR121" s="44">
        <v>32.935</v>
      </c>
      <c r="AS121" s="44">
        <v>81.675</v>
      </c>
      <c r="AT121" s="44">
        <v>9582.76</v>
      </c>
      <c r="AU121" s="44">
        <v>45.620000000000005</v>
      </c>
      <c r="AV121" s="44">
        <v>115.46000000000001</v>
      </c>
      <c r="AW121" s="44">
        <v>1982.225</v>
      </c>
      <c r="AX121" s="44">
        <v>4756.5650000000005</v>
      </c>
      <c r="AY121" s="44">
        <v>59.155</v>
      </c>
      <c r="AZ121" s="44">
        <v>36.94</v>
      </c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</row>
    <row r="122" ht="15.75" customHeight="1">
      <c r="A122" s="6">
        <v>121.0</v>
      </c>
      <c r="B122" s="43" t="s">
        <v>991</v>
      </c>
      <c r="C122" s="6">
        <v>2.0</v>
      </c>
      <c r="D122" s="8">
        <v>36.0</v>
      </c>
      <c r="E122" s="7" t="s">
        <v>31</v>
      </c>
      <c r="F122" s="7" t="s">
        <v>82</v>
      </c>
      <c r="G122" s="11">
        <v>22.880532718748828</v>
      </c>
      <c r="H122" s="11">
        <v>22.880532718748828</v>
      </c>
      <c r="I122" s="11">
        <v>161.3</v>
      </c>
      <c r="J122" s="6">
        <v>83.0</v>
      </c>
      <c r="K122" s="44">
        <v>107.82</v>
      </c>
      <c r="L122" s="44">
        <v>23.28</v>
      </c>
      <c r="M122" s="44">
        <v>52.765</v>
      </c>
      <c r="N122" s="44">
        <v>3538.045</v>
      </c>
      <c r="O122" s="44">
        <v>35.16</v>
      </c>
      <c r="P122" s="44">
        <v>38.16</v>
      </c>
      <c r="Q122" s="44">
        <v>112.455</v>
      </c>
      <c r="R122" s="44">
        <v>37.084999999999994</v>
      </c>
      <c r="S122" s="44">
        <v>27.795</v>
      </c>
      <c r="T122" s="44">
        <v>57.79</v>
      </c>
      <c r="U122" s="44">
        <v>113.86500000000001</v>
      </c>
      <c r="V122" s="44">
        <v>97.13</v>
      </c>
      <c r="W122" s="44">
        <v>68.285</v>
      </c>
      <c r="X122" s="44">
        <v>8802.345000000001</v>
      </c>
      <c r="Y122" s="44">
        <v>51.019999999999996</v>
      </c>
      <c r="Z122" s="44">
        <v>92.78</v>
      </c>
      <c r="AA122" s="44">
        <v>98.775</v>
      </c>
      <c r="AB122" s="44">
        <v>112.19</v>
      </c>
      <c r="AC122" s="44">
        <v>1512.2</v>
      </c>
      <c r="AD122" s="44">
        <v>4000.35</v>
      </c>
      <c r="AE122" s="44">
        <v>6828.950000000001</v>
      </c>
      <c r="AF122" s="44">
        <v>17971.1</v>
      </c>
      <c r="AG122" s="44">
        <v>63.34</v>
      </c>
      <c r="AH122" s="44">
        <v>58551.475000000006</v>
      </c>
      <c r="AI122" s="44">
        <v>37.64</v>
      </c>
      <c r="AJ122" s="44">
        <v>83276.84</v>
      </c>
      <c r="AK122" s="44">
        <v>96.445</v>
      </c>
      <c r="AL122" s="44">
        <v>161.685</v>
      </c>
      <c r="AM122" s="44">
        <v>24.520000000000003</v>
      </c>
      <c r="AN122" s="44">
        <v>50.900000000000006</v>
      </c>
      <c r="AO122" s="44">
        <v>3487.205</v>
      </c>
      <c r="AP122" s="44">
        <v>34.74</v>
      </c>
      <c r="AQ122" s="44">
        <v>38.965</v>
      </c>
      <c r="AR122" s="44">
        <v>29.56</v>
      </c>
      <c r="AS122" s="44">
        <v>68.44</v>
      </c>
      <c r="AT122" s="44">
        <v>8897.775</v>
      </c>
      <c r="AU122" s="44">
        <v>51.01</v>
      </c>
      <c r="AV122" s="44">
        <v>98.69</v>
      </c>
      <c r="AW122" s="44">
        <v>1502.4099999999999</v>
      </c>
      <c r="AX122" s="44">
        <v>4127.195</v>
      </c>
      <c r="AY122" s="44">
        <v>63.105000000000004</v>
      </c>
      <c r="AZ122" s="44">
        <v>36.614999999999995</v>
      </c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</row>
    <row r="123" ht="15.75" customHeight="1">
      <c r="A123" s="6">
        <v>122.0</v>
      </c>
      <c r="B123" s="43" t="s">
        <v>992</v>
      </c>
      <c r="C123" s="6">
        <v>2.0</v>
      </c>
      <c r="D123" s="8">
        <v>64.0</v>
      </c>
      <c r="E123" s="7" t="s">
        <v>31</v>
      </c>
      <c r="F123" s="7" t="s">
        <v>34</v>
      </c>
      <c r="G123" s="11">
        <v>13.327677675971845</v>
      </c>
      <c r="H123" s="11">
        <v>13.327677675971845</v>
      </c>
      <c r="I123" s="11">
        <v>153.1</v>
      </c>
      <c r="J123" s="6">
        <v>66.9</v>
      </c>
      <c r="K123" s="44">
        <v>103.075</v>
      </c>
      <c r="L123" s="44">
        <v>20.93</v>
      </c>
      <c r="M123" s="44">
        <v>50.345</v>
      </c>
      <c r="N123" s="44">
        <v>3181.71</v>
      </c>
      <c r="O123" s="44">
        <v>31.485</v>
      </c>
      <c r="P123" s="44">
        <v>35.695</v>
      </c>
      <c r="Q123" s="44">
        <v>104.33500000000001</v>
      </c>
      <c r="R123" s="44">
        <v>36.44</v>
      </c>
      <c r="S123" s="44">
        <v>25.185000000000002</v>
      </c>
      <c r="T123" s="44">
        <v>54.945</v>
      </c>
      <c r="U123" s="44">
        <v>105.05</v>
      </c>
      <c r="V123" s="44">
        <v>105.075</v>
      </c>
      <c r="W123" s="44">
        <v>66.57</v>
      </c>
      <c r="X123" s="44">
        <v>6944.8099999999995</v>
      </c>
      <c r="Y123" s="44">
        <v>41.39</v>
      </c>
      <c r="Z123" s="44">
        <v>99.03999999999999</v>
      </c>
      <c r="AA123" s="44">
        <v>89.38</v>
      </c>
      <c r="AB123" s="44">
        <v>103.47</v>
      </c>
      <c r="AC123" s="44">
        <v>1337.7849999999999</v>
      </c>
      <c r="AD123" s="44">
        <v>3550.4700000000003</v>
      </c>
      <c r="AE123" s="44">
        <v>5970.045</v>
      </c>
      <c r="AF123" s="44">
        <v>15879.69</v>
      </c>
      <c r="AG123" s="44">
        <v>55.035</v>
      </c>
      <c r="AH123" s="44">
        <v>49561.979999999996</v>
      </c>
      <c r="AI123" s="44">
        <v>32.8</v>
      </c>
      <c r="AJ123" s="44">
        <v>70279.935</v>
      </c>
      <c r="AK123" s="44">
        <v>102.58</v>
      </c>
      <c r="AL123" s="44">
        <v>152.57</v>
      </c>
      <c r="AM123" s="44">
        <v>22.77</v>
      </c>
      <c r="AN123" s="44">
        <v>50.54</v>
      </c>
      <c r="AO123" s="44">
        <v>3221.07</v>
      </c>
      <c r="AP123" s="44">
        <v>30.555</v>
      </c>
      <c r="AQ123" s="44">
        <v>37.045</v>
      </c>
      <c r="AR123" s="44">
        <v>25.145</v>
      </c>
      <c r="AS123" s="44">
        <v>66.765</v>
      </c>
      <c r="AT123" s="44">
        <v>7370.360000000001</v>
      </c>
      <c r="AU123" s="44">
        <v>45.73</v>
      </c>
      <c r="AV123" s="44">
        <v>88.525</v>
      </c>
      <c r="AW123" s="44">
        <v>1300.4250000000002</v>
      </c>
      <c r="AX123" s="44">
        <v>3720.965</v>
      </c>
      <c r="AY123" s="44">
        <v>55.480000000000004</v>
      </c>
      <c r="AZ123" s="44">
        <v>31.985</v>
      </c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</row>
    <row r="124" ht="15.75" customHeight="1">
      <c r="A124" s="6">
        <v>123.0</v>
      </c>
      <c r="B124" s="43" t="s">
        <v>993</v>
      </c>
      <c r="C124" s="6">
        <v>2.0</v>
      </c>
      <c r="D124" s="8">
        <v>68.0</v>
      </c>
      <c r="E124" s="7" t="s">
        <v>31</v>
      </c>
      <c r="F124" s="7" t="s">
        <v>41</v>
      </c>
      <c r="G124" s="11">
        <v>11.011876893620343</v>
      </c>
      <c r="H124" s="11">
        <v>11.011876893620343</v>
      </c>
      <c r="I124" s="11">
        <v>148.8</v>
      </c>
      <c r="J124" s="6">
        <v>42.0</v>
      </c>
      <c r="K124" s="44">
        <v>83.755</v>
      </c>
      <c r="L124" s="44">
        <v>20.36</v>
      </c>
      <c r="M124" s="44">
        <v>57.575</v>
      </c>
      <c r="N124" s="44">
        <v>2597.625</v>
      </c>
      <c r="O124" s="44">
        <v>25.59</v>
      </c>
      <c r="P124" s="44">
        <v>30.335</v>
      </c>
      <c r="Q124" s="44">
        <v>80.11</v>
      </c>
      <c r="R124" s="44">
        <v>31.045</v>
      </c>
      <c r="S124" s="44">
        <v>23.53</v>
      </c>
      <c r="T124" s="44">
        <v>51.415</v>
      </c>
      <c r="U124" s="44">
        <v>94.44</v>
      </c>
      <c r="V124" s="44">
        <v>77.86</v>
      </c>
      <c r="W124" s="44">
        <v>65.45</v>
      </c>
      <c r="X124" s="44">
        <v>5126.205</v>
      </c>
      <c r="Y124" s="44">
        <v>35.55500000000001</v>
      </c>
      <c r="Z124" s="44">
        <v>68.185</v>
      </c>
      <c r="AA124" s="44">
        <v>87.625</v>
      </c>
      <c r="AB124" s="44">
        <v>91.25999999999999</v>
      </c>
      <c r="AC124" s="44">
        <v>1348.505</v>
      </c>
      <c r="AD124" s="44">
        <v>3052.02</v>
      </c>
      <c r="AE124" s="44">
        <v>4465.025</v>
      </c>
      <c r="AF124" s="44">
        <v>13379.24</v>
      </c>
      <c r="AG124" s="44">
        <v>47.81</v>
      </c>
      <c r="AH124" s="44">
        <v>28863.405</v>
      </c>
      <c r="AI124" s="44">
        <v>29.41</v>
      </c>
      <c r="AJ124" s="44">
        <v>44576.71</v>
      </c>
      <c r="AK124" s="44">
        <v>80.175</v>
      </c>
      <c r="AL124" s="44">
        <v>148.625</v>
      </c>
      <c r="AM124" s="44">
        <v>20.285</v>
      </c>
      <c r="AN124" s="44">
        <v>59.05</v>
      </c>
      <c r="AO124" s="44">
        <v>2708.35</v>
      </c>
      <c r="AP124" s="44">
        <v>25.705</v>
      </c>
      <c r="AQ124" s="44">
        <v>30.98</v>
      </c>
      <c r="AR124" s="44">
        <v>21.744999999999997</v>
      </c>
      <c r="AS124" s="44">
        <v>65.43</v>
      </c>
      <c r="AT124" s="44">
        <v>5281.110000000001</v>
      </c>
      <c r="AU124" s="44">
        <v>36.3</v>
      </c>
      <c r="AV124" s="44">
        <v>86.81</v>
      </c>
      <c r="AW124" s="44">
        <v>1334.2199999999998</v>
      </c>
      <c r="AX124" s="44">
        <v>3179.475</v>
      </c>
      <c r="AY124" s="44">
        <v>48.865</v>
      </c>
      <c r="AZ124" s="44">
        <v>28.33</v>
      </c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</row>
    <row r="125" ht="15.75" customHeight="1">
      <c r="A125" s="6">
        <v>124.0</v>
      </c>
      <c r="B125" s="43" t="s">
        <v>994</v>
      </c>
      <c r="C125" s="6">
        <v>2.0</v>
      </c>
      <c r="D125" s="8">
        <v>22.0</v>
      </c>
      <c r="E125" s="7" t="s">
        <v>31</v>
      </c>
      <c r="F125" s="7" t="s">
        <v>82</v>
      </c>
      <c r="G125" s="11">
        <v>15.518700091397601</v>
      </c>
      <c r="H125" s="11">
        <v>15.518700091397601</v>
      </c>
      <c r="I125" s="11">
        <v>156.4</v>
      </c>
      <c r="J125" s="6">
        <v>65.0</v>
      </c>
      <c r="K125" s="44">
        <v>99.10499999999999</v>
      </c>
      <c r="L125" s="44">
        <v>22.705</v>
      </c>
      <c r="M125" s="44">
        <v>53.69</v>
      </c>
      <c r="N125" s="44">
        <v>3572.4750000000004</v>
      </c>
      <c r="O125" s="44">
        <v>29.305</v>
      </c>
      <c r="P125" s="44">
        <v>34.9</v>
      </c>
      <c r="Q125" s="44">
        <v>95.33</v>
      </c>
      <c r="R125" s="44">
        <v>33.375</v>
      </c>
      <c r="S125" s="44">
        <v>25.564999999999998</v>
      </c>
      <c r="T125" s="44">
        <v>54.555</v>
      </c>
      <c r="U125" s="44">
        <v>108.035</v>
      </c>
      <c r="V125" s="44">
        <v>96.84</v>
      </c>
      <c r="W125" s="44">
        <v>70.82</v>
      </c>
      <c r="X125" s="44">
        <v>8140.32</v>
      </c>
      <c r="Y125" s="44">
        <v>45.44</v>
      </c>
      <c r="Z125" s="44">
        <v>83.46000000000001</v>
      </c>
      <c r="AA125" s="44">
        <v>98.945</v>
      </c>
      <c r="AB125" s="44">
        <v>107.105</v>
      </c>
      <c r="AC125" s="44">
        <v>1477.3899999999999</v>
      </c>
      <c r="AD125" s="44">
        <v>3837.395</v>
      </c>
      <c r="AE125" s="44">
        <v>5607.299999999999</v>
      </c>
      <c r="AF125" s="44">
        <v>16258.66</v>
      </c>
      <c r="AG125" s="44">
        <v>59.185</v>
      </c>
      <c r="AH125" s="44">
        <v>44760.770000000004</v>
      </c>
      <c r="AI125" s="44">
        <v>31.06</v>
      </c>
      <c r="AJ125" s="44">
        <v>67523.26999999999</v>
      </c>
      <c r="AK125" s="44">
        <v>93.64</v>
      </c>
      <c r="AL125" s="44">
        <v>156.405</v>
      </c>
      <c r="AM125" s="44">
        <v>22.689999999999998</v>
      </c>
      <c r="AN125" s="44">
        <v>53.25</v>
      </c>
      <c r="AO125" s="44">
        <v>2882.56</v>
      </c>
      <c r="AP125" s="44">
        <v>28.854999999999997</v>
      </c>
      <c r="AQ125" s="44">
        <v>35.144999999999996</v>
      </c>
      <c r="AR125" s="44">
        <v>25.29</v>
      </c>
      <c r="AS125" s="44">
        <v>71.075</v>
      </c>
      <c r="AT125" s="44">
        <v>8167.139999999999</v>
      </c>
      <c r="AU125" s="44">
        <v>45.065</v>
      </c>
      <c r="AV125" s="44">
        <v>98.745</v>
      </c>
      <c r="AW125" s="44">
        <v>1406.37</v>
      </c>
      <c r="AX125" s="44">
        <v>3930.205</v>
      </c>
      <c r="AY125" s="44">
        <v>60.03</v>
      </c>
      <c r="AZ125" s="44">
        <v>31.505000000000003</v>
      </c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</row>
    <row r="126" ht="15.75" customHeight="1">
      <c r="A126" s="6">
        <v>125.0</v>
      </c>
      <c r="B126" s="43" t="s">
        <v>995</v>
      </c>
      <c r="C126" s="6">
        <v>2.0</v>
      </c>
      <c r="D126" s="8">
        <v>55.0</v>
      </c>
      <c r="E126" s="7" t="s">
        <v>36</v>
      </c>
      <c r="F126" s="7" t="s">
        <v>41</v>
      </c>
      <c r="G126" s="11">
        <v>25.521672232998636</v>
      </c>
      <c r="H126" s="11">
        <v>25.521672232998636</v>
      </c>
      <c r="I126" s="11">
        <v>176.8</v>
      </c>
      <c r="J126" s="6">
        <v>78.0</v>
      </c>
      <c r="K126" s="44">
        <v>97.515</v>
      </c>
      <c r="L126" s="44">
        <v>24.775</v>
      </c>
      <c r="M126" s="44">
        <v>56.955</v>
      </c>
      <c r="N126" s="44">
        <v>5425.77</v>
      </c>
      <c r="O126" s="44">
        <v>36.64</v>
      </c>
      <c r="P126" s="44">
        <v>38.96</v>
      </c>
      <c r="Q126" s="44">
        <v>104.305</v>
      </c>
      <c r="R126" s="44">
        <v>39.18</v>
      </c>
      <c r="S126" s="44">
        <v>30.26</v>
      </c>
      <c r="T126" s="44">
        <v>56.08</v>
      </c>
      <c r="U126" s="44">
        <v>100.47</v>
      </c>
      <c r="V126" s="44">
        <v>90.69</v>
      </c>
      <c r="W126" s="44">
        <v>73.63</v>
      </c>
      <c r="X126" s="44">
        <v>8081.4</v>
      </c>
      <c r="Y126" s="44">
        <v>42.03</v>
      </c>
      <c r="Z126" s="44">
        <v>88.16499999999999</v>
      </c>
      <c r="AA126" s="44">
        <v>100.11500000000001</v>
      </c>
      <c r="AB126" s="44">
        <v>99.56</v>
      </c>
      <c r="AC126" s="44">
        <v>1744.8600000000001</v>
      </c>
      <c r="AD126" s="44">
        <v>4094.205</v>
      </c>
      <c r="AE126" s="44">
        <v>6948.645</v>
      </c>
      <c r="AF126" s="44">
        <v>18843.53</v>
      </c>
      <c r="AG126" s="44">
        <v>53.935</v>
      </c>
      <c r="AH126" s="44">
        <v>53882.09</v>
      </c>
      <c r="AI126" s="44">
        <v>37.405</v>
      </c>
      <c r="AJ126" s="44">
        <v>81163.2</v>
      </c>
      <c r="AK126" s="44">
        <v>94.535</v>
      </c>
      <c r="AL126" s="44">
        <v>176.04500000000002</v>
      </c>
      <c r="AM126" s="44">
        <v>25.665</v>
      </c>
      <c r="AN126" s="44">
        <v>58.099999999999994</v>
      </c>
      <c r="AO126" s="44">
        <v>5427.174999999999</v>
      </c>
      <c r="AP126" s="44">
        <v>35.025</v>
      </c>
      <c r="AQ126" s="44">
        <v>38.47</v>
      </c>
      <c r="AR126" s="44">
        <v>31.275</v>
      </c>
      <c r="AS126" s="44">
        <v>74.09</v>
      </c>
      <c r="AT126" s="44">
        <v>8346.759999999998</v>
      </c>
      <c r="AU126" s="44">
        <v>43.364999999999995</v>
      </c>
      <c r="AV126" s="44">
        <v>99.255</v>
      </c>
      <c r="AW126" s="44">
        <v>1757.5149999999999</v>
      </c>
      <c r="AX126" s="44">
        <v>4298.3099999999995</v>
      </c>
      <c r="AY126" s="44">
        <v>54.995000000000005</v>
      </c>
      <c r="AZ126" s="44">
        <v>36.84</v>
      </c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</row>
    <row r="127" ht="15.75" customHeight="1">
      <c r="A127" s="6">
        <v>126.0</v>
      </c>
      <c r="B127" s="43" t="s">
        <v>996</v>
      </c>
      <c r="C127" s="6">
        <v>2.0</v>
      </c>
      <c r="D127" s="8">
        <v>67.0</v>
      </c>
      <c r="E127" s="7" t="s">
        <v>36</v>
      </c>
      <c r="F127" s="7" t="s">
        <v>32</v>
      </c>
      <c r="G127" s="11">
        <v>15.053541682447795</v>
      </c>
      <c r="H127" s="11">
        <v>15.053541682447795</v>
      </c>
      <c r="I127" s="11">
        <v>151.1</v>
      </c>
      <c r="J127" s="6">
        <v>41.5</v>
      </c>
      <c r="K127" s="44">
        <v>72.815</v>
      </c>
      <c r="L127" s="44">
        <v>20.07</v>
      </c>
      <c r="M127" s="44">
        <v>52.69</v>
      </c>
      <c r="N127" s="44">
        <v>3342.8450000000003</v>
      </c>
      <c r="O127" s="44">
        <v>27.225</v>
      </c>
      <c r="P127" s="44">
        <v>28.39</v>
      </c>
      <c r="Q127" s="44">
        <v>80.28</v>
      </c>
      <c r="R127" s="44">
        <v>37.125</v>
      </c>
      <c r="S127" s="44">
        <v>25.17</v>
      </c>
      <c r="T127" s="44">
        <v>57.17</v>
      </c>
      <c r="U127" s="44">
        <v>79.015</v>
      </c>
      <c r="V127" s="44">
        <v>67.675</v>
      </c>
      <c r="W127" s="44">
        <v>65.57499999999999</v>
      </c>
      <c r="X127" s="44">
        <v>4580.995</v>
      </c>
      <c r="Y127" s="44">
        <v>34.129999999999995</v>
      </c>
      <c r="Z127" s="44">
        <v>67.695</v>
      </c>
      <c r="AA127" s="44">
        <v>86.11</v>
      </c>
      <c r="AB127" s="44">
        <v>76.565</v>
      </c>
      <c r="AC127" s="44">
        <v>1339.095</v>
      </c>
      <c r="AD127" s="44">
        <v>2937.505</v>
      </c>
      <c r="AE127" s="44">
        <v>5655.0599999999995</v>
      </c>
      <c r="AF127" s="44">
        <v>14186.93</v>
      </c>
      <c r="AG127" s="44">
        <v>40.775</v>
      </c>
      <c r="AH127" s="44">
        <v>29874.825</v>
      </c>
      <c r="AI127" s="44">
        <v>28.064999999999998</v>
      </c>
      <c r="AJ127" s="44">
        <v>46165.03</v>
      </c>
      <c r="AK127" s="44">
        <v>69.62</v>
      </c>
      <c r="AL127" s="44">
        <v>150.825</v>
      </c>
      <c r="AM127" s="44">
        <v>20.615000000000002</v>
      </c>
      <c r="AN127" s="44">
        <v>51.295</v>
      </c>
      <c r="AO127" s="44">
        <v>3806.28</v>
      </c>
      <c r="AP127" s="44">
        <v>25.625</v>
      </c>
      <c r="AQ127" s="44">
        <v>28.545</v>
      </c>
      <c r="AR127" s="44">
        <v>25.28</v>
      </c>
      <c r="AS127" s="44">
        <v>65.34</v>
      </c>
      <c r="AT127" s="44">
        <v>4560.07</v>
      </c>
      <c r="AU127" s="44">
        <v>34.085</v>
      </c>
      <c r="AV127" s="44">
        <v>85.93</v>
      </c>
      <c r="AW127" s="44">
        <v>1319.405</v>
      </c>
      <c r="AX127" s="44">
        <v>2935.86</v>
      </c>
      <c r="AY127" s="44">
        <v>40.795</v>
      </c>
      <c r="AZ127" s="44">
        <v>27.4</v>
      </c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</row>
    <row r="128" ht="15.75" customHeight="1">
      <c r="A128" s="6">
        <v>127.0</v>
      </c>
      <c r="B128" s="43" t="s">
        <v>997</v>
      </c>
      <c r="C128" s="6">
        <v>2.0</v>
      </c>
      <c r="D128" s="8">
        <v>61.0</v>
      </c>
      <c r="E128" s="7" t="s">
        <v>31</v>
      </c>
      <c r="F128" s="7" t="s">
        <v>41</v>
      </c>
      <c r="G128" s="11">
        <v>14.751564756419421</v>
      </c>
      <c r="H128" s="11">
        <v>14.751564756419421</v>
      </c>
      <c r="I128" s="11">
        <v>162.9</v>
      </c>
      <c r="J128" s="6">
        <v>50.2</v>
      </c>
      <c r="K128" s="44">
        <v>81.705</v>
      </c>
      <c r="L128" s="44">
        <v>19.535</v>
      </c>
      <c r="M128" s="44">
        <v>54.254999999999995</v>
      </c>
      <c r="N128" s="44">
        <v>3404.15</v>
      </c>
      <c r="O128" s="44">
        <v>27.924999999999997</v>
      </c>
      <c r="P128" s="44">
        <v>31.46</v>
      </c>
      <c r="Q128" s="44">
        <v>80.185</v>
      </c>
      <c r="R128" s="44">
        <v>32.61</v>
      </c>
      <c r="S128" s="44">
        <v>23.96</v>
      </c>
      <c r="T128" s="44">
        <v>54.715</v>
      </c>
      <c r="U128" s="44">
        <v>93.565</v>
      </c>
      <c r="V128" s="44">
        <v>80.29499999999999</v>
      </c>
      <c r="W128" s="44">
        <v>71.12</v>
      </c>
      <c r="X128" s="44">
        <v>5827.799999999999</v>
      </c>
      <c r="Y128" s="44">
        <v>37.095</v>
      </c>
      <c r="Z128" s="44">
        <v>72.23</v>
      </c>
      <c r="AA128" s="44">
        <v>101.65</v>
      </c>
      <c r="AB128" s="44">
        <v>91.53999999999999</v>
      </c>
      <c r="AC128" s="44">
        <v>1405.92</v>
      </c>
      <c r="AD128" s="44">
        <v>3387.13</v>
      </c>
      <c r="AE128" s="44">
        <v>5182.969999999999</v>
      </c>
      <c r="AF128" s="44">
        <v>14884.009999999998</v>
      </c>
      <c r="AG128" s="44">
        <v>47.849999999999994</v>
      </c>
      <c r="AH128" s="44">
        <v>34909.91</v>
      </c>
      <c r="AI128" s="44">
        <v>29.935000000000002</v>
      </c>
      <c r="AJ128" s="44">
        <v>53194.41499999999</v>
      </c>
      <c r="AK128" s="44">
        <v>78.875</v>
      </c>
      <c r="AL128" s="44">
        <v>162.275</v>
      </c>
      <c r="AM128" s="44">
        <v>21.04</v>
      </c>
      <c r="AN128" s="44">
        <v>53.650000000000006</v>
      </c>
      <c r="AO128" s="44">
        <v>2987.5249999999996</v>
      </c>
      <c r="AP128" s="44">
        <v>27.52</v>
      </c>
      <c r="AQ128" s="44">
        <v>32.19</v>
      </c>
      <c r="AR128" s="44">
        <v>23.630000000000003</v>
      </c>
      <c r="AS128" s="44">
        <v>71.16999999999999</v>
      </c>
      <c r="AT128" s="44">
        <v>6065.05</v>
      </c>
      <c r="AU128" s="44">
        <v>37.86</v>
      </c>
      <c r="AV128" s="44">
        <v>101.58500000000001</v>
      </c>
      <c r="AW128" s="44">
        <v>1362.58</v>
      </c>
      <c r="AX128" s="44">
        <v>3545.41</v>
      </c>
      <c r="AY128" s="44">
        <v>48.14</v>
      </c>
      <c r="AZ128" s="44">
        <v>29.44</v>
      </c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</row>
    <row r="129" ht="15.75" customHeight="1">
      <c r="A129" s="6">
        <v>128.0</v>
      </c>
      <c r="B129" s="43" t="s">
        <v>998</v>
      </c>
      <c r="C129" s="6">
        <v>2.0</v>
      </c>
      <c r="D129" s="8">
        <v>60.0</v>
      </c>
      <c r="E129" s="7" t="s">
        <v>31</v>
      </c>
      <c r="F129" s="7" t="s">
        <v>41</v>
      </c>
      <c r="G129" s="11">
        <v>17.723774078368105</v>
      </c>
      <c r="H129" s="11">
        <v>17.723774078368105</v>
      </c>
      <c r="I129" s="11">
        <v>167.3</v>
      </c>
      <c r="J129" s="6">
        <v>79.7</v>
      </c>
      <c r="K129" s="44">
        <v>106.535</v>
      </c>
      <c r="L129" s="44">
        <v>25.924999999999997</v>
      </c>
      <c r="M129" s="44">
        <v>56.415000000000006</v>
      </c>
      <c r="N129" s="44">
        <v>4588.855</v>
      </c>
      <c r="O129" s="44">
        <v>36.915</v>
      </c>
      <c r="P129" s="44">
        <v>39.980000000000004</v>
      </c>
      <c r="Q129" s="44">
        <v>108.095</v>
      </c>
      <c r="R129" s="44">
        <v>35.96</v>
      </c>
      <c r="S129" s="44">
        <v>31.53</v>
      </c>
      <c r="T129" s="44">
        <v>52.519999999999996</v>
      </c>
      <c r="U129" s="44">
        <v>114.15</v>
      </c>
      <c r="V129" s="44">
        <v>100.22999999999999</v>
      </c>
      <c r="W129" s="44">
        <v>76.79499999999999</v>
      </c>
      <c r="X129" s="44">
        <v>10640.98</v>
      </c>
      <c r="Y129" s="44">
        <v>52.46</v>
      </c>
      <c r="Z129" s="44">
        <v>91.975</v>
      </c>
      <c r="AA129" s="44">
        <v>100.295</v>
      </c>
      <c r="AB129" s="44">
        <v>111.175</v>
      </c>
      <c r="AC129" s="44">
        <v>1680.96</v>
      </c>
      <c r="AD129" s="44">
        <v>4545.745000000001</v>
      </c>
      <c r="AE129" s="44">
        <v>6232.3099999999995</v>
      </c>
      <c r="AF129" s="44">
        <v>18727.41</v>
      </c>
      <c r="AG129" s="44">
        <v>63.195</v>
      </c>
      <c r="AH129" s="44">
        <v>54255.64</v>
      </c>
      <c r="AI129" s="44">
        <v>37.644999999999996</v>
      </c>
      <c r="AJ129" s="44">
        <v>84617.92</v>
      </c>
      <c r="AK129" s="44">
        <v>102.16</v>
      </c>
      <c r="AL129" s="44">
        <v>167.965</v>
      </c>
      <c r="AM129" s="44">
        <v>26.845</v>
      </c>
      <c r="AN129" s="44">
        <v>55.405</v>
      </c>
      <c r="AO129" s="44">
        <v>4549.85</v>
      </c>
      <c r="AP129" s="44">
        <v>34.855000000000004</v>
      </c>
      <c r="AQ129" s="44">
        <v>39.84</v>
      </c>
      <c r="AR129" s="44">
        <v>30.4</v>
      </c>
      <c r="AS129" s="44">
        <v>76.97</v>
      </c>
      <c r="AT129" s="44">
        <v>10582.59</v>
      </c>
      <c r="AU129" s="44">
        <v>51.33</v>
      </c>
      <c r="AV129" s="44">
        <v>101.555</v>
      </c>
      <c r="AW129" s="44">
        <v>1631.255</v>
      </c>
      <c r="AX129" s="44">
        <v>4637.139999999999</v>
      </c>
      <c r="AY129" s="44">
        <v>62.68</v>
      </c>
      <c r="AZ129" s="44">
        <v>36.59</v>
      </c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</row>
    <row r="130" ht="15.75" customHeight="1">
      <c r="A130" s="6">
        <v>129.0</v>
      </c>
      <c r="B130" s="43" t="s">
        <v>999</v>
      </c>
      <c r="C130" s="6">
        <v>2.0</v>
      </c>
      <c r="D130" s="6">
        <v>52.0</v>
      </c>
      <c r="E130" s="6" t="s">
        <v>31</v>
      </c>
      <c r="F130" s="6" t="s">
        <v>32</v>
      </c>
      <c r="G130" s="11">
        <v>15.31994415017534</v>
      </c>
      <c r="H130" s="11">
        <v>15.31994415017534</v>
      </c>
      <c r="I130" s="11">
        <v>169.9</v>
      </c>
      <c r="J130" s="6">
        <v>53.8</v>
      </c>
      <c r="K130" s="44">
        <v>87.91</v>
      </c>
      <c r="L130" s="44">
        <v>21.725</v>
      </c>
      <c r="M130" s="44">
        <v>61.57</v>
      </c>
      <c r="N130" s="44">
        <v>3714.995</v>
      </c>
      <c r="O130" s="44">
        <v>24.485</v>
      </c>
      <c r="P130" s="44">
        <v>32.66</v>
      </c>
      <c r="Q130" s="44">
        <v>76.67</v>
      </c>
      <c r="R130" s="44">
        <v>31.255000000000003</v>
      </c>
      <c r="S130" s="44">
        <v>24.17</v>
      </c>
      <c r="T130" s="44">
        <v>56.95</v>
      </c>
      <c r="U130" s="44">
        <v>92.34</v>
      </c>
      <c r="V130" s="44">
        <v>83.715</v>
      </c>
      <c r="W130" s="44">
        <v>82.14</v>
      </c>
      <c r="X130" s="44">
        <v>8061.34</v>
      </c>
      <c r="Y130" s="44">
        <v>40.67</v>
      </c>
      <c r="Z130" s="44">
        <v>73.75</v>
      </c>
      <c r="AA130" s="44">
        <v>109.875</v>
      </c>
      <c r="AB130" s="44">
        <v>91.46000000000001</v>
      </c>
      <c r="AC130" s="44">
        <v>1513.295</v>
      </c>
      <c r="AD130" s="44">
        <v>4075.065</v>
      </c>
      <c r="AE130" s="44">
        <v>4981.475</v>
      </c>
      <c r="AF130" s="44">
        <v>16309.720000000001</v>
      </c>
      <c r="AG130" s="44">
        <v>53.545</v>
      </c>
      <c r="AH130" s="44">
        <v>33905.795</v>
      </c>
      <c r="AI130" s="44">
        <v>26.36</v>
      </c>
      <c r="AJ130" s="44">
        <v>57361.19</v>
      </c>
      <c r="AK130" s="44">
        <v>84.58500000000001</v>
      </c>
      <c r="AL130" s="44">
        <v>168.46</v>
      </c>
      <c r="AM130" s="44">
        <v>22.634999999999998</v>
      </c>
      <c r="AN130" s="44">
        <v>59.355000000000004</v>
      </c>
      <c r="AO130" s="44">
        <v>3606.105</v>
      </c>
      <c r="AP130" s="44">
        <v>25.985</v>
      </c>
      <c r="AQ130" s="44">
        <v>32.92</v>
      </c>
      <c r="AR130" s="44">
        <v>24.89</v>
      </c>
      <c r="AS130" s="44">
        <v>82.12</v>
      </c>
      <c r="AT130" s="44">
        <v>8072.9349999999995</v>
      </c>
      <c r="AU130" s="44">
        <v>40.32</v>
      </c>
      <c r="AV130" s="44">
        <v>108.58500000000001</v>
      </c>
      <c r="AW130" s="44">
        <v>1564.94</v>
      </c>
      <c r="AX130" s="44">
        <v>4174.9400000000005</v>
      </c>
      <c r="AY130" s="44">
        <v>53.015</v>
      </c>
      <c r="AZ130" s="44">
        <v>27.645</v>
      </c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</row>
    <row r="131" ht="15.75" customHeight="1">
      <c r="A131" s="6">
        <v>130.0</v>
      </c>
      <c r="B131" s="43" t="s">
        <v>1000</v>
      </c>
      <c r="C131" s="6">
        <v>2.0</v>
      </c>
      <c r="D131" s="6">
        <v>68.0</v>
      </c>
      <c r="E131" s="6" t="s">
        <v>36</v>
      </c>
      <c r="F131" s="6" t="s">
        <v>32</v>
      </c>
      <c r="G131" s="11">
        <v>26.0753282171115</v>
      </c>
      <c r="H131" s="11">
        <v>26.0753282171115</v>
      </c>
      <c r="I131" s="11">
        <v>181.5</v>
      </c>
      <c r="J131" s="6">
        <v>86.2</v>
      </c>
      <c r="K131" s="44">
        <v>101.86500000000001</v>
      </c>
      <c r="L131" s="44">
        <v>22.895000000000003</v>
      </c>
      <c r="M131" s="44">
        <v>64.68</v>
      </c>
      <c r="N131" s="44">
        <v>5569.975</v>
      </c>
      <c r="O131" s="44">
        <v>33.34</v>
      </c>
      <c r="P131" s="44">
        <v>35.245000000000005</v>
      </c>
      <c r="Q131" s="44">
        <v>106.13</v>
      </c>
      <c r="R131" s="44">
        <v>38.55</v>
      </c>
      <c r="S131" s="44">
        <v>31.43</v>
      </c>
      <c r="T131" s="44">
        <v>58.989999999999995</v>
      </c>
      <c r="U131" s="44">
        <v>105.285</v>
      </c>
      <c r="V131" s="44">
        <v>105.4</v>
      </c>
      <c r="W131" s="44">
        <v>81.75999999999999</v>
      </c>
      <c r="X131" s="44">
        <v>8665.835</v>
      </c>
      <c r="Y131" s="44">
        <v>42.31</v>
      </c>
      <c r="Z131" s="44">
        <v>100.96000000000001</v>
      </c>
      <c r="AA131" s="44">
        <v>120.89500000000001</v>
      </c>
      <c r="AB131" s="44">
        <v>102.92500000000001</v>
      </c>
      <c r="AC131" s="44">
        <v>2017.65</v>
      </c>
      <c r="AD131" s="44">
        <v>4389.375</v>
      </c>
      <c r="AE131" s="44">
        <v>6931.105</v>
      </c>
      <c r="AF131" s="44">
        <v>19862.025</v>
      </c>
      <c r="AG131" s="44">
        <v>53.92</v>
      </c>
      <c r="AH131" s="44">
        <v>59644.175</v>
      </c>
      <c r="AI131" s="44">
        <v>39.63</v>
      </c>
      <c r="AJ131" s="44">
        <v>87005.95000000001</v>
      </c>
      <c r="AK131" s="44">
        <v>100.265</v>
      </c>
      <c r="AL131" s="44">
        <v>181.505</v>
      </c>
      <c r="AM131" s="44">
        <v>22.91</v>
      </c>
      <c r="AN131" s="44">
        <v>62.370000000000005</v>
      </c>
      <c r="AO131" s="44">
        <v>4851.705</v>
      </c>
      <c r="AP131" s="44">
        <v>34.465</v>
      </c>
      <c r="AQ131" s="44">
        <v>34.125</v>
      </c>
      <c r="AR131" s="44">
        <v>31.755</v>
      </c>
      <c r="AS131" s="44">
        <v>81.875</v>
      </c>
      <c r="AT131" s="44">
        <v>8274.24</v>
      </c>
      <c r="AU131" s="44">
        <v>41.754999999999995</v>
      </c>
      <c r="AV131" s="44">
        <v>121.065</v>
      </c>
      <c r="AW131" s="44">
        <v>2016.07</v>
      </c>
      <c r="AX131" s="44">
        <v>4507.83</v>
      </c>
      <c r="AY131" s="44">
        <v>53.415</v>
      </c>
      <c r="AZ131" s="44">
        <v>37.33</v>
      </c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</row>
    <row r="132" ht="15.75" customHeight="1">
      <c r="A132" s="6">
        <v>131.0</v>
      </c>
      <c r="B132" s="43" t="s">
        <v>1001</v>
      </c>
      <c r="C132" s="6">
        <v>2.0</v>
      </c>
      <c r="D132" s="6">
        <v>60.0</v>
      </c>
      <c r="E132" s="6" t="s">
        <v>36</v>
      </c>
      <c r="F132" s="6" t="s">
        <v>41</v>
      </c>
      <c r="G132" s="11">
        <v>22.18437468046279</v>
      </c>
      <c r="H132" s="11">
        <v>22.18437468046279</v>
      </c>
      <c r="I132" s="11">
        <v>175.1</v>
      </c>
      <c r="J132" s="6">
        <v>70.4</v>
      </c>
      <c r="K132" s="44">
        <v>92.17</v>
      </c>
      <c r="L132" s="44">
        <v>20.435000000000002</v>
      </c>
      <c r="M132" s="44">
        <v>60.275000000000006</v>
      </c>
      <c r="N132" s="44">
        <v>4208.82</v>
      </c>
      <c r="O132" s="44">
        <v>30.445</v>
      </c>
      <c r="P132" s="44">
        <v>33.015</v>
      </c>
      <c r="Q132" s="44">
        <v>99.555</v>
      </c>
      <c r="R132" s="44">
        <v>38.44</v>
      </c>
      <c r="S132" s="44">
        <v>27.655</v>
      </c>
      <c r="T132" s="44">
        <v>55.74</v>
      </c>
      <c r="U132" s="44">
        <v>95.305</v>
      </c>
      <c r="V132" s="44">
        <v>89.775</v>
      </c>
      <c r="W132" s="44">
        <v>79.61</v>
      </c>
      <c r="X132" s="44">
        <v>7184.03</v>
      </c>
      <c r="Y132" s="44">
        <v>39.9</v>
      </c>
      <c r="Z132" s="44">
        <v>90.1</v>
      </c>
      <c r="AA132" s="44">
        <v>105.33</v>
      </c>
      <c r="AB132" s="44">
        <v>95.275</v>
      </c>
      <c r="AC132" s="44">
        <v>1755.085</v>
      </c>
      <c r="AD132" s="44">
        <v>3929.5150000000003</v>
      </c>
      <c r="AE132" s="44">
        <v>6298.625</v>
      </c>
      <c r="AF132" s="44">
        <v>17745.684999999998</v>
      </c>
      <c r="AG132" s="44">
        <v>50.245</v>
      </c>
      <c r="AH132" s="44">
        <v>49454.275</v>
      </c>
      <c r="AI132" s="44">
        <v>32.295</v>
      </c>
      <c r="AJ132" s="44">
        <v>71793.725</v>
      </c>
      <c r="AK132" s="44">
        <v>88.14</v>
      </c>
      <c r="AL132" s="44">
        <v>174.72</v>
      </c>
      <c r="AM132" s="44">
        <v>21.22</v>
      </c>
      <c r="AN132" s="44">
        <v>57.855000000000004</v>
      </c>
      <c r="AO132" s="44">
        <v>3695.9700000000003</v>
      </c>
      <c r="AP132" s="44">
        <v>30.985</v>
      </c>
      <c r="AQ132" s="44">
        <v>33.290000000000006</v>
      </c>
      <c r="AR132" s="44">
        <v>28.42</v>
      </c>
      <c r="AS132" s="44">
        <v>79.78999999999999</v>
      </c>
      <c r="AT132" s="44">
        <v>7250.625</v>
      </c>
      <c r="AU132" s="44">
        <v>40.05</v>
      </c>
      <c r="AV132" s="44">
        <v>105.68</v>
      </c>
      <c r="AW132" s="44">
        <v>1652.665</v>
      </c>
      <c r="AX132" s="44">
        <v>4109.8</v>
      </c>
      <c r="AY132" s="44">
        <v>50.7</v>
      </c>
      <c r="AZ132" s="44">
        <v>32.95</v>
      </c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</row>
    <row r="133" ht="15.75" customHeight="1">
      <c r="A133" s="6">
        <v>132.0</v>
      </c>
      <c r="B133" s="43" t="s">
        <v>1002</v>
      </c>
      <c r="C133" s="6">
        <v>2.0</v>
      </c>
      <c r="D133" s="6">
        <v>69.0</v>
      </c>
      <c r="E133" s="6" t="s">
        <v>36</v>
      </c>
      <c r="F133" s="6" t="s">
        <v>32</v>
      </c>
      <c r="G133" s="11">
        <v>26.557306855116295</v>
      </c>
      <c r="H133" s="11">
        <v>26.557306855116295</v>
      </c>
      <c r="I133" s="11">
        <v>173.2</v>
      </c>
      <c r="J133" s="6">
        <v>83.8</v>
      </c>
      <c r="K133" s="44">
        <v>100.89500000000001</v>
      </c>
      <c r="L133" s="44">
        <v>22.455</v>
      </c>
      <c r="M133" s="44">
        <v>63.565</v>
      </c>
      <c r="N133" s="44">
        <v>5722.48</v>
      </c>
      <c r="O133" s="44">
        <v>33.43</v>
      </c>
      <c r="P133" s="44">
        <v>36.42</v>
      </c>
      <c r="Q133" s="44">
        <v>110.42</v>
      </c>
      <c r="R133" s="44">
        <v>38.39</v>
      </c>
      <c r="S133" s="44">
        <v>31.215</v>
      </c>
      <c r="T133" s="44">
        <v>53.269999999999996</v>
      </c>
      <c r="U133" s="44">
        <v>105.43</v>
      </c>
      <c r="V133" s="44">
        <v>101.27000000000001</v>
      </c>
      <c r="W133" s="44">
        <v>80.56</v>
      </c>
      <c r="X133" s="44">
        <v>8960.814999999999</v>
      </c>
      <c r="Y133" s="44">
        <v>43.99</v>
      </c>
      <c r="Z133" s="44">
        <v>100.935</v>
      </c>
      <c r="AA133" s="44">
        <v>106.61</v>
      </c>
      <c r="AB133" s="44">
        <v>104.465</v>
      </c>
      <c r="AC133" s="44">
        <v>1939.4099999999999</v>
      </c>
      <c r="AD133" s="44">
        <v>4425.2</v>
      </c>
      <c r="AE133" s="44">
        <v>6542.68</v>
      </c>
      <c r="AF133" s="44">
        <v>19035.34</v>
      </c>
      <c r="AG133" s="44">
        <v>56.0</v>
      </c>
      <c r="AH133" s="44">
        <v>55793.345</v>
      </c>
      <c r="AI133" s="44">
        <v>33.745000000000005</v>
      </c>
      <c r="AJ133" s="44">
        <v>83743.355</v>
      </c>
      <c r="AK133" s="44">
        <v>97.855</v>
      </c>
      <c r="AL133" s="44">
        <v>172.82999999999998</v>
      </c>
      <c r="AM133" s="44">
        <v>22.21</v>
      </c>
      <c r="AN133" s="44">
        <v>57.739999999999995</v>
      </c>
      <c r="AO133" s="44">
        <v>4605.145</v>
      </c>
      <c r="AP133" s="44">
        <v>31.505000000000003</v>
      </c>
      <c r="AQ133" s="44">
        <v>36.355000000000004</v>
      </c>
      <c r="AR133" s="44">
        <v>29.915</v>
      </c>
      <c r="AS133" s="44">
        <v>80.38499999999999</v>
      </c>
      <c r="AT133" s="44">
        <v>8661.595000000001</v>
      </c>
      <c r="AU133" s="44">
        <v>42.695</v>
      </c>
      <c r="AV133" s="44">
        <v>107.65</v>
      </c>
      <c r="AW133" s="44">
        <v>1737.925</v>
      </c>
      <c r="AX133" s="44">
        <v>4390.12</v>
      </c>
      <c r="AY133" s="44">
        <v>55.504999999999995</v>
      </c>
      <c r="AZ133" s="44">
        <v>32.425</v>
      </c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</row>
    <row r="134" ht="15.75" customHeight="1">
      <c r="A134" s="6">
        <v>133.0</v>
      </c>
      <c r="B134" s="43" t="s">
        <v>1003</v>
      </c>
      <c r="C134" s="6">
        <v>2.0</v>
      </c>
      <c r="D134" s="8">
        <v>64.0</v>
      </c>
      <c r="E134" s="7" t="s">
        <v>36</v>
      </c>
      <c r="F134" s="7" t="s">
        <v>41</v>
      </c>
      <c r="G134" s="11">
        <v>29.777748296916375</v>
      </c>
      <c r="H134" s="11">
        <v>29.777748296916375</v>
      </c>
      <c r="I134" s="11">
        <v>173.8</v>
      </c>
      <c r="J134" s="6">
        <v>111.2</v>
      </c>
      <c r="K134" s="44">
        <v>118.35</v>
      </c>
      <c r="L134" s="44">
        <v>25.17</v>
      </c>
      <c r="M134" s="44">
        <v>57.894999999999996</v>
      </c>
      <c r="N134" s="44">
        <v>5284.79</v>
      </c>
      <c r="O134" s="44">
        <v>37.11</v>
      </c>
      <c r="P134" s="44">
        <v>44.345</v>
      </c>
      <c r="Q134" s="44">
        <v>130.125</v>
      </c>
      <c r="R134" s="44">
        <v>52.69</v>
      </c>
      <c r="S134" s="44">
        <v>32.625</v>
      </c>
      <c r="T134" s="44">
        <v>60.275</v>
      </c>
      <c r="U134" s="44">
        <v>121.41</v>
      </c>
      <c r="V134" s="44">
        <v>121.44</v>
      </c>
      <c r="W134" s="44">
        <v>77.745</v>
      </c>
      <c r="X134" s="44">
        <v>10710.09</v>
      </c>
      <c r="Y134" s="44">
        <v>47.205</v>
      </c>
      <c r="Z134" s="44">
        <v>119.33</v>
      </c>
      <c r="AA134" s="44">
        <v>107.705</v>
      </c>
      <c r="AB134" s="44">
        <v>118.79</v>
      </c>
      <c r="AC134" s="44">
        <v>1853.42</v>
      </c>
      <c r="AD134" s="44">
        <v>4740.775</v>
      </c>
      <c r="AE134" s="44">
        <v>8172.495000000001</v>
      </c>
      <c r="AF134" s="44">
        <v>21554.145</v>
      </c>
      <c r="AG134" s="44">
        <v>62.099999999999994</v>
      </c>
      <c r="AH134" s="44">
        <v>83002.39499999999</v>
      </c>
      <c r="AI134" s="44">
        <v>38.275000000000006</v>
      </c>
      <c r="AJ134" s="44">
        <v>115148.39499999999</v>
      </c>
      <c r="AK134" s="44">
        <v>111.68</v>
      </c>
      <c r="AL134" s="44">
        <v>173.56</v>
      </c>
      <c r="AM134" s="44">
        <v>27.119999999999997</v>
      </c>
      <c r="AN134" s="44">
        <v>56.400000000000006</v>
      </c>
      <c r="AO134" s="44">
        <v>5124.235</v>
      </c>
      <c r="AP134" s="44">
        <v>36.155</v>
      </c>
      <c r="AQ134" s="44">
        <v>43.56</v>
      </c>
      <c r="AR134" s="44">
        <v>32.87</v>
      </c>
      <c r="AS134" s="44">
        <v>77.77</v>
      </c>
      <c r="AT134" s="44">
        <v>11026.89</v>
      </c>
      <c r="AU134" s="44">
        <v>47.39</v>
      </c>
      <c r="AV134" s="44">
        <v>106.63999999999999</v>
      </c>
      <c r="AW134" s="44">
        <v>1805.71</v>
      </c>
      <c r="AX134" s="44">
        <v>4981.745</v>
      </c>
      <c r="AY134" s="44">
        <v>63.105000000000004</v>
      </c>
      <c r="AZ134" s="44">
        <v>38.405</v>
      </c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</row>
    <row r="135" ht="15.75" customHeight="1">
      <c r="A135" s="6">
        <v>134.0</v>
      </c>
      <c r="B135" s="43" t="s">
        <v>1004</v>
      </c>
      <c r="C135" s="6">
        <v>2.0</v>
      </c>
      <c r="D135" s="8">
        <v>34.0</v>
      </c>
      <c r="E135" s="7" t="s">
        <v>36</v>
      </c>
      <c r="F135" s="7" t="s">
        <v>41</v>
      </c>
      <c r="G135" s="11">
        <v>21.476080550974984</v>
      </c>
      <c r="H135" s="11">
        <v>21.476080550974984</v>
      </c>
      <c r="I135" s="11">
        <v>172.2</v>
      </c>
      <c r="J135" s="6">
        <v>75.5</v>
      </c>
      <c r="K135" s="44">
        <v>92.705</v>
      </c>
      <c r="L135" s="44">
        <v>23.39</v>
      </c>
      <c r="M135" s="44">
        <v>59.0</v>
      </c>
      <c r="N135" s="44">
        <v>4348.465</v>
      </c>
      <c r="O135" s="44">
        <v>33.644999999999996</v>
      </c>
      <c r="P135" s="44">
        <v>37.53</v>
      </c>
      <c r="Q135" s="44">
        <v>100.60499999999999</v>
      </c>
      <c r="R135" s="44">
        <v>40.879999999999995</v>
      </c>
      <c r="S135" s="44">
        <v>28.975</v>
      </c>
      <c r="T135" s="44">
        <v>56.385000000000005</v>
      </c>
      <c r="U135" s="44">
        <v>98.765</v>
      </c>
      <c r="V135" s="44">
        <v>92.955</v>
      </c>
      <c r="W135" s="44">
        <v>76.535</v>
      </c>
      <c r="X135" s="44">
        <v>8764.115000000002</v>
      </c>
      <c r="Y135" s="44">
        <v>45.379999999999995</v>
      </c>
      <c r="Z135" s="44">
        <v>89.04499999999999</v>
      </c>
      <c r="AA135" s="44">
        <v>105.16499999999999</v>
      </c>
      <c r="AB135" s="44">
        <v>98.035</v>
      </c>
      <c r="AC135" s="44">
        <v>1717.535</v>
      </c>
      <c r="AD135" s="44">
        <v>4284.46</v>
      </c>
      <c r="AE135" s="44">
        <v>6355.200000000001</v>
      </c>
      <c r="AF135" s="44">
        <v>18396.059999999998</v>
      </c>
      <c r="AG135" s="44">
        <v>57.055</v>
      </c>
      <c r="AH135" s="44">
        <v>50807.785</v>
      </c>
      <c r="AI135" s="44">
        <v>35.68</v>
      </c>
      <c r="AJ135" s="44">
        <v>77146.65</v>
      </c>
      <c r="AK135" s="44">
        <v>90.81</v>
      </c>
      <c r="AL135" s="44">
        <v>171.64</v>
      </c>
      <c r="AM135" s="44">
        <v>24.71</v>
      </c>
      <c r="AN135" s="44">
        <v>57.974999999999994</v>
      </c>
      <c r="AO135" s="44">
        <v>4177.33</v>
      </c>
      <c r="AP135" s="44">
        <v>34.17</v>
      </c>
      <c r="AQ135" s="44">
        <v>38.375</v>
      </c>
      <c r="AR135" s="44">
        <v>29.975</v>
      </c>
      <c r="AS135" s="44">
        <v>76.50999999999999</v>
      </c>
      <c r="AT135" s="44">
        <v>9048.96</v>
      </c>
      <c r="AU135" s="44">
        <v>44.959999999999994</v>
      </c>
      <c r="AV135" s="44">
        <v>106.045</v>
      </c>
      <c r="AW135" s="44">
        <v>1747.06</v>
      </c>
      <c r="AX135" s="44">
        <v>4291.8099999999995</v>
      </c>
      <c r="AY135" s="44">
        <v>58.42</v>
      </c>
      <c r="AZ135" s="44">
        <v>35.980000000000004</v>
      </c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</row>
    <row r="136" ht="15.75" customHeight="1">
      <c r="A136" s="6">
        <v>135.0</v>
      </c>
      <c r="B136" s="43" t="s">
        <v>1005</v>
      </c>
      <c r="C136" s="6">
        <v>2.0</v>
      </c>
      <c r="D136" s="8">
        <v>47.0</v>
      </c>
      <c r="E136" s="7" t="s">
        <v>31</v>
      </c>
      <c r="F136" s="7" t="s">
        <v>32</v>
      </c>
      <c r="G136" s="11">
        <v>21.619545907819766</v>
      </c>
      <c r="H136" s="11">
        <v>21.619545907819766</v>
      </c>
      <c r="I136" s="11">
        <v>169.0</v>
      </c>
      <c r="J136" s="6">
        <v>69.0</v>
      </c>
      <c r="K136" s="44">
        <v>94.475</v>
      </c>
      <c r="L136" s="44">
        <v>22.27</v>
      </c>
      <c r="M136" s="44">
        <v>58.305</v>
      </c>
      <c r="N136" s="44">
        <v>4060.92</v>
      </c>
      <c r="O136" s="44">
        <v>31.09</v>
      </c>
      <c r="P136" s="44">
        <v>38.45</v>
      </c>
      <c r="Q136" s="44">
        <v>91.92</v>
      </c>
      <c r="R136" s="44">
        <v>34.7</v>
      </c>
      <c r="S136" s="44">
        <v>26.085</v>
      </c>
      <c r="T136" s="44">
        <v>56.625</v>
      </c>
      <c r="U136" s="44">
        <v>103.05</v>
      </c>
      <c r="V136" s="44">
        <v>86.855</v>
      </c>
      <c r="W136" s="44">
        <v>81.34</v>
      </c>
      <c r="X136" s="44">
        <v>10397.105</v>
      </c>
      <c r="Y136" s="44">
        <v>51.59</v>
      </c>
      <c r="Z136" s="44">
        <v>81.625</v>
      </c>
      <c r="AA136" s="44">
        <v>102.345</v>
      </c>
      <c r="AB136" s="44">
        <v>100.15</v>
      </c>
      <c r="AC136" s="44">
        <v>1505.1999999999998</v>
      </c>
      <c r="AD136" s="44">
        <v>4536.165</v>
      </c>
      <c r="AE136" s="44">
        <v>5528.585</v>
      </c>
      <c r="AF136" s="44">
        <v>17608.114999999998</v>
      </c>
      <c r="AG136" s="44">
        <v>59.135</v>
      </c>
      <c r="AH136" s="44">
        <v>43289.73</v>
      </c>
      <c r="AI136" s="44">
        <v>31.79</v>
      </c>
      <c r="AJ136" s="44">
        <v>70870.11499999999</v>
      </c>
      <c r="AK136" s="44">
        <v>89.41499999999999</v>
      </c>
      <c r="AL136" s="44">
        <v>171.73000000000002</v>
      </c>
      <c r="AM136" s="44">
        <v>23.325000000000003</v>
      </c>
      <c r="AN136" s="44">
        <v>54.620000000000005</v>
      </c>
      <c r="AO136" s="44">
        <v>3628.915</v>
      </c>
      <c r="AP136" s="44">
        <v>31.090000000000003</v>
      </c>
      <c r="AQ136" s="44">
        <v>35.84</v>
      </c>
      <c r="AR136" s="44">
        <v>27.740000000000002</v>
      </c>
      <c r="AS136" s="44">
        <v>81.08500000000001</v>
      </c>
      <c r="AT136" s="44">
        <v>9493.445</v>
      </c>
      <c r="AU136" s="44">
        <v>47.455</v>
      </c>
      <c r="AV136" s="44">
        <v>103.62</v>
      </c>
      <c r="AW136" s="44">
        <v>1543.725</v>
      </c>
      <c r="AX136" s="44">
        <v>4494.445</v>
      </c>
      <c r="AY136" s="44">
        <v>59.004999999999995</v>
      </c>
      <c r="AZ136" s="44">
        <v>32.14</v>
      </c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</row>
    <row r="137" ht="15.75" customHeight="1">
      <c r="A137" s="6">
        <v>136.0</v>
      </c>
      <c r="B137" s="43" t="s">
        <v>1006</v>
      </c>
      <c r="C137" s="6">
        <v>2.0</v>
      </c>
      <c r="D137" s="8">
        <v>61.0</v>
      </c>
      <c r="E137" s="7" t="s">
        <v>36</v>
      </c>
      <c r="F137" s="7" t="s">
        <v>32</v>
      </c>
      <c r="G137" s="11">
        <v>29.60552080165523</v>
      </c>
      <c r="H137" s="11">
        <v>29.60552080165523</v>
      </c>
      <c r="I137" s="11">
        <v>178.6</v>
      </c>
      <c r="J137" s="6">
        <v>89.7</v>
      </c>
      <c r="K137" s="44">
        <v>97.525</v>
      </c>
      <c r="L137" s="44">
        <v>22.799999999999997</v>
      </c>
      <c r="M137" s="44">
        <v>64.72</v>
      </c>
      <c r="N137" s="44">
        <v>6095.25</v>
      </c>
      <c r="O137" s="44">
        <v>39.725</v>
      </c>
      <c r="P137" s="44">
        <v>38.095</v>
      </c>
      <c r="Q137" s="44">
        <v>106.43</v>
      </c>
      <c r="R137" s="44">
        <v>41.379999999999995</v>
      </c>
      <c r="S137" s="44">
        <v>32.285</v>
      </c>
      <c r="T137" s="44">
        <v>55.405</v>
      </c>
      <c r="U137" s="44">
        <v>106.95500000000001</v>
      </c>
      <c r="V137" s="44">
        <v>98.88</v>
      </c>
      <c r="W137" s="44">
        <v>78.57</v>
      </c>
      <c r="X137" s="44">
        <v>10009.235</v>
      </c>
      <c r="Y137" s="44">
        <v>50.14</v>
      </c>
      <c r="Z137" s="44">
        <v>96.195</v>
      </c>
      <c r="AA137" s="44">
        <v>109.66999999999999</v>
      </c>
      <c r="AB137" s="44">
        <v>104.39</v>
      </c>
      <c r="AC137" s="44">
        <v>2191.3549999999996</v>
      </c>
      <c r="AD137" s="44">
        <v>4351.3150000000005</v>
      </c>
      <c r="AE137" s="44">
        <v>6648.5599999999995</v>
      </c>
      <c r="AF137" s="44">
        <v>19964.65</v>
      </c>
      <c r="AG137" s="44">
        <v>61.75</v>
      </c>
      <c r="AH137" s="44">
        <v>57364.065</v>
      </c>
      <c r="AI137" s="44">
        <v>40.89</v>
      </c>
      <c r="AJ137" s="44">
        <v>89832.285</v>
      </c>
      <c r="AK137" s="44">
        <v>93.015</v>
      </c>
      <c r="AL137" s="44">
        <v>177.34</v>
      </c>
      <c r="AM137" s="44">
        <v>25.0</v>
      </c>
      <c r="AN137" s="44">
        <v>64.215</v>
      </c>
      <c r="AO137" s="44">
        <v>5600.55</v>
      </c>
      <c r="AP137" s="44">
        <v>37.94</v>
      </c>
      <c r="AQ137" s="44">
        <v>40.644999999999996</v>
      </c>
      <c r="AR137" s="44">
        <v>31.585</v>
      </c>
      <c r="AS137" s="44">
        <v>78.68</v>
      </c>
      <c r="AT137" s="44">
        <v>10763.195</v>
      </c>
      <c r="AU137" s="44">
        <v>50.675</v>
      </c>
      <c r="AV137" s="44">
        <v>109.41</v>
      </c>
      <c r="AW137" s="44">
        <v>2072.605</v>
      </c>
      <c r="AX137" s="44">
        <v>4700.8150000000005</v>
      </c>
      <c r="AY137" s="44">
        <v>64.86</v>
      </c>
      <c r="AZ137" s="44">
        <v>38.905</v>
      </c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</row>
    <row r="138" ht="15.75" customHeight="1">
      <c r="A138" s="6">
        <v>137.0</v>
      </c>
      <c r="B138" s="43" t="s">
        <v>172</v>
      </c>
      <c r="C138" s="6">
        <v>2.0</v>
      </c>
      <c r="D138" s="8">
        <v>58.0</v>
      </c>
      <c r="E138" s="7" t="s">
        <v>31</v>
      </c>
      <c r="F138" s="7" t="s">
        <v>82</v>
      </c>
      <c r="G138" s="11">
        <v>15.195218149955622</v>
      </c>
      <c r="H138" s="11">
        <v>15.195218149955622</v>
      </c>
      <c r="I138" s="11">
        <v>162.3</v>
      </c>
      <c r="J138" s="6">
        <v>78.0</v>
      </c>
      <c r="K138" s="44">
        <v>112.75</v>
      </c>
      <c r="L138" s="44">
        <v>22.1</v>
      </c>
      <c r="M138" s="44">
        <v>54.55</v>
      </c>
      <c r="N138" s="44">
        <v>4207.049999999999</v>
      </c>
      <c r="O138" s="44">
        <v>42.0</v>
      </c>
      <c r="P138" s="44">
        <v>38.75</v>
      </c>
      <c r="Q138" s="44">
        <v>108.94999999999999</v>
      </c>
      <c r="R138" s="44">
        <v>33.3</v>
      </c>
      <c r="S138" s="44">
        <v>27.85</v>
      </c>
      <c r="T138" s="44">
        <v>55.3</v>
      </c>
      <c r="U138" s="44">
        <v>114.2</v>
      </c>
      <c r="V138" s="44">
        <v>105.85</v>
      </c>
      <c r="W138" s="44">
        <v>71.7</v>
      </c>
      <c r="X138" s="44">
        <v>8698.25</v>
      </c>
      <c r="Y138" s="44">
        <v>48.6</v>
      </c>
      <c r="Z138" s="44">
        <v>90.6</v>
      </c>
      <c r="AA138" s="44">
        <v>96.4</v>
      </c>
      <c r="AB138" s="44">
        <v>113.6</v>
      </c>
      <c r="AC138" s="44">
        <v>1613.9</v>
      </c>
      <c r="AD138" s="44">
        <v>3997.85</v>
      </c>
      <c r="AE138" s="44">
        <v>6346.799999999999</v>
      </c>
      <c r="AF138" s="44">
        <v>17733.55</v>
      </c>
      <c r="AG138" s="44">
        <v>60.95</v>
      </c>
      <c r="AH138" s="44">
        <v>55172.55</v>
      </c>
      <c r="AI138" s="44">
        <v>36.35</v>
      </c>
      <c r="AJ138" s="44">
        <v>81360.5</v>
      </c>
      <c r="AK138" s="44">
        <v>109.5</v>
      </c>
      <c r="AL138" s="44">
        <v>162.35</v>
      </c>
      <c r="AM138" s="44">
        <v>22.1</v>
      </c>
      <c r="AN138" s="44">
        <v>53.95</v>
      </c>
      <c r="AO138" s="44">
        <v>4233.65</v>
      </c>
      <c r="AP138" s="44">
        <v>33.45</v>
      </c>
      <c r="AQ138" s="44">
        <v>38.6</v>
      </c>
      <c r="AR138" s="44">
        <v>26.799999999999997</v>
      </c>
      <c r="AS138" s="44">
        <v>72.05000000000001</v>
      </c>
      <c r="AT138" s="44">
        <v>9049.0</v>
      </c>
      <c r="AU138" s="44">
        <v>49.95</v>
      </c>
      <c r="AV138" s="44">
        <v>97.19999999999999</v>
      </c>
      <c r="AW138" s="44">
        <v>1539.4</v>
      </c>
      <c r="AX138" s="44">
        <v>4235.5</v>
      </c>
      <c r="AY138" s="44">
        <v>62.8</v>
      </c>
      <c r="AZ138" s="44">
        <v>35.35</v>
      </c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</row>
    <row r="139" ht="15.75" customHeight="1">
      <c r="A139" s="6">
        <v>138.0</v>
      </c>
      <c r="B139" s="43" t="s">
        <v>173</v>
      </c>
      <c r="C139" s="6">
        <v>2.0</v>
      </c>
      <c r="D139" s="8">
        <v>42.0</v>
      </c>
      <c r="E139" s="7" t="s">
        <v>36</v>
      </c>
      <c r="F139" s="7" t="s">
        <v>82</v>
      </c>
      <c r="G139" s="11">
        <v>27.544625996729234</v>
      </c>
      <c r="H139" s="11">
        <v>27.544625996729234</v>
      </c>
      <c r="I139" s="11">
        <v>172.0</v>
      </c>
      <c r="J139" s="6">
        <v>87.2</v>
      </c>
      <c r="K139" s="44">
        <v>105.3</v>
      </c>
      <c r="L139" s="44">
        <v>24.1</v>
      </c>
      <c r="M139" s="44">
        <v>57.7</v>
      </c>
      <c r="N139" s="44">
        <v>6073.1</v>
      </c>
      <c r="O139" s="44">
        <v>40.25</v>
      </c>
      <c r="P139" s="44">
        <v>38.150000000000006</v>
      </c>
      <c r="Q139" s="44">
        <v>117.7</v>
      </c>
      <c r="R139" s="44">
        <v>39.0</v>
      </c>
      <c r="S139" s="44">
        <v>31.1</v>
      </c>
      <c r="T139" s="44">
        <v>55.65</v>
      </c>
      <c r="U139" s="44">
        <v>106.6</v>
      </c>
      <c r="V139" s="44">
        <v>94.95</v>
      </c>
      <c r="W139" s="44">
        <v>75.05000000000001</v>
      </c>
      <c r="X139" s="44">
        <v>9036.25</v>
      </c>
      <c r="Y139" s="44">
        <v>48.85</v>
      </c>
      <c r="Z139" s="44">
        <v>95.0</v>
      </c>
      <c r="AA139" s="44">
        <v>95.7</v>
      </c>
      <c r="AB139" s="44">
        <v>105.80000000000001</v>
      </c>
      <c r="AC139" s="44">
        <v>1929.9</v>
      </c>
      <c r="AD139" s="44">
        <v>4339.9</v>
      </c>
      <c r="AE139" s="44">
        <v>6875.299999999999</v>
      </c>
      <c r="AF139" s="44">
        <v>19217.35</v>
      </c>
      <c r="AG139" s="44">
        <v>59.6</v>
      </c>
      <c r="AH139" s="44">
        <v>58644.75</v>
      </c>
      <c r="AI139" s="44">
        <v>40.9</v>
      </c>
      <c r="AJ139" s="44">
        <v>87894.75</v>
      </c>
      <c r="AK139" s="44">
        <v>95.55000000000001</v>
      </c>
      <c r="AL139" s="44">
        <v>171.8</v>
      </c>
      <c r="AM139" s="44">
        <v>24.55</v>
      </c>
      <c r="AN139" s="44">
        <v>56.25</v>
      </c>
      <c r="AO139" s="44">
        <v>5219.3</v>
      </c>
      <c r="AP139" s="44">
        <v>35.95</v>
      </c>
      <c r="AQ139" s="44">
        <v>37.4</v>
      </c>
      <c r="AR139" s="44">
        <v>31.15</v>
      </c>
      <c r="AS139" s="44">
        <v>75.05</v>
      </c>
      <c r="AT139" s="44">
        <v>8921.349999999999</v>
      </c>
      <c r="AU139" s="44">
        <v>47.35</v>
      </c>
      <c r="AV139" s="44">
        <v>97.15</v>
      </c>
      <c r="AW139" s="44">
        <v>1747.1</v>
      </c>
      <c r="AX139" s="44">
        <v>4325.1</v>
      </c>
      <c r="AY139" s="44">
        <v>59.65</v>
      </c>
      <c r="AZ139" s="44">
        <v>37.0</v>
      </c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</row>
    <row r="140" ht="15.75" customHeight="1">
      <c r="A140" s="6">
        <v>139.0</v>
      </c>
      <c r="B140" s="43" t="s">
        <v>174</v>
      </c>
      <c r="C140" s="6">
        <v>2.0</v>
      </c>
      <c r="D140" s="8">
        <v>42.0</v>
      </c>
      <c r="E140" s="7" t="s">
        <v>31</v>
      </c>
      <c r="F140" s="7" t="s">
        <v>41</v>
      </c>
      <c r="G140" s="11">
        <v>12.556412500924624</v>
      </c>
      <c r="H140" s="11">
        <v>12.556412500924624</v>
      </c>
      <c r="I140" s="11">
        <v>162.3</v>
      </c>
      <c r="J140" s="6">
        <v>48.0</v>
      </c>
      <c r="K140" s="44">
        <v>81.69999999999999</v>
      </c>
      <c r="L140" s="44">
        <v>23.0</v>
      </c>
      <c r="M140" s="44">
        <v>54.95</v>
      </c>
      <c r="N140" s="44">
        <v>3034.2</v>
      </c>
      <c r="O140" s="44">
        <v>24.6</v>
      </c>
      <c r="P140" s="44">
        <v>32.55</v>
      </c>
      <c r="Q140" s="44">
        <v>76.6</v>
      </c>
      <c r="R140" s="44">
        <v>29.15</v>
      </c>
      <c r="S140" s="44">
        <v>23.950000000000003</v>
      </c>
      <c r="T140" s="44">
        <v>54.45</v>
      </c>
      <c r="U140" s="44">
        <v>93.85</v>
      </c>
      <c r="V140" s="44">
        <v>75.55000000000001</v>
      </c>
      <c r="W140" s="44">
        <v>69.9</v>
      </c>
      <c r="X140" s="44">
        <v>6224.75</v>
      </c>
      <c r="Y140" s="44">
        <v>38.7</v>
      </c>
      <c r="Z140" s="44">
        <v>63.65</v>
      </c>
      <c r="AA140" s="44">
        <v>97.4</v>
      </c>
      <c r="AB140" s="44">
        <v>92.85</v>
      </c>
      <c r="AC140" s="44">
        <v>1291.4</v>
      </c>
      <c r="AD140" s="44">
        <v>3466.2</v>
      </c>
      <c r="AE140" s="44">
        <v>5052.5</v>
      </c>
      <c r="AF140" s="44">
        <v>14583.5</v>
      </c>
      <c r="AG140" s="44">
        <v>47.35</v>
      </c>
      <c r="AH140" s="44">
        <v>31395.55</v>
      </c>
      <c r="AI140" s="44">
        <v>25.35</v>
      </c>
      <c r="AJ140" s="44">
        <v>49814.3</v>
      </c>
      <c r="AK140" s="44">
        <v>78.55000000000001</v>
      </c>
      <c r="AL140" s="44">
        <v>162.3</v>
      </c>
      <c r="AM140" s="44">
        <v>22.6</v>
      </c>
      <c r="AN140" s="44">
        <v>52.1</v>
      </c>
      <c r="AO140" s="44">
        <v>2827.9</v>
      </c>
      <c r="AP140" s="44">
        <v>23.9</v>
      </c>
      <c r="AQ140" s="44">
        <v>32.3</v>
      </c>
      <c r="AR140" s="44">
        <v>22.7</v>
      </c>
      <c r="AS140" s="44">
        <v>70.30000000000001</v>
      </c>
      <c r="AT140" s="44">
        <v>6331.95</v>
      </c>
      <c r="AU140" s="44">
        <v>39.849999999999994</v>
      </c>
      <c r="AV140" s="44">
        <v>96.75</v>
      </c>
      <c r="AW140" s="44">
        <v>1228.5</v>
      </c>
      <c r="AX140" s="44">
        <v>3544.85</v>
      </c>
      <c r="AY140" s="44">
        <v>47.95</v>
      </c>
      <c r="AZ140" s="44">
        <v>25.35</v>
      </c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</row>
    <row r="141" ht="15.75" customHeight="1">
      <c r="A141" s="6">
        <v>140.0</v>
      </c>
      <c r="B141" s="43" t="s">
        <v>175</v>
      </c>
      <c r="C141" s="6">
        <v>2.0</v>
      </c>
      <c r="D141" s="8">
        <v>64.0</v>
      </c>
      <c r="E141" s="7" t="s">
        <v>31</v>
      </c>
      <c r="F141" s="7" t="s">
        <v>41</v>
      </c>
      <c r="G141" s="11">
        <v>17.034730027260355</v>
      </c>
      <c r="H141" s="11">
        <v>17.034730027260355</v>
      </c>
      <c r="I141" s="11">
        <v>161.4</v>
      </c>
      <c r="J141" s="6">
        <v>78.3</v>
      </c>
      <c r="K141" s="44">
        <v>112.75</v>
      </c>
      <c r="L141" s="44">
        <v>23.85</v>
      </c>
      <c r="M141" s="44">
        <v>55.75</v>
      </c>
      <c r="N141" s="44">
        <v>4103.1</v>
      </c>
      <c r="O141" s="44">
        <v>34.85</v>
      </c>
      <c r="P141" s="44">
        <v>41.349999999999994</v>
      </c>
      <c r="Q141" s="44">
        <v>102.55</v>
      </c>
      <c r="R141" s="44">
        <v>36.35</v>
      </c>
      <c r="S141" s="44">
        <v>27.85</v>
      </c>
      <c r="T141" s="44">
        <v>53.05</v>
      </c>
      <c r="U141" s="44">
        <v>114.6</v>
      </c>
      <c r="V141" s="44">
        <v>109.2</v>
      </c>
      <c r="W141" s="44">
        <v>71.3</v>
      </c>
      <c r="X141" s="44">
        <v>10317.650000000001</v>
      </c>
      <c r="Y141" s="44">
        <v>54.7</v>
      </c>
      <c r="Z141" s="44">
        <v>93.2</v>
      </c>
      <c r="AA141" s="44">
        <v>98.0</v>
      </c>
      <c r="AB141" s="44">
        <v>114.65</v>
      </c>
      <c r="AC141" s="44">
        <v>1570.95</v>
      </c>
      <c r="AD141" s="44">
        <v>4255.4</v>
      </c>
      <c r="AE141" s="44">
        <v>6027.9</v>
      </c>
      <c r="AF141" s="44">
        <v>17672.8</v>
      </c>
      <c r="AG141" s="44">
        <v>66.05</v>
      </c>
      <c r="AH141" s="44">
        <v>52513.5</v>
      </c>
      <c r="AI141" s="44">
        <v>35.8</v>
      </c>
      <c r="AJ141" s="44">
        <v>80988.85</v>
      </c>
      <c r="AK141" s="44">
        <v>109.4</v>
      </c>
      <c r="AL141" s="44">
        <v>159.4</v>
      </c>
      <c r="AM141" s="44">
        <v>24.200000000000003</v>
      </c>
      <c r="AN141" s="44">
        <v>55.05</v>
      </c>
      <c r="AO141" s="44">
        <v>4020.25</v>
      </c>
      <c r="AP141" s="44">
        <v>32.6</v>
      </c>
      <c r="AQ141" s="44">
        <v>39.8</v>
      </c>
      <c r="AR141" s="44">
        <v>27.0</v>
      </c>
      <c r="AS141" s="44">
        <v>71.95</v>
      </c>
      <c r="AT141" s="44">
        <v>10034.25</v>
      </c>
      <c r="AU141" s="44">
        <v>53.849999999999994</v>
      </c>
      <c r="AV141" s="44">
        <v>97.8</v>
      </c>
      <c r="AW141" s="44">
        <v>1526.6</v>
      </c>
      <c r="AX141" s="44">
        <v>4291.85</v>
      </c>
      <c r="AY141" s="44">
        <v>65.45</v>
      </c>
      <c r="AZ141" s="44">
        <v>34.65</v>
      </c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</row>
    <row r="142" ht="15.75" customHeight="1">
      <c r="A142" s="6">
        <v>141.0</v>
      </c>
      <c r="B142" s="43" t="s">
        <v>176</v>
      </c>
      <c r="C142" s="6">
        <v>2.0</v>
      </c>
      <c r="D142" s="8">
        <v>54.0</v>
      </c>
      <c r="E142" s="7" t="s">
        <v>31</v>
      </c>
      <c r="F142" s="7" t="s">
        <v>82</v>
      </c>
      <c r="G142" s="11">
        <v>18.441624934028138</v>
      </c>
      <c r="H142" s="11">
        <v>18.441624934028138</v>
      </c>
      <c r="I142" s="11">
        <v>169.0</v>
      </c>
      <c r="J142" s="6">
        <v>85.0</v>
      </c>
      <c r="K142" s="44">
        <v>110.5</v>
      </c>
      <c r="L142" s="44">
        <v>23.0</v>
      </c>
      <c r="M142" s="44">
        <v>58.35</v>
      </c>
      <c r="N142" s="44">
        <v>3476.6499999999996</v>
      </c>
      <c r="O142" s="44">
        <v>34.0</v>
      </c>
      <c r="P142" s="44">
        <v>41.4</v>
      </c>
      <c r="Q142" s="44">
        <v>108.25</v>
      </c>
      <c r="R142" s="44">
        <v>33.85</v>
      </c>
      <c r="S142" s="44">
        <v>26.65</v>
      </c>
      <c r="T142" s="44">
        <v>56.2</v>
      </c>
      <c r="U142" s="44">
        <v>113.35</v>
      </c>
      <c r="V142" s="44">
        <v>107.30000000000001</v>
      </c>
      <c r="W142" s="44">
        <v>74.65</v>
      </c>
      <c r="X142" s="44">
        <v>10559.0</v>
      </c>
      <c r="Y142" s="44">
        <v>55.15</v>
      </c>
      <c r="Z142" s="44">
        <v>90.6</v>
      </c>
      <c r="AA142" s="44">
        <v>101.45</v>
      </c>
      <c r="AB142" s="44">
        <v>113.35</v>
      </c>
      <c r="AC142" s="44">
        <v>1621.35</v>
      </c>
      <c r="AD142" s="44">
        <v>4380.6</v>
      </c>
      <c r="AE142" s="44">
        <v>6560.799999999999</v>
      </c>
      <c r="AF142" s="44">
        <v>18730.6</v>
      </c>
      <c r="AG142" s="44">
        <v>62.349999999999994</v>
      </c>
      <c r="AH142" s="44">
        <v>57290.399999999994</v>
      </c>
      <c r="AI142" s="44">
        <v>35.65</v>
      </c>
      <c r="AJ142" s="44">
        <v>85488.45000000001</v>
      </c>
      <c r="AK142" s="44">
        <v>109.2</v>
      </c>
      <c r="AL142" s="44">
        <v>167.8</v>
      </c>
      <c r="AM142" s="44">
        <v>23.4</v>
      </c>
      <c r="AN142" s="44">
        <v>56.55</v>
      </c>
      <c r="AO142" s="44">
        <v>3612.6</v>
      </c>
      <c r="AP142" s="44">
        <v>34.2</v>
      </c>
      <c r="AQ142" s="44">
        <v>40.5</v>
      </c>
      <c r="AR142" s="44">
        <v>27.450000000000003</v>
      </c>
      <c r="AS142" s="44">
        <v>74.95</v>
      </c>
      <c r="AT142" s="44">
        <v>10549.75</v>
      </c>
      <c r="AU142" s="44">
        <v>54.95</v>
      </c>
      <c r="AV142" s="44">
        <v>101.05</v>
      </c>
      <c r="AW142" s="44">
        <v>1641.1</v>
      </c>
      <c r="AX142" s="44">
        <v>4526.85</v>
      </c>
      <c r="AY142" s="44">
        <v>64.25</v>
      </c>
      <c r="AZ142" s="44">
        <v>36.35</v>
      </c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</row>
    <row r="143" ht="15.75" customHeight="1">
      <c r="A143" s="6">
        <v>142.0</v>
      </c>
      <c r="B143" s="43" t="s">
        <v>177</v>
      </c>
      <c r="C143" s="6">
        <v>2.0</v>
      </c>
      <c r="D143" s="8">
        <v>19.0</v>
      </c>
      <c r="E143" s="7" t="s">
        <v>36</v>
      </c>
      <c r="F143" s="7" t="s">
        <v>82</v>
      </c>
      <c r="G143" s="11">
        <v>23.688875518668212</v>
      </c>
      <c r="H143" s="11">
        <v>23.688875518668212</v>
      </c>
      <c r="I143" s="11">
        <v>172.8</v>
      </c>
      <c r="J143" s="6">
        <v>69.1</v>
      </c>
      <c r="K143" s="44">
        <v>86.05000000000001</v>
      </c>
      <c r="L143" s="44">
        <v>24.75</v>
      </c>
      <c r="M143" s="44">
        <v>59.95</v>
      </c>
      <c r="N143" s="44">
        <v>4192.3</v>
      </c>
      <c r="O143" s="44">
        <v>29.4</v>
      </c>
      <c r="P143" s="44">
        <v>35.55</v>
      </c>
      <c r="Q143" s="44">
        <v>93.5</v>
      </c>
      <c r="R143" s="44">
        <v>36.25</v>
      </c>
      <c r="S143" s="44">
        <v>27.5</v>
      </c>
      <c r="T143" s="44">
        <v>57.7</v>
      </c>
      <c r="U143" s="44">
        <v>96.2</v>
      </c>
      <c r="V143" s="44">
        <v>79.5</v>
      </c>
      <c r="W143" s="44">
        <v>76.75</v>
      </c>
      <c r="X143" s="44">
        <v>8370.05</v>
      </c>
      <c r="Y143" s="44">
        <v>44.45</v>
      </c>
      <c r="Z143" s="44">
        <v>78.1</v>
      </c>
      <c r="AA143" s="44">
        <v>100.8</v>
      </c>
      <c r="AB143" s="44">
        <v>95.19999999999999</v>
      </c>
      <c r="AC143" s="44">
        <v>1679.5500000000002</v>
      </c>
      <c r="AD143" s="44">
        <v>4118.25</v>
      </c>
      <c r="AE143" s="44">
        <v>5728.8</v>
      </c>
      <c r="AF143" s="44">
        <v>17497.5</v>
      </c>
      <c r="AG143" s="44">
        <v>53.7</v>
      </c>
      <c r="AH143" s="44">
        <v>41338.2</v>
      </c>
      <c r="AI143" s="44">
        <v>32.25</v>
      </c>
      <c r="AJ143" s="44">
        <v>66573.1</v>
      </c>
      <c r="AK143" s="44">
        <v>80.1</v>
      </c>
      <c r="AL143" s="44">
        <v>171.45</v>
      </c>
      <c r="AM143" s="44">
        <v>25.35</v>
      </c>
      <c r="AN143" s="44">
        <v>57.0</v>
      </c>
      <c r="AO143" s="44">
        <v>4018.65</v>
      </c>
      <c r="AP143" s="44">
        <v>28.7</v>
      </c>
      <c r="AQ143" s="44">
        <v>36.0</v>
      </c>
      <c r="AR143" s="44">
        <v>27.5</v>
      </c>
      <c r="AS143" s="44">
        <v>76.95</v>
      </c>
      <c r="AT143" s="44">
        <v>8653.95</v>
      </c>
      <c r="AU143" s="44">
        <v>45.650000000000006</v>
      </c>
      <c r="AV143" s="44">
        <v>101.7</v>
      </c>
      <c r="AW143" s="44">
        <v>1690.85</v>
      </c>
      <c r="AX143" s="44">
        <v>4280.049999999999</v>
      </c>
      <c r="AY143" s="44">
        <v>54.0</v>
      </c>
      <c r="AZ143" s="44">
        <v>31.8</v>
      </c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</row>
    <row r="144" ht="15.75" customHeight="1">
      <c r="A144" s="6">
        <v>143.0</v>
      </c>
      <c r="B144" s="43" t="s">
        <v>178</v>
      </c>
      <c r="C144" s="6">
        <v>2.0</v>
      </c>
      <c r="D144" s="8">
        <v>23.0</v>
      </c>
      <c r="E144" s="7" t="s">
        <v>31</v>
      </c>
      <c r="F144" s="7" t="s">
        <v>34</v>
      </c>
      <c r="G144" s="11">
        <v>20.863747166979756</v>
      </c>
      <c r="H144" s="11">
        <v>20.863747166979756</v>
      </c>
      <c r="I144" s="11">
        <v>172.7</v>
      </c>
      <c r="J144" s="6">
        <v>81.9</v>
      </c>
      <c r="K144" s="44">
        <v>106.35</v>
      </c>
      <c r="L144" s="44">
        <v>23.6</v>
      </c>
      <c r="M144" s="44">
        <v>59.900000000000006</v>
      </c>
      <c r="N144" s="44">
        <v>3686.5</v>
      </c>
      <c r="O144" s="44">
        <v>32.05</v>
      </c>
      <c r="P144" s="44">
        <v>39.3</v>
      </c>
      <c r="Q144" s="44">
        <v>104.35</v>
      </c>
      <c r="R144" s="44">
        <v>42.3</v>
      </c>
      <c r="S144" s="44">
        <v>26.35</v>
      </c>
      <c r="T144" s="44">
        <v>58.0</v>
      </c>
      <c r="U144" s="44">
        <v>110.65</v>
      </c>
      <c r="V144" s="44">
        <v>97.4</v>
      </c>
      <c r="W144" s="44">
        <v>80.30000000000001</v>
      </c>
      <c r="X144" s="44">
        <v>10402.1</v>
      </c>
      <c r="Y144" s="44">
        <v>49.75</v>
      </c>
      <c r="Z144" s="44">
        <v>91.5</v>
      </c>
      <c r="AA144" s="44">
        <v>107.0</v>
      </c>
      <c r="AB144" s="44">
        <v>110.35</v>
      </c>
      <c r="AC144" s="44">
        <v>1685.1</v>
      </c>
      <c r="AD144" s="44">
        <v>4459.05</v>
      </c>
      <c r="AE144" s="44">
        <v>6412.5</v>
      </c>
      <c r="AF144" s="44">
        <v>18971.35</v>
      </c>
      <c r="AG144" s="44">
        <v>61.349999999999994</v>
      </c>
      <c r="AH144" s="44">
        <v>54225.3</v>
      </c>
      <c r="AI144" s="44">
        <v>34.5</v>
      </c>
      <c r="AJ144" s="44">
        <v>82685.4</v>
      </c>
      <c r="AK144" s="44">
        <v>101.15</v>
      </c>
      <c r="AL144" s="44">
        <v>171.3</v>
      </c>
      <c r="AM144" s="44">
        <v>23.2</v>
      </c>
      <c r="AN144" s="44">
        <v>60.45</v>
      </c>
      <c r="AO144" s="44">
        <v>3791.0</v>
      </c>
      <c r="AP144" s="44">
        <v>31.75</v>
      </c>
      <c r="AQ144" s="44">
        <v>39.95</v>
      </c>
      <c r="AR144" s="44">
        <v>27.85</v>
      </c>
      <c r="AS144" s="44">
        <v>79.75</v>
      </c>
      <c r="AT144" s="44">
        <v>10580.5</v>
      </c>
      <c r="AU144" s="44">
        <v>48.75</v>
      </c>
      <c r="AV144" s="44">
        <v>106.8</v>
      </c>
      <c r="AW144" s="44">
        <v>1718.7</v>
      </c>
      <c r="AX144" s="44">
        <v>4696.0</v>
      </c>
      <c r="AY144" s="44">
        <v>63.2</v>
      </c>
      <c r="AZ144" s="44">
        <v>37.0</v>
      </c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</row>
    <row r="145" ht="15.75" customHeight="1">
      <c r="A145" s="6">
        <v>144.0</v>
      </c>
      <c r="B145" s="43" t="s">
        <v>179</v>
      </c>
      <c r="C145" s="6">
        <v>2.0</v>
      </c>
      <c r="D145" s="8">
        <v>48.0</v>
      </c>
      <c r="E145" s="7" t="s">
        <v>36</v>
      </c>
      <c r="F145" s="7" t="s">
        <v>32</v>
      </c>
      <c r="G145" s="11">
        <v>20.978234377338524</v>
      </c>
      <c r="H145" s="11">
        <v>20.978234377338524</v>
      </c>
      <c r="I145" s="11">
        <v>172.4</v>
      </c>
      <c r="J145" s="6">
        <v>60.3</v>
      </c>
      <c r="K145" s="44">
        <v>80.3</v>
      </c>
      <c r="L145" s="44">
        <v>23.1</v>
      </c>
      <c r="M145" s="44">
        <v>60.15</v>
      </c>
      <c r="N145" s="44">
        <v>3807.2</v>
      </c>
      <c r="O145" s="44">
        <v>29.9</v>
      </c>
      <c r="P145" s="44">
        <v>31.95</v>
      </c>
      <c r="Q145" s="44">
        <v>92.9</v>
      </c>
      <c r="R145" s="44">
        <v>40.55</v>
      </c>
      <c r="S145" s="44">
        <v>26.0</v>
      </c>
      <c r="T145" s="44">
        <v>56.15</v>
      </c>
      <c r="U145" s="44">
        <v>88.7</v>
      </c>
      <c r="V145" s="44">
        <v>74.94999999999999</v>
      </c>
      <c r="W145" s="44">
        <v>78.9</v>
      </c>
      <c r="X145" s="44">
        <v>6841.1</v>
      </c>
      <c r="Y145" s="44">
        <v>37.95</v>
      </c>
      <c r="Z145" s="44">
        <v>73.8</v>
      </c>
      <c r="AA145" s="44">
        <v>105.55000000000001</v>
      </c>
      <c r="AB145" s="44">
        <v>87.65</v>
      </c>
      <c r="AC145" s="44">
        <v>1611.7</v>
      </c>
      <c r="AD145" s="44">
        <v>3865.15</v>
      </c>
      <c r="AE145" s="44">
        <v>5731.35</v>
      </c>
      <c r="AF145" s="44">
        <v>16706.75</v>
      </c>
      <c r="AG145" s="44">
        <v>47.1</v>
      </c>
      <c r="AH145" s="44">
        <v>38799.95</v>
      </c>
      <c r="AI145" s="44">
        <v>31.45</v>
      </c>
      <c r="AJ145" s="44">
        <v>60032.1</v>
      </c>
      <c r="AK145" s="44">
        <v>75.0</v>
      </c>
      <c r="AL145" s="44">
        <v>170.8</v>
      </c>
      <c r="AM145" s="44">
        <v>22.25</v>
      </c>
      <c r="AN145" s="44">
        <v>58.55</v>
      </c>
      <c r="AO145" s="44">
        <v>3606.45</v>
      </c>
      <c r="AP145" s="44">
        <v>30.15</v>
      </c>
      <c r="AQ145" s="44">
        <v>32.349999999999994</v>
      </c>
      <c r="AR145" s="44">
        <v>26.0</v>
      </c>
      <c r="AS145" s="44">
        <v>78.75</v>
      </c>
      <c r="AT145" s="44">
        <v>6977.3</v>
      </c>
      <c r="AU145" s="44">
        <v>39.4</v>
      </c>
      <c r="AV145" s="44">
        <v>105.5</v>
      </c>
      <c r="AW145" s="44">
        <v>1604.3000000000002</v>
      </c>
      <c r="AX145" s="44">
        <v>3894.3</v>
      </c>
      <c r="AY145" s="44">
        <v>48.25</v>
      </c>
      <c r="AZ145" s="44">
        <v>30.3</v>
      </c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</row>
    <row r="146" ht="15.75" customHeight="1">
      <c r="A146" s="6">
        <v>145.0</v>
      </c>
      <c r="B146" s="43" t="s">
        <v>180</v>
      </c>
      <c r="C146" s="6">
        <v>2.0</v>
      </c>
      <c r="D146" s="8">
        <v>43.0</v>
      </c>
      <c r="E146" s="7" t="s">
        <v>36</v>
      </c>
      <c r="F146" s="7" t="s">
        <v>41</v>
      </c>
      <c r="G146" s="11">
        <v>26.659807802459714</v>
      </c>
      <c r="H146" s="11">
        <v>26.659807802459714</v>
      </c>
      <c r="I146" s="11">
        <v>176.0</v>
      </c>
      <c r="J146" s="6">
        <v>78.9</v>
      </c>
      <c r="K146" s="44">
        <v>88.75</v>
      </c>
      <c r="L146" s="44">
        <v>25.6</v>
      </c>
      <c r="M146" s="44">
        <v>60.900000000000006</v>
      </c>
      <c r="N146" s="44">
        <v>5650.75</v>
      </c>
      <c r="O146" s="44">
        <v>38.25</v>
      </c>
      <c r="P146" s="44">
        <v>38.5</v>
      </c>
      <c r="Q146" s="44">
        <v>108.55</v>
      </c>
      <c r="R146" s="44">
        <v>38.95</v>
      </c>
      <c r="S146" s="44">
        <v>30.85</v>
      </c>
      <c r="T146" s="44">
        <v>58.05</v>
      </c>
      <c r="U146" s="44">
        <v>97.95</v>
      </c>
      <c r="V146" s="44">
        <v>88.25</v>
      </c>
      <c r="W146" s="44">
        <v>77.1</v>
      </c>
      <c r="X146" s="44">
        <v>9062.849999999999</v>
      </c>
      <c r="Y146" s="44">
        <v>45.45</v>
      </c>
      <c r="Z146" s="44">
        <v>87.55000000000001</v>
      </c>
      <c r="AA146" s="44">
        <v>104.7</v>
      </c>
      <c r="AB146" s="44">
        <v>97.4</v>
      </c>
      <c r="AC146" s="44">
        <v>1896.6</v>
      </c>
      <c r="AD146" s="44">
        <v>4252.85</v>
      </c>
      <c r="AE146" s="44">
        <v>6576.3</v>
      </c>
      <c r="AF146" s="44">
        <v>18796.6</v>
      </c>
      <c r="AG146" s="44">
        <v>55.9</v>
      </c>
      <c r="AH146" s="44">
        <v>52287.15</v>
      </c>
      <c r="AI146" s="44">
        <v>38.349999999999994</v>
      </c>
      <c r="AJ146" s="44">
        <v>80457.95000000001</v>
      </c>
      <c r="AK146" s="44">
        <v>86.0</v>
      </c>
      <c r="AL146" s="44">
        <v>174.6</v>
      </c>
      <c r="AM146" s="44">
        <v>25.450000000000003</v>
      </c>
      <c r="AN146" s="44">
        <v>58.3</v>
      </c>
      <c r="AO146" s="44">
        <v>4410.049999999999</v>
      </c>
      <c r="AP146" s="44">
        <v>35.4</v>
      </c>
      <c r="AQ146" s="44">
        <v>37.45</v>
      </c>
      <c r="AR146" s="44">
        <v>30.200000000000003</v>
      </c>
      <c r="AS146" s="44">
        <v>77.19999999999999</v>
      </c>
      <c r="AT146" s="44">
        <v>9047.2</v>
      </c>
      <c r="AU146" s="44">
        <v>46.099999999999994</v>
      </c>
      <c r="AV146" s="44">
        <v>103.8</v>
      </c>
      <c r="AW146" s="44">
        <v>1714.3</v>
      </c>
      <c r="AX146" s="44">
        <v>4356.6</v>
      </c>
      <c r="AY146" s="44">
        <v>56.2</v>
      </c>
      <c r="AZ146" s="44">
        <v>36.099999999999994</v>
      </c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</row>
    <row r="147" ht="15.75" customHeight="1">
      <c r="A147" s="6">
        <v>146.0</v>
      </c>
      <c r="B147" s="43" t="s">
        <v>181</v>
      </c>
      <c r="C147" s="6">
        <v>2.0</v>
      </c>
      <c r="D147" s="8">
        <v>65.0</v>
      </c>
      <c r="E147" s="7" t="s">
        <v>31</v>
      </c>
      <c r="F147" s="7" t="s">
        <v>82</v>
      </c>
      <c r="G147" s="11">
        <v>19.01628079444909</v>
      </c>
      <c r="H147" s="11">
        <v>19.01628079444909</v>
      </c>
      <c r="I147" s="11">
        <v>158.2</v>
      </c>
      <c r="J147" s="6">
        <v>91.7</v>
      </c>
      <c r="K147" s="44">
        <v>123.85</v>
      </c>
      <c r="L147" s="44">
        <v>21.35</v>
      </c>
      <c r="M147" s="44">
        <v>52.150000000000006</v>
      </c>
      <c r="N147" s="44">
        <v>4668.8</v>
      </c>
      <c r="O147" s="44">
        <v>43.8</v>
      </c>
      <c r="P147" s="44">
        <v>41.7</v>
      </c>
      <c r="Q147" s="44">
        <v>114.4</v>
      </c>
      <c r="R147" s="44">
        <v>38.15</v>
      </c>
      <c r="S147" s="44">
        <v>28.7</v>
      </c>
      <c r="T147" s="44">
        <v>58.55</v>
      </c>
      <c r="U147" s="44">
        <v>124.35</v>
      </c>
      <c r="V147" s="44">
        <v>115.80000000000001</v>
      </c>
      <c r="W147" s="44">
        <v>71.65</v>
      </c>
      <c r="X147" s="44">
        <v>10601.3</v>
      </c>
      <c r="Y147" s="44">
        <v>57.15</v>
      </c>
      <c r="Z147" s="44">
        <v>105.85</v>
      </c>
      <c r="AA147" s="44">
        <v>100.85</v>
      </c>
      <c r="AB147" s="44">
        <v>123.7</v>
      </c>
      <c r="AC147" s="44">
        <v>1601.25</v>
      </c>
      <c r="AD147" s="44">
        <v>4266.85</v>
      </c>
      <c r="AE147" s="44">
        <v>6729.700000000001</v>
      </c>
      <c r="AF147" s="44">
        <v>18641.5</v>
      </c>
      <c r="AG147" s="44">
        <v>67.65</v>
      </c>
      <c r="AH147" s="44">
        <v>62363.3</v>
      </c>
      <c r="AI147" s="44">
        <v>44.95</v>
      </c>
      <c r="AJ147" s="44">
        <v>93753.70000000001</v>
      </c>
      <c r="AK147" s="44">
        <v>119.6</v>
      </c>
      <c r="AL147" s="44">
        <v>159.05</v>
      </c>
      <c r="AM147" s="44">
        <v>21.799999999999997</v>
      </c>
      <c r="AN147" s="44">
        <v>51.7</v>
      </c>
      <c r="AO147" s="44">
        <v>5071.15</v>
      </c>
      <c r="AP147" s="44">
        <v>41.95</v>
      </c>
      <c r="AQ147" s="44">
        <v>42.0</v>
      </c>
      <c r="AR147" s="44">
        <v>28.2</v>
      </c>
      <c r="AS147" s="44">
        <v>72.1</v>
      </c>
      <c r="AT147" s="44">
        <v>11049.2</v>
      </c>
      <c r="AU147" s="44">
        <v>58.05</v>
      </c>
      <c r="AV147" s="44">
        <v>100.25</v>
      </c>
      <c r="AW147" s="44">
        <v>1620.15</v>
      </c>
      <c r="AX147" s="44">
        <v>4423.65</v>
      </c>
      <c r="AY147" s="44">
        <v>68.75</v>
      </c>
      <c r="AZ147" s="44">
        <v>43.3</v>
      </c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ht="15.75" customHeight="1">
      <c r="A148" s="6">
        <v>147.0</v>
      </c>
      <c r="B148" s="43" t="s">
        <v>182</v>
      </c>
      <c r="C148" s="6">
        <v>2.0</v>
      </c>
      <c r="D148" s="8">
        <v>19.0</v>
      </c>
      <c r="E148" s="7" t="s">
        <v>36</v>
      </c>
      <c r="F148" s="7" t="s">
        <v>82</v>
      </c>
      <c r="G148" s="11">
        <v>20.88892726795937</v>
      </c>
      <c r="H148" s="11">
        <v>20.88892726795937</v>
      </c>
      <c r="I148" s="11">
        <v>174.5</v>
      </c>
      <c r="J148" s="6">
        <v>59.3</v>
      </c>
      <c r="K148" s="44">
        <v>84.4</v>
      </c>
      <c r="L148" s="44">
        <v>22.55</v>
      </c>
      <c r="M148" s="44">
        <v>56.6</v>
      </c>
      <c r="N148" s="44">
        <v>3803.75</v>
      </c>
      <c r="O148" s="44">
        <v>30.700000000000003</v>
      </c>
      <c r="P148" s="44">
        <v>34.25</v>
      </c>
      <c r="Q148" s="44">
        <v>87.65</v>
      </c>
      <c r="R148" s="44">
        <v>36.45</v>
      </c>
      <c r="S148" s="44">
        <v>26.85</v>
      </c>
      <c r="T148" s="44">
        <v>57.15</v>
      </c>
      <c r="U148" s="44">
        <v>91.6</v>
      </c>
      <c r="V148" s="44">
        <v>75.1</v>
      </c>
      <c r="W148" s="44">
        <v>77.65</v>
      </c>
      <c r="X148" s="44">
        <v>7608.35</v>
      </c>
      <c r="Y148" s="44">
        <v>42.25</v>
      </c>
      <c r="Z148" s="44">
        <v>68.75</v>
      </c>
      <c r="AA148" s="44">
        <v>102.7</v>
      </c>
      <c r="AB148" s="44">
        <v>89.94999999999999</v>
      </c>
      <c r="AC148" s="44">
        <v>1490.75</v>
      </c>
      <c r="AD148" s="44">
        <v>3954.2</v>
      </c>
      <c r="AE148" s="44">
        <v>5783.05</v>
      </c>
      <c r="AF148" s="44">
        <v>16763.15</v>
      </c>
      <c r="AG148" s="44">
        <v>49.599999999999994</v>
      </c>
      <c r="AH148" s="44">
        <v>37973.85</v>
      </c>
      <c r="AI148" s="44">
        <v>31.35</v>
      </c>
      <c r="AJ148" s="44">
        <v>60755.15</v>
      </c>
      <c r="AK148" s="44">
        <v>76.94999999999999</v>
      </c>
      <c r="AL148" s="44">
        <v>173.95</v>
      </c>
      <c r="AM148" s="44">
        <v>23.450000000000003</v>
      </c>
      <c r="AN148" s="44">
        <v>57.0</v>
      </c>
      <c r="AO148" s="44">
        <v>3610.9</v>
      </c>
      <c r="AP148" s="44">
        <v>28.6</v>
      </c>
      <c r="AQ148" s="44">
        <v>34.75</v>
      </c>
      <c r="AR148" s="44">
        <v>25.950000000000003</v>
      </c>
      <c r="AS148" s="44">
        <v>77.80000000000001</v>
      </c>
      <c r="AT148" s="44">
        <v>7758.15</v>
      </c>
      <c r="AU148" s="44">
        <v>42.3</v>
      </c>
      <c r="AV148" s="44">
        <v>101.9</v>
      </c>
      <c r="AW148" s="44">
        <v>1475.85</v>
      </c>
      <c r="AX148" s="44">
        <v>4059.2</v>
      </c>
      <c r="AY148" s="44">
        <v>51.1</v>
      </c>
      <c r="AZ148" s="44">
        <v>28.75</v>
      </c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ht="15.75" customHeight="1">
      <c r="A149" s="6">
        <v>148.0</v>
      </c>
      <c r="B149" s="43" t="s">
        <v>183</v>
      </c>
      <c r="C149" s="6">
        <v>2.0</v>
      </c>
      <c r="D149" s="8">
        <v>24.0</v>
      </c>
      <c r="E149" s="7" t="s">
        <v>36</v>
      </c>
      <c r="F149" s="7" t="s">
        <v>82</v>
      </c>
      <c r="G149" s="11">
        <v>22.225111138095063</v>
      </c>
      <c r="H149" s="11">
        <v>22.225111138095063</v>
      </c>
      <c r="I149" s="11">
        <v>173.1</v>
      </c>
      <c r="J149" s="6">
        <v>65.7</v>
      </c>
      <c r="K149" s="44">
        <v>91.3</v>
      </c>
      <c r="L149" s="44">
        <v>22.450000000000003</v>
      </c>
      <c r="M149" s="44">
        <v>62.5</v>
      </c>
      <c r="N149" s="44">
        <v>4385.95</v>
      </c>
      <c r="O149" s="44">
        <v>30.200000000000003</v>
      </c>
      <c r="P149" s="44">
        <v>36.15</v>
      </c>
      <c r="Q149" s="44">
        <v>94.75</v>
      </c>
      <c r="R149" s="44">
        <v>36.7</v>
      </c>
      <c r="S149" s="44">
        <v>25.950000000000003</v>
      </c>
      <c r="T149" s="44">
        <v>58.849999999999994</v>
      </c>
      <c r="U149" s="44">
        <v>94.0</v>
      </c>
      <c r="V149" s="44">
        <v>76.94999999999999</v>
      </c>
      <c r="W149" s="44">
        <v>78.85</v>
      </c>
      <c r="X149" s="44">
        <v>8328.400000000001</v>
      </c>
      <c r="Y149" s="44">
        <v>42.900000000000006</v>
      </c>
      <c r="Z149" s="44">
        <v>78.45</v>
      </c>
      <c r="AA149" s="44">
        <v>100.9</v>
      </c>
      <c r="AB149" s="44">
        <v>91.7</v>
      </c>
      <c r="AC149" s="44">
        <v>1755.15</v>
      </c>
      <c r="AD149" s="44">
        <v>4131.6</v>
      </c>
      <c r="AE149" s="44">
        <v>5540.950000000001</v>
      </c>
      <c r="AF149" s="44">
        <v>17337.699999999997</v>
      </c>
      <c r="AG149" s="44">
        <v>53.75</v>
      </c>
      <c r="AH149" s="44">
        <v>39677.05</v>
      </c>
      <c r="AI149" s="44">
        <v>31.549999999999997</v>
      </c>
      <c r="AJ149" s="44">
        <v>64995.7</v>
      </c>
      <c r="AK149" s="44">
        <v>78.94999999999999</v>
      </c>
      <c r="AL149" s="44">
        <v>171.10000000000002</v>
      </c>
      <c r="AM149" s="44">
        <v>22.8</v>
      </c>
      <c r="AN149" s="44">
        <v>59.15</v>
      </c>
      <c r="AO149" s="44">
        <v>4183.450000000001</v>
      </c>
      <c r="AP149" s="44">
        <v>30.1</v>
      </c>
      <c r="AQ149" s="44">
        <v>35.95</v>
      </c>
      <c r="AR149" s="44">
        <v>25.4</v>
      </c>
      <c r="AS149" s="44">
        <v>78.85</v>
      </c>
      <c r="AT149" s="44">
        <v>8420.9</v>
      </c>
      <c r="AU149" s="44">
        <v>42.45</v>
      </c>
      <c r="AV149" s="44">
        <v>100.35</v>
      </c>
      <c r="AW149" s="44">
        <v>1657.2</v>
      </c>
      <c r="AX149" s="44">
        <v>4252.8</v>
      </c>
      <c r="AY149" s="44">
        <v>54.7</v>
      </c>
      <c r="AZ149" s="44">
        <v>28.9</v>
      </c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ht="15.75" customHeight="1">
      <c r="A150" s="6">
        <v>149.0</v>
      </c>
      <c r="B150" s="43" t="s">
        <v>184</v>
      </c>
      <c r="C150" s="6">
        <v>2.0</v>
      </c>
      <c r="D150" s="8">
        <v>70.0</v>
      </c>
      <c r="E150" s="7" t="s">
        <v>36</v>
      </c>
      <c r="F150" s="7" t="s">
        <v>32</v>
      </c>
      <c r="G150" s="11">
        <v>24.142307937417865</v>
      </c>
      <c r="H150" s="11">
        <v>24.142307937417865</v>
      </c>
      <c r="I150" s="11">
        <v>174.7</v>
      </c>
      <c r="J150" s="6">
        <v>74.7</v>
      </c>
      <c r="K150" s="44">
        <v>96.15</v>
      </c>
      <c r="L150" s="44">
        <v>29.15</v>
      </c>
      <c r="M150" s="44">
        <v>64.55</v>
      </c>
      <c r="N150" s="44">
        <v>4439.299999999999</v>
      </c>
      <c r="O150" s="44">
        <v>30.65</v>
      </c>
      <c r="P150" s="44">
        <v>37.3</v>
      </c>
      <c r="Q150" s="44">
        <v>98.3</v>
      </c>
      <c r="R150" s="44">
        <v>39.9</v>
      </c>
      <c r="S150" s="44">
        <v>28.299999999999997</v>
      </c>
      <c r="T150" s="44">
        <v>58.0</v>
      </c>
      <c r="U150" s="44">
        <v>98.2</v>
      </c>
      <c r="V150" s="44">
        <v>93.85</v>
      </c>
      <c r="W150" s="44">
        <v>81.19999999999999</v>
      </c>
      <c r="X150" s="44">
        <v>9249.0</v>
      </c>
      <c r="Y150" s="44">
        <v>39.45</v>
      </c>
      <c r="Z150" s="44">
        <v>90.85</v>
      </c>
      <c r="AA150" s="44">
        <v>113.1</v>
      </c>
      <c r="AB150" s="44">
        <v>98.2</v>
      </c>
      <c r="AC150" s="44">
        <v>1834.6</v>
      </c>
      <c r="AD150" s="44">
        <v>4437.8</v>
      </c>
      <c r="AE150" s="44">
        <v>6258.85</v>
      </c>
      <c r="AF150" s="44">
        <v>18739.8</v>
      </c>
      <c r="AG150" s="44">
        <v>55.95</v>
      </c>
      <c r="AH150" s="44">
        <v>48372.55</v>
      </c>
      <c r="AI150" s="44">
        <v>36.0</v>
      </c>
      <c r="AJ150" s="44">
        <v>74830.7</v>
      </c>
      <c r="AK150" s="44">
        <v>89.69999999999999</v>
      </c>
      <c r="AL150" s="44">
        <v>174.25</v>
      </c>
      <c r="AM150" s="44">
        <v>26.05</v>
      </c>
      <c r="AN150" s="44">
        <v>62.7</v>
      </c>
      <c r="AO150" s="44">
        <v>3959.2</v>
      </c>
      <c r="AP150" s="44">
        <v>29.4</v>
      </c>
      <c r="AQ150" s="44">
        <v>35.95</v>
      </c>
      <c r="AR150" s="44">
        <v>27.15</v>
      </c>
      <c r="AS150" s="44">
        <v>81.4</v>
      </c>
      <c r="AT150" s="44">
        <v>8810.65</v>
      </c>
      <c r="AU150" s="44">
        <v>38.2</v>
      </c>
      <c r="AV150" s="44">
        <v>113.15</v>
      </c>
      <c r="AW150" s="44">
        <v>1739.5500000000002</v>
      </c>
      <c r="AX150" s="44">
        <v>4469.0</v>
      </c>
      <c r="AY150" s="44">
        <v>55.95</v>
      </c>
      <c r="AZ150" s="44">
        <v>33.75</v>
      </c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ht="15.75" customHeight="1">
      <c r="A151" s="6">
        <v>150.0</v>
      </c>
      <c r="B151" s="43" t="s">
        <v>185</v>
      </c>
      <c r="C151" s="6">
        <v>2.0</v>
      </c>
      <c r="D151" s="8">
        <v>31.0</v>
      </c>
      <c r="E151" s="7" t="s">
        <v>36</v>
      </c>
      <c r="F151" s="7" t="s">
        <v>34</v>
      </c>
      <c r="G151" s="11">
        <v>30.442064304404838</v>
      </c>
      <c r="H151" s="11">
        <v>30.442064304404838</v>
      </c>
      <c r="I151" s="11">
        <v>171.5</v>
      </c>
      <c r="J151" s="6">
        <v>127.8</v>
      </c>
      <c r="K151" s="44">
        <v>127.9</v>
      </c>
      <c r="L151" s="44">
        <v>29.049999999999997</v>
      </c>
      <c r="M151" s="44">
        <v>55.9</v>
      </c>
      <c r="N151" s="44">
        <v>5222.1</v>
      </c>
      <c r="O151" s="44">
        <v>42.15</v>
      </c>
      <c r="P151" s="44">
        <v>46.8</v>
      </c>
      <c r="Q151" s="44">
        <v>127.95</v>
      </c>
      <c r="R151" s="44">
        <v>49.45</v>
      </c>
      <c r="S151" s="44">
        <v>34.45</v>
      </c>
      <c r="T151" s="44">
        <v>59.85</v>
      </c>
      <c r="U151" s="44">
        <v>131.7</v>
      </c>
      <c r="V151" s="44">
        <v>133.5</v>
      </c>
      <c r="W151" s="44">
        <v>70.1</v>
      </c>
      <c r="X151" s="44">
        <v>11694.35</v>
      </c>
      <c r="Y151" s="44">
        <v>54.2</v>
      </c>
      <c r="Z151" s="44">
        <v>123.15</v>
      </c>
      <c r="AA151" s="44">
        <v>100.15</v>
      </c>
      <c r="AB151" s="44">
        <v>130.35000000000002</v>
      </c>
      <c r="AC151" s="44">
        <v>1882.85</v>
      </c>
      <c r="AD151" s="44">
        <v>4644.8</v>
      </c>
      <c r="AE151" s="44">
        <v>8974.75</v>
      </c>
      <c r="AF151" s="44">
        <v>22241.7</v>
      </c>
      <c r="AG151" s="44">
        <v>68.6</v>
      </c>
      <c r="AH151" s="44">
        <v>92100.4</v>
      </c>
      <c r="AI151" s="44">
        <v>43.25</v>
      </c>
      <c r="AJ151" s="44">
        <v>126577.45</v>
      </c>
      <c r="AK151" s="44">
        <v>124.7</v>
      </c>
      <c r="AL151" s="44">
        <v>170.25</v>
      </c>
      <c r="AM151" s="44">
        <v>28.450000000000003</v>
      </c>
      <c r="AN151" s="44">
        <v>55.6</v>
      </c>
      <c r="AO151" s="44">
        <v>5220.1</v>
      </c>
      <c r="AP151" s="44">
        <v>40.75</v>
      </c>
      <c r="AQ151" s="44">
        <v>48.9</v>
      </c>
      <c r="AR151" s="44">
        <v>34.5</v>
      </c>
      <c r="AS151" s="44">
        <v>70.1</v>
      </c>
      <c r="AT151" s="44">
        <v>12340.55</v>
      </c>
      <c r="AU151" s="44">
        <v>54.9</v>
      </c>
      <c r="AV151" s="44">
        <v>101.35</v>
      </c>
      <c r="AW151" s="44">
        <v>1845.85</v>
      </c>
      <c r="AX151" s="44">
        <v>4893.45</v>
      </c>
      <c r="AY151" s="44">
        <v>69.80000000000001</v>
      </c>
      <c r="AZ151" s="44">
        <v>43.75</v>
      </c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ht="15.75" customHeight="1">
      <c r="A152" s="6">
        <v>151.0</v>
      </c>
      <c r="B152" s="43" t="s">
        <v>186</v>
      </c>
      <c r="C152" s="6">
        <v>2.0</v>
      </c>
      <c r="D152" s="8">
        <v>28.0</v>
      </c>
      <c r="E152" s="7" t="s">
        <v>36</v>
      </c>
      <c r="F152" s="7" t="s">
        <v>41</v>
      </c>
      <c r="G152" s="11">
        <v>32.26735656157036</v>
      </c>
      <c r="H152" s="11">
        <v>32.26735656157036</v>
      </c>
      <c r="I152" s="11">
        <v>175.6</v>
      </c>
      <c r="J152" s="6">
        <v>108.5</v>
      </c>
      <c r="K152" s="44">
        <v>115.94999999999999</v>
      </c>
      <c r="L152" s="44">
        <v>29.0</v>
      </c>
      <c r="M152" s="44">
        <v>59.95</v>
      </c>
      <c r="N152" s="44">
        <v>5807.450000000001</v>
      </c>
      <c r="O152" s="44">
        <v>39.6</v>
      </c>
      <c r="P152" s="44">
        <v>43.3</v>
      </c>
      <c r="Q152" s="44">
        <v>121.75</v>
      </c>
      <c r="R152" s="44">
        <v>41.2</v>
      </c>
      <c r="S152" s="44">
        <v>32.8</v>
      </c>
      <c r="T152" s="44">
        <v>63.75</v>
      </c>
      <c r="U152" s="44">
        <v>118.4</v>
      </c>
      <c r="V152" s="44">
        <v>104.85</v>
      </c>
      <c r="W152" s="44">
        <v>77.85</v>
      </c>
      <c r="X152" s="44">
        <v>12091.75</v>
      </c>
      <c r="Y152" s="44">
        <v>56.75</v>
      </c>
      <c r="Z152" s="44">
        <v>105.2</v>
      </c>
      <c r="AA152" s="44">
        <v>97.9</v>
      </c>
      <c r="AB152" s="44">
        <v>116.44999999999999</v>
      </c>
      <c r="AC152" s="44">
        <v>1975.35</v>
      </c>
      <c r="AD152" s="44">
        <v>4863.049999999999</v>
      </c>
      <c r="AE152" s="44">
        <v>7984.35</v>
      </c>
      <c r="AF152" s="44">
        <v>21778.199999999997</v>
      </c>
      <c r="AG152" s="44">
        <v>65.2</v>
      </c>
      <c r="AH152" s="44">
        <v>73230.4</v>
      </c>
      <c r="AI152" s="44">
        <v>40.4</v>
      </c>
      <c r="AJ152" s="44">
        <v>108511.85</v>
      </c>
      <c r="AK152" s="44">
        <v>107.25</v>
      </c>
      <c r="AL152" s="44">
        <v>177.0</v>
      </c>
      <c r="AM152" s="44">
        <v>27.45</v>
      </c>
      <c r="AN152" s="44">
        <v>59.05</v>
      </c>
      <c r="AO152" s="44">
        <v>4896.35</v>
      </c>
      <c r="AP152" s="44">
        <v>37.4</v>
      </c>
      <c r="AQ152" s="44">
        <v>43.05</v>
      </c>
      <c r="AR152" s="44">
        <v>32.45</v>
      </c>
      <c r="AS152" s="44">
        <v>78.05000000000001</v>
      </c>
      <c r="AT152" s="44">
        <v>12485.849999999999</v>
      </c>
      <c r="AU152" s="44">
        <v>58.7</v>
      </c>
      <c r="AV152" s="44">
        <v>98.19999999999999</v>
      </c>
      <c r="AW152" s="44">
        <v>1857.4</v>
      </c>
      <c r="AX152" s="44">
        <v>5098.1</v>
      </c>
      <c r="AY152" s="44">
        <v>67.30000000000001</v>
      </c>
      <c r="AZ152" s="44">
        <v>39.849999999999994</v>
      </c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 ht="15.75" customHeight="1">
      <c r="A153" s="6">
        <v>152.0</v>
      </c>
      <c r="B153" s="43" t="s">
        <v>187</v>
      </c>
      <c r="C153" s="6">
        <v>2.0</v>
      </c>
      <c r="D153" s="8">
        <v>66.0</v>
      </c>
      <c r="E153" s="7" t="s">
        <v>31</v>
      </c>
      <c r="F153" s="7" t="s">
        <v>41</v>
      </c>
      <c r="G153" s="11">
        <v>14.743128694248577</v>
      </c>
      <c r="H153" s="11">
        <v>14.743128694248577</v>
      </c>
      <c r="I153" s="11">
        <v>164.5</v>
      </c>
      <c r="J153" s="6">
        <v>50.3</v>
      </c>
      <c r="K153" s="44">
        <v>86.9</v>
      </c>
      <c r="L153" s="44">
        <v>19.4</v>
      </c>
      <c r="M153" s="44">
        <v>55.3</v>
      </c>
      <c r="N153" s="44">
        <v>3353.15</v>
      </c>
      <c r="O153" s="44">
        <v>25.6</v>
      </c>
      <c r="P153" s="44">
        <v>32.6</v>
      </c>
      <c r="Q153" s="44">
        <v>76.35</v>
      </c>
      <c r="R153" s="44">
        <v>30.75</v>
      </c>
      <c r="S153" s="44">
        <v>22.0</v>
      </c>
      <c r="T153" s="44">
        <v>61.3</v>
      </c>
      <c r="U153" s="44">
        <v>95.4</v>
      </c>
      <c r="V153" s="44">
        <v>81.80000000000001</v>
      </c>
      <c r="W153" s="44">
        <v>75.5</v>
      </c>
      <c r="X153" s="44">
        <v>6794.6</v>
      </c>
      <c r="Y153" s="44">
        <v>41.05</v>
      </c>
      <c r="Z153" s="44">
        <v>65.8</v>
      </c>
      <c r="AA153" s="44">
        <v>105.05</v>
      </c>
      <c r="AB153" s="44">
        <v>91.35</v>
      </c>
      <c r="AC153" s="44">
        <v>1410.75</v>
      </c>
      <c r="AD153" s="44">
        <v>3641.5</v>
      </c>
      <c r="AE153" s="44">
        <v>4894.3</v>
      </c>
      <c r="AF153" s="44">
        <v>14829.75</v>
      </c>
      <c r="AG153" s="44">
        <v>52.150000000000006</v>
      </c>
      <c r="AH153" s="44">
        <v>31084.65</v>
      </c>
      <c r="AI153" s="44">
        <v>28.9</v>
      </c>
      <c r="AJ153" s="44">
        <v>51047.05</v>
      </c>
      <c r="AK153" s="44">
        <v>84.4</v>
      </c>
      <c r="AL153" s="44">
        <v>164.15</v>
      </c>
      <c r="AM153" s="44"/>
      <c r="AN153" s="44">
        <v>53.65</v>
      </c>
      <c r="AO153" s="44">
        <v>3397.6</v>
      </c>
      <c r="AP153" s="44">
        <v>24.55</v>
      </c>
      <c r="AQ153" s="44">
        <v>31.299999999999997</v>
      </c>
      <c r="AR153" s="44">
        <v>22.15</v>
      </c>
      <c r="AS153" s="44">
        <v>75.25</v>
      </c>
      <c r="AT153" s="44">
        <v>6417.1</v>
      </c>
      <c r="AU153" s="44">
        <v>39.349999999999994</v>
      </c>
      <c r="AV153" s="44">
        <v>104.55</v>
      </c>
      <c r="AW153" s="44">
        <v>1327.0</v>
      </c>
      <c r="AX153" s="44">
        <v>3556.25</v>
      </c>
      <c r="AY153" s="44">
        <v>51.4</v>
      </c>
      <c r="AZ153" s="44">
        <v>29.6</v>
      </c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 ht="15.75" customHeight="1">
      <c r="A154" s="6">
        <v>153.0</v>
      </c>
      <c r="B154" s="43" t="s">
        <v>188</v>
      </c>
      <c r="C154" s="6">
        <v>2.0</v>
      </c>
      <c r="D154" s="8">
        <v>31.0</v>
      </c>
      <c r="E154" s="7" t="s">
        <v>36</v>
      </c>
      <c r="F154" s="7" t="s">
        <v>41</v>
      </c>
      <c r="G154" s="11">
        <v>20.213926018066676</v>
      </c>
      <c r="H154" s="11">
        <v>20.213926018066676</v>
      </c>
      <c r="I154" s="11">
        <v>181.8</v>
      </c>
      <c r="J154" s="6">
        <v>61.8</v>
      </c>
      <c r="K154" s="44">
        <v>80.6</v>
      </c>
      <c r="L154" s="44">
        <v>23.5</v>
      </c>
      <c r="M154" s="44">
        <v>61.6</v>
      </c>
      <c r="N154" s="44">
        <v>4058.6</v>
      </c>
      <c r="O154" s="44">
        <v>26.2</v>
      </c>
      <c r="P154" s="44">
        <v>34.2</v>
      </c>
      <c r="Q154" s="44">
        <v>91.7</v>
      </c>
      <c r="R154" s="44">
        <v>33.7</v>
      </c>
      <c r="S154" s="44">
        <v>25.3</v>
      </c>
      <c r="T154" s="44">
        <v>60.8</v>
      </c>
      <c r="U154" s="44">
        <v>91.5</v>
      </c>
      <c r="V154" s="44">
        <v>79.9</v>
      </c>
      <c r="W154" s="44">
        <v>81.0</v>
      </c>
      <c r="X154" s="44">
        <v>7698.9</v>
      </c>
      <c r="Y154" s="44">
        <v>40.9</v>
      </c>
      <c r="Z154" s="44">
        <v>77.7</v>
      </c>
      <c r="AA154" s="44">
        <v>110.2</v>
      </c>
      <c r="AB154" s="44">
        <v>90.6</v>
      </c>
      <c r="AC154" s="44">
        <v>1605.9</v>
      </c>
      <c r="AD154" s="44">
        <v>4109.9</v>
      </c>
      <c r="AE154" s="44">
        <v>6214.9</v>
      </c>
      <c r="AF154" s="44">
        <v>17481.1</v>
      </c>
      <c r="AG154" s="44">
        <v>48.3</v>
      </c>
      <c r="AH154" s="44">
        <v>40356.5</v>
      </c>
      <c r="AI154" s="44">
        <v>30.1</v>
      </c>
      <c r="AJ154" s="44">
        <v>63340.4</v>
      </c>
      <c r="AK154" s="44">
        <v>79.9</v>
      </c>
      <c r="AL154" s="44">
        <v>179.5</v>
      </c>
      <c r="AM154" s="44">
        <v>22.9</v>
      </c>
      <c r="AN154" s="44">
        <v>60.1</v>
      </c>
      <c r="AO154" s="44">
        <v>3708.4</v>
      </c>
      <c r="AP154" s="44"/>
      <c r="AQ154" s="44">
        <v>34.0</v>
      </c>
      <c r="AR154" s="44">
        <v>24.5</v>
      </c>
      <c r="AS154" s="44">
        <v>80.8</v>
      </c>
      <c r="AT154" s="44">
        <v>7517.9</v>
      </c>
      <c r="AU154" s="44">
        <v>40.7</v>
      </c>
      <c r="AV154" s="44">
        <v>109.2</v>
      </c>
      <c r="AW154" s="44">
        <v>1426.0</v>
      </c>
      <c r="AX154" s="44">
        <v>4124.4</v>
      </c>
      <c r="AY154" s="44">
        <v>48.6</v>
      </c>
      <c r="AZ154" s="44">
        <v>27.7</v>
      </c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 ht="15.75" customHeight="1">
      <c r="A155" s="6">
        <v>154.0</v>
      </c>
      <c r="B155" s="43" t="s">
        <v>189</v>
      </c>
      <c r="C155" s="6">
        <v>2.0</v>
      </c>
      <c r="D155" s="8">
        <v>65.0</v>
      </c>
      <c r="E155" s="7" t="s">
        <v>31</v>
      </c>
      <c r="F155" s="7" t="s">
        <v>190</v>
      </c>
      <c r="G155" s="11">
        <v>16.543513494177198</v>
      </c>
      <c r="H155" s="11">
        <v>16.543513494177198</v>
      </c>
      <c r="I155" s="11">
        <v>156.3</v>
      </c>
      <c r="J155" s="6">
        <v>78.6</v>
      </c>
      <c r="K155" s="44">
        <v>111.9</v>
      </c>
      <c r="L155" s="44">
        <v>22.7</v>
      </c>
      <c r="M155" s="44">
        <v>53.75</v>
      </c>
      <c r="N155" s="44">
        <v>3611.75</v>
      </c>
      <c r="O155" s="44">
        <v>36.65</v>
      </c>
      <c r="P155" s="44">
        <v>35.25</v>
      </c>
      <c r="Q155" s="44">
        <v>112.05000000000001</v>
      </c>
      <c r="R155" s="44">
        <v>43.5</v>
      </c>
      <c r="S155" s="44">
        <v>26.25</v>
      </c>
      <c r="T155" s="44">
        <v>53.2</v>
      </c>
      <c r="U155" s="44">
        <v>112.30000000000001</v>
      </c>
      <c r="V155" s="44">
        <v>109.45</v>
      </c>
      <c r="W155" s="44">
        <v>65.8</v>
      </c>
      <c r="X155" s="44">
        <v>7431.549999999999</v>
      </c>
      <c r="Y155" s="44">
        <v>47.9</v>
      </c>
      <c r="Z155" s="44">
        <v>103.19999999999999</v>
      </c>
      <c r="AA155" s="44">
        <v>90.75</v>
      </c>
      <c r="AB155" s="44">
        <v>112.05</v>
      </c>
      <c r="AC155" s="44">
        <v>1437.3</v>
      </c>
      <c r="AD155" s="44">
        <v>3751.75</v>
      </c>
      <c r="AE155" s="44">
        <v>6955.65</v>
      </c>
      <c r="AF155" s="44">
        <v>17176.699999999997</v>
      </c>
      <c r="AG155" s="44">
        <v>53.95</v>
      </c>
      <c r="AH155" s="44">
        <v>59579.1</v>
      </c>
      <c r="AI155" s="44">
        <v>37.5</v>
      </c>
      <c r="AJ155" s="44">
        <v>81279.45000000001</v>
      </c>
      <c r="AK155" s="44">
        <v>108.25</v>
      </c>
      <c r="AL155" s="44">
        <v>155.95</v>
      </c>
      <c r="AM155" s="44">
        <v>21.549999999999997</v>
      </c>
      <c r="AN155" s="44">
        <v>52.75</v>
      </c>
      <c r="AO155" s="44">
        <v>3422.5</v>
      </c>
      <c r="AP155" s="44">
        <v>31.05</v>
      </c>
      <c r="AQ155" s="44">
        <v>35.0</v>
      </c>
      <c r="AR155" s="44">
        <v>24.85</v>
      </c>
      <c r="AS155" s="44">
        <v>66.15</v>
      </c>
      <c r="AT155" s="44">
        <v>7234.5</v>
      </c>
      <c r="AU155" s="44">
        <v>47.1</v>
      </c>
      <c r="AV155" s="44">
        <v>91.0</v>
      </c>
      <c r="AW155" s="44">
        <v>1299.8000000000002</v>
      </c>
      <c r="AX155" s="44">
        <v>3732.15</v>
      </c>
      <c r="AY155" s="44">
        <v>54.95</v>
      </c>
      <c r="AZ155" s="44">
        <v>34.2</v>
      </c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 ht="15.75" customHeight="1">
      <c r="A156" s="6">
        <v>155.0</v>
      </c>
      <c r="B156" s="43" t="s">
        <v>191</v>
      </c>
      <c r="C156" s="6">
        <v>2.0</v>
      </c>
      <c r="D156" s="8">
        <v>27.0</v>
      </c>
      <c r="E156" s="7" t="s">
        <v>36</v>
      </c>
      <c r="F156" s="7" t="s">
        <v>41</v>
      </c>
      <c r="G156" s="11">
        <v>26.360662025038636</v>
      </c>
      <c r="H156" s="11">
        <v>26.360662025038636</v>
      </c>
      <c r="I156" s="11">
        <v>179.9</v>
      </c>
      <c r="J156" s="6">
        <v>70.4</v>
      </c>
      <c r="K156" s="44">
        <v>82.35</v>
      </c>
      <c r="L156" s="44">
        <v>22.200000000000003</v>
      </c>
      <c r="M156" s="44">
        <v>63.95</v>
      </c>
      <c r="N156" s="44">
        <v>4346.15</v>
      </c>
      <c r="O156" s="44">
        <v>30.75</v>
      </c>
      <c r="P156" s="44">
        <v>35.849999999999994</v>
      </c>
      <c r="Q156" s="44">
        <v>95.55000000000001</v>
      </c>
      <c r="R156" s="44">
        <v>36.6</v>
      </c>
      <c r="S156" s="44">
        <v>28.15</v>
      </c>
      <c r="T156" s="44">
        <v>58.8</v>
      </c>
      <c r="U156" s="44">
        <v>92.65</v>
      </c>
      <c r="V156" s="44">
        <v>79.9</v>
      </c>
      <c r="W156" s="44">
        <v>78.44999999999999</v>
      </c>
      <c r="X156" s="44">
        <v>7579.4</v>
      </c>
      <c r="Y156" s="44">
        <v>42.2</v>
      </c>
      <c r="Z156" s="44">
        <v>79.35</v>
      </c>
      <c r="AA156" s="44">
        <v>107.8</v>
      </c>
      <c r="AB156" s="44">
        <v>90.1</v>
      </c>
      <c r="AC156" s="44">
        <v>1759.15</v>
      </c>
      <c r="AD156" s="44">
        <v>3993.0</v>
      </c>
      <c r="AE156" s="44">
        <v>6459.8</v>
      </c>
      <c r="AF156" s="44">
        <v>18153.05</v>
      </c>
      <c r="AG156" s="44">
        <v>48.849999999999994</v>
      </c>
      <c r="AH156" s="44">
        <v>44821.3</v>
      </c>
      <c r="AI156" s="44">
        <v>32.65</v>
      </c>
      <c r="AJ156" s="44">
        <v>69079.0</v>
      </c>
      <c r="AK156" s="44">
        <v>79.4</v>
      </c>
      <c r="AL156" s="44">
        <v>179.85000000000002</v>
      </c>
      <c r="AM156" s="44">
        <v>21.75</v>
      </c>
      <c r="AN156" s="44">
        <v>63.8</v>
      </c>
      <c r="AO156" s="44">
        <v>4306.5</v>
      </c>
      <c r="AP156" s="44">
        <v>31.200000000000003</v>
      </c>
      <c r="AQ156" s="44">
        <v>37.400000000000006</v>
      </c>
      <c r="AR156" s="44">
        <v>28.85</v>
      </c>
      <c r="AS156" s="44">
        <v>78.80000000000001</v>
      </c>
      <c r="AT156" s="44">
        <v>8025.65</v>
      </c>
      <c r="AU156" s="44">
        <v>43.8</v>
      </c>
      <c r="AV156" s="44">
        <v>108.55</v>
      </c>
      <c r="AW156" s="44">
        <v>1730.55</v>
      </c>
      <c r="AX156" s="44">
        <v>4210.6</v>
      </c>
      <c r="AY156" s="44">
        <v>51.2</v>
      </c>
      <c r="AZ156" s="44">
        <v>31.85</v>
      </c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 ht="15.75" customHeight="1">
      <c r="A157" s="6">
        <v>156.0</v>
      </c>
      <c r="B157" s="43" t="s">
        <v>192</v>
      </c>
      <c r="C157" s="6">
        <v>2.0</v>
      </c>
      <c r="D157" s="8">
        <v>62.0</v>
      </c>
      <c r="E157" s="7" t="s">
        <v>31</v>
      </c>
      <c r="F157" s="7" t="s">
        <v>41</v>
      </c>
      <c r="G157" s="11">
        <v>15.915883875152666</v>
      </c>
      <c r="H157" s="11">
        <v>15.915883875152666</v>
      </c>
      <c r="I157" s="11">
        <v>158.4</v>
      </c>
      <c r="J157" s="6">
        <v>68.8</v>
      </c>
      <c r="K157" s="44">
        <v>107.9</v>
      </c>
      <c r="L157" s="44">
        <v>22.0</v>
      </c>
      <c r="M157" s="44">
        <v>52.2</v>
      </c>
      <c r="N157" s="44">
        <v>3619.6499999999996</v>
      </c>
      <c r="O157" s="44">
        <v>33.3</v>
      </c>
      <c r="P157" s="44">
        <v>36.65</v>
      </c>
      <c r="Q157" s="44">
        <v>94.85</v>
      </c>
      <c r="R157" s="44">
        <v>34.5</v>
      </c>
      <c r="S157" s="44">
        <v>25.25</v>
      </c>
      <c r="T157" s="44">
        <v>51.9</v>
      </c>
      <c r="U157" s="44">
        <v>109.55000000000001</v>
      </c>
      <c r="V157" s="44">
        <v>96.4</v>
      </c>
      <c r="W157" s="44">
        <v>70.35</v>
      </c>
      <c r="X157" s="44">
        <v>8125.849999999999</v>
      </c>
      <c r="Y157" s="44">
        <v>46.7</v>
      </c>
      <c r="Z157" s="44">
        <v>82.6</v>
      </c>
      <c r="AA157" s="44">
        <v>96.80000000000001</v>
      </c>
      <c r="AB157" s="44">
        <v>108.4</v>
      </c>
      <c r="AC157" s="44">
        <v>1396.0</v>
      </c>
      <c r="AD157" s="44">
        <v>3821.75</v>
      </c>
      <c r="AE157" s="44">
        <v>5819.3</v>
      </c>
      <c r="AF157" s="44">
        <v>16403.1</v>
      </c>
      <c r="AG157" s="44">
        <v>58.099999999999994</v>
      </c>
      <c r="AH157" s="44">
        <v>46405.65</v>
      </c>
      <c r="AI157" s="44">
        <v>34.55</v>
      </c>
      <c r="AJ157" s="44">
        <v>70294.15</v>
      </c>
      <c r="AK157" s="44">
        <v>101.3</v>
      </c>
      <c r="AL157" s="44">
        <v>158.65</v>
      </c>
      <c r="AM157" s="44">
        <v>20.35</v>
      </c>
      <c r="AN157" s="44">
        <v>53.2</v>
      </c>
      <c r="AO157" s="44">
        <v>3768.1499999999996</v>
      </c>
      <c r="AP157" s="44">
        <v>29.85</v>
      </c>
      <c r="AQ157" s="44">
        <v>36.1</v>
      </c>
      <c r="AR157" s="44">
        <v>24.7</v>
      </c>
      <c r="AS157" s="44">
        <v>70.6</v>
      </c>
      <c r="AT157" s="44">
        <v>8374.9</v>
      </c>
      <c r="AU157" s="44">
        <v>48.85</v>
      </c>
      <c r="AV157" s="44">
        <v>94.8</v>
      </c>
      <c r="AW157" s="44">
        <v>1369.95</v>
      </c>
      <c r="AX157" s="44">
        <v>3996.15</v>
      </c>
      <c r="AY157" s="44">
        <v>59.55</v>
      </c>
      <c r="AZ157" s="44">
        <v>32.95</v>
      </c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 ht="15.75" customHeight="1">
      <c r="A158" s="6">
        <v>157.0</v>
      </c>
      <c r="B158" s="43" t="s">
        <v>193</v>
      </c>
      <c r="C158" s="6">
        <v>2.0</v>
      </c>
      <c r="D158" s="8">
        <v>52.0</v>
      </c>
      <c r="E158" s="7" t="s">
        <v>31</v>
      </c>
      <c r="F158" s="7" t="s">
        <v>194</v>
      </c>
      <c r="G158" s="11">
        <v>13.88772164892817</v>
      </c>
      <c r="H158" s="11">
        <v>13.88772164892817</v>
      </c>
      <c r="I158" s="11">
        <v>164.4</v>
      </c>
      <c r="J158" s="6">
        <v>53.6</v>
      </c>
      <c r="K158" s="44">
        <v>87.94999999999999</v>
      </c>
      <c r="L158" s="44">
        <v>20.4</v>
      </c>
      <c r="M158" s="44">
        <v>57.55</v>
      </c>
      <c r="N158" s="44">
        <v>3041.55</v>
      </c>
      <c r="O158" s="44">
        <v>26.6</v>
      </c>
      <c r="P158" s="44">
        <v>34.65</v>
      </c>
      <c r="Q158" s="44">
        <v>87.80000000000001</v>
      </c>
      <c r="R158" s="44">
        <v>30.65</v>
      </c>
      <c r="S158" s="44">
        <v>21.450000000000003</v>
      </c>
      <c r="T158" s="44">
        <v>61.849999999999994</v>
      </c>
      <c r="U158" s="44">
        <v>91.7</v>
      </c>
      <c r="V158" s="44">
        <v>83.6</v>
      </c>
      <c r="W158" s="44">
        <v>76.19999999999999</v>
      </c>
      <c r="X158" s="44">
        <v>7093.85</v>
      </c>
      <c r="Y158" s="44">
        <v>41.35</v>
      </c>
      <c r="Z158" s="44">
        <v>72.95</v>
      </c>
      <c r="AA158" s="44">
        <v>99.9</v>
      </c>
      <c r="AB158" s="44">
        <v>91.55000000000001</v>
      </c>
      <c r="AC158" s="44">
        <v>1314.75</v>
      </c>
      <c r="AD158" s="44">
        <v>3719.55</v>
      </c>
      <c r="AE158" s="44">
        <v>5613.7</v>
      </c>
      <c r="AF158" s="44">
        <v>15713.75</v>
      </c>
      <c r="AG158" s="44">
        <v>49.15</v>
      </c>
      <c r="AH158" s="44">
        <v>36284.7</v>
      </c>
      <c r="AI158" s="44">
        <v>28.35</v>
      </c>
      <c r="AJ158" s="44">
        <v>56282.4</v>
      </c>
      <c r="AK158" s="44">
        <v>85.8</v>
      </c>
      <c r="AL158" s="44">
        <v>169.1</v>
      </c>
      <c r="AM158" s="44">
        <v>18.0</v>
      </c>
      <c r="AN158" s="44">
        <v>53.400000000000006</v>
      </c>
      <c r="AO158" s="44">
        <v>2702.4</v>
      </c>
      <c r="AP158" s="44">
        <v>24.25</v>
      </c>
      <c r="AQ158" s="44">
        <v>34.05</v>
      </c>
      <c r="AR158" s="44">
        <v>21.45</v>
      </c>
      <c r="AS158" s="44">
        <v>76.44999999999999</v>
      </c>
      <c r="AT158" s="44">
        <v>7159.9</v>
      </c>
      <c r="AU158" s="44">
        <v>41.65</v>
      </c>
      <c r="AV158" s="44">
        <v>99.55000000000001</v>
      </c>
      <c r="AW158" s="44">
        <v>1239.35</v>
      </c>
      <c r="AX158" s="44">
        <v>3826.4</v>
      </c>
      <c r="AY158" s="44">
        <v>50.8</v>
      </c>
      <c r="AZ158" s="44">
        <v>27.799999999999997</v>
      </c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 ht="15.75" customHeight="1">
      <c r="A159" s="6">
        <v>158.0</v>
      </c>
      <c r="B159" s="15" t="s">
        <v>195</v>
      </c>
      <c r="C159" s="6">
        <v>2.0</v>
      </c>
      <c r="D159" s="17">
        <v>70.0</v>
      </c>
      <c r="E159" s="17" t="s">
        <v>36</v>
      </c>
      <c r="F159" s="17" t="s">
        <v>41</v>
      </c>
      <c r="G159" s="11">
        <v>22.36097014879372</v>
      </c>
      <c r="H159" s="11">
        <v>22.36097014879372</v>
      </c>
      <c r="I159" s="17">
        <v>173.1</v>
      </c>
      <c r="J159" s="17">
        <v>67.4</v>
      </c>
      <c r="K159" s="45">
        <v>99.0</v>
      </c>
      <c r="L159" s="45">
        <v>23.0</v>
      </c>
      <c r="M159" s="45">
        <v>58.0</v>
      </c>
      <c r="N159" s="45">
        <v>4594.65</v>
      </c>
      <c r="O159" s="45">
        <v>34.55</v>
      </c>
      <c r="P159" s="45">
        <v>37.5</v>
      </c>
      <c r="Q159" s="45">
        <v>112.5</v>
      </c>
      <c r="R159" s="45">
        <v>42.05</v>
      </c>
      <c r="S159" s="45">
        <v>31.55</v>
      </c>
      <c r="T159" s="45">
        <v>61.150000000000006</v>
      </c>
      <c r="U159" s="45">
        <v>101.2</v>
      </c>
      <c r="V159" s="45">
        <v>99.6</v>
      </c>
      <c r="W159" s="45">
        <v>78.85</v>
      </c>
      <c r="X159" s="45">
        <v>8311.45</v>
      </c>
      <c r="Y159" s="45">
        <v>42.25</v>
      </c>
      <c r="Z159" s="45">
        <v>100.7</v>
      </c>
      <c r="AA159" s="45">
        <v>100.15</v>
      </c>
      <c r="AB159" s="45">
        <v>100.69999999999999</v>
      </c>
      <c r="AC159" s="45">
        <v>1801.85</v>
      </c>
      <c r="AD159" s="45">
        <v>4462.4</v>
      </c>
      <c r="AE159" s="45">
        <v>7492.799999999999</v>
      </c>
      <c r="AF159" s="45">
        <v>19807.75</v>
      </c>
      <c r="AG159" s="45">
        <v>53.150000000000006</v>
      </c>
      <c r="AH159" s="45">
        <v>62997.75</v>
      </c>
      <c r="AI159" s="45"/>
      <c r="AJ159" s="45">
        <v>88421.65</v>
      </c>
      <c r="AK159" s="45">
        <v>94.9</v>
      </c>
      <c r="AL159" s="45">
        <v>177.64999999999998</v>
      </c>
      <c r="AM159" s="45">
        <v>21.25</v>
      </c>
      <c r="AN159" s="45">
        <v>56.6</v>
      </c>
      <c r="AO159" s="45">
        <v>2168.0499999999997</v>
      </c>
      <c r="AP159" s="45">
        <v>32.3</v>
      </c>
      <c r="AQ159" s="45">
        <v>36.6</v>
      </c>
      <c r="AR159" s="45">
        <v>29.6</v>
      </c>
      <c r="AS159" s="45">
        <v>79.4</v>
      </c>
      <c r="AT159" s="45">
        <v>8373.55</v>
      </c>
      <c r="AU159" s="45">
        <v>42.75</v>
      </c>
      <c r="AV159" s="45">
        <v>101.2</v>
      </c>
      <c r="AW159" s="45">
        <v>1672.9</v>
      </c>
      <c r="AX159" s="45">
        <v>4377.85</v>
      </c>
      <c r="AY159" s="45">
        <v>53.5</v>
      </c>
      <c r="AZ159" s="45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</row>
    <row r="160" ht="15.75" customHeight="1">
      <c r="A160" s="6">
        <v>159.0</v>
      </c>
      <c r="B160" s="15" t="s">
        <v>196</v>
      </c>
      <c r="C160" s="6">
        <v>2.0</v>
      </c>
      <c r="D160" s="17">
        <v>68.0</v>
      </c>
      <c r="E160" s="17" t="s">
        <v>31</v>
      </c>
      <c r="F160" s="17" t="s">
        <v>41</v>
      </c>
      <c r="G160" s="11">
        <v>15.297394242072642</v>
      </c>
      <c r="H160" s="11">
        <v>15.297394242072642</v>
      </c>
      <c r="I160" s="17">
        <v>163.5</v>
      </c>
      <c r="J160" s="17">
        <v>75.4</v>
      </c>
      <c r="K160" s="45">
        <v>118.5</v>
      </c>
      <c r="L160" s="45">
        <v>24.25</v>
      </c>
      <c r="M160" s="45">
        <v>60.099999999999994</v>
      </c>
      <c r="N160" s="45">
        <v>5359.6</v>
      </c>
      <c r="O160" s="45">
        <v>40.2</v>
      </c>
      <c r="P160" s="45">
        <v>36.75</v>
      </c>
      <c r="Q160" s="45">
        <v>102.19999999999999</v>
      </c>
      <c r="R160" s="45">
        <v>36.8</v>
      </c>
      <c r="S160" s="45">
        <v>29.35</v>
      </c>
      <c r="T160" s="45">
        <v>60.6</v>
      </c>
      <c r="U160" s="45">
        <v>119.4</v>
      </c>
      <c r="V160" s="45">
        <v>119.5</v>
      </c>
      <c r="W160" s="45">
        <v>74.55000000000001</v>
      </c>
      <c r="X160" s="45">
        <v>9481.2</v>
      </c>
      <c r="Y160" s="45">
        <v>49.8</v>
      </c>
      <c r="Z160" s="45">
        <v>91.0</v>
      </c>
      <c r="AA160" s="45">
        <v>104.65</v>
      </c>
      <c r="AB160" s="45">
        <v>118.94999999999999</v>
      </c>
      <c r="AC160" s="45">
        <v>1730.7</v>
      </c>
      <c r="AD160" s="45">
        <v>4275.3</v>
      </c>
      <c r="AE160" s="45">
        <v>6504.95</v>
      </c>
      <c r="AF160" s="45">
        <v>18443.85</v>
      </c>
      <c r="AG160" s="45">
        <v>62.45</v>
      </c>
      <c r="AH160" s="45">
        <v>57550.100000000006</v>
      </c>
      <c r="AI160" s="45">
        <v>41.7</v>
      </c>
      <c r="AJ160" s="45">
        <v>86367.15</v>
      </c>
      <c r="AK160" s="45">
        <v>117.8</v>
      </c>
      <c r="AL160" s="45">
        <v>166.35000000000002</v>
      </c>
      <c r="AM160" s="45">
        <v>23.6</v>
      </c>
      <c r="AN160" s="45">
        <v>54.55</v>
      </c>
      <c r="AO160" s="45">
        <v>2117.2</v>
      </c>
      <c r="AP160" s="45">
        <v>33.7</v>
      </c>
      <c r="AQ160" s="45">
        <v>37.1</v>
      </c>
      <c r="AR160" s="45">
        <v>26.35</v>
      </c>
      <c r="AS160" s="45">
        <v>74.75</v>
      </c>
      <c r="AT160" s="45">
        <v>9761.05</v>
      </c>
      <c r="AU160" s="45">
        <v>51.05</v>
      </c>
      <c r="AV160" s="45">
        <v>104.5</v>
      </c>
      <c r="AW160" s="45">
        <v>1496.3</v>
      </c>
      <c r="AX160" s="45">
        <v>4436.65</v>
      </c>
      <c r="AY160" s="45">
        <v>64.15</v>
      </c>
      <c r="AZ160" s="45">
        <v>38.099999999999994</v>
      </c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</row>
    <row r="161" ht="15.75" customHeight="1">
      <c r="A161" s="6">
        <v>160.0</v>
      </c>
      <c r="B161" s="15" t="s">
        <v>197</v>
      </c>
      <c r="C161" s="6">
        <v>2.0</v>
      </c>
      <c r="D161" s="17">
        <v>66.0</v>
      </c>
      <c r="E161" s="17" t="s">
        <v>31</v>
      </c>
      <c r="F161" s="17" t="s">
        <v>41</v>
      </c>
      <c r="G161" s="11">
        <v>17.07861592284526</v>
      </c>
      <c r="H161" s="11">
        <v>17.07861592284526</v>
      </c>
      <c r="I161" s="17">
        <v>169.1</v>
      </c>
      <c r="J161" s="17">
        <v>77.2</v>
      </c>
      <c r="K161" s="45">
        <v>100.4</v>
      </c>
      <c r="L161" s="45">
        <v>23.0</v>
      </c>
      <c r="M161" s="45"/>
      <c r="N161" s="45"/>
      <c r="O161" s="45">
        <v>34.95</v>
      </c>
      <c r="P161" s="45">
        <v>36.1</v>
      </c>
      <c r="Q161" s="45">
        <v>109.0</v>
      </c>
      <c r="R161" s="45">
        <v>40.7</v>
      </c>
      <c r="S161" s="45"/>
      <c r="T161" s="45">
        <v>51.05</v>
      </c>
      <c r="U161" s="45">
        <v>101.5</v>
      </c>
      <c r="V161" s="45">
        <v>96.94999999999999</v>
      </c>
      <c r="W161" s="45">
        <v>77.75</v>
      </c>
      <c r="X161" s="45">
        <v>7867.25</v>
      </c>
      <c r="Y161" s="45">
        <v>40.45</v>
      </c>
      <c r="Z161" s="45">
        <v>99.6</v>
      </c>
      <c r="AA161" s="45">
        <v>103.8</v>
      </c>
      <c r="AB161" s="45">
        <v>101.35</v>
      </c>
      <c r="AC161" s="45">
        <v>1650.3000000000002</v>
      </c>
      <c r="AD161" s="45">
        <v>4130.35</v>
      </c>
      <c r="AE161" s="45">
        <v>6552.049999999999</v>
      </c>
      <c r="AF161" s="45">
        <v>17980.35</v>
      </c>
      <c r="AG161" s="45">
        <v>52.85</v>
      </c>
      <c r="AH161" s="45">
        <v>54942.8</v>
      </c>
      <c r="AI161" s="45"/>
      <c r="AJ161" s="45">
        <v>78936.8</v>
      </c>
      <c r="AK161" s="45">
        <v>93.2</v>
      </c>
      <c r="AL161" s="45">
        <v>170.4</v>
      </c>
      <c r="AM161" s="45">
        <v>22.3</v>
      </c>
      <c r="AN161" s="45">
        <v>56.0</v>
      </c>
      <c r="AO161" s="45">
        <v>2078.25</v>
      </c>
      <c r="AP161" s="45">
        <v>33.349999999999994</v>
      </c>
      <c r="AQ161" s="45">
        <v>35.95</v>
      </c>
      <c r="AR161" s="45">
        <v>27.450000000000003</v>
      </c>
      <c r="AS161" s="45">
        <v>77.9</v>
      </c>
      <c r="AT161" s="45">
        <v>7596.15</v>
      </c>
      <c r="AU161" s="45">
        <v>39.0</v>
      </c>
      <c r="AV161" s="45">
        <v>103.8</v>
      </c>
      <c r="AW161" s="45">
        <v>1578.4499999999998</v>
      </c>
      <c r="AX161" s="45">
        <v>4069.2</v>
      </c>
      <c r="AY161" s="45">
        <v>52.5</v>
      </c>
      <c r="AZ161" s="45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</row>
    <row r="162" ht="15.75" customHeight="1">
      <c r="A162" s="6">
        <v>161.0</v>
      </c>
      <c r="B162" s="15" t="s">
        <v>198</v>
      </c>
      <c r="C162" s="6">
        <v>2.0</v>
      </c>
      <c r="D162" s="17">
        <v>75.0</v>
      </c>
      <c r="E162" s="17" t="s">
        <v>31</v>
      </c>
      <c r="F162" s="17" t="s">
        <v>41</v>
      </c>
      <c r="G162" s="11">
        <v>16.314559943432155</v>
      </c>
      <c r="H162" s="11">
        <v>16.314559943432155</v>
      </c>
      <c r="I162" s="17">
        <v>162.7</v>
      </c>
      <c r="J162" s="17">
        <v>70.3</v>
      </c>
      <c r="K162" s="45">
        <v>103.4</v>
      </c>
      <c r="L162" s="45">
        <v>27.4</v>
      </c>
      <c r="M162" s="45">
        <v>59.400000000000006</v>
      </c>
      <c r="N162" s="45">
        <v>4399.95</v>
      </c>
      <c r="O162" s="45">
        <v>34.15</v>
      </c>
      <c r="P162" s="45">
        <v>34.55</v>
      </c>
      <c r="Q162" s="45">
        <v>108.6</v>
      </c>
      <c r="R162" s="45">
        <v>39.349999999999994</v>
      </c>
      <c r="S162" s="45">
        <v>29.1</v>
      </c>
      <c r="T162" s="45">
        <v>55.3</v>
      </c>
      <c r="U162" s="45">
        <v>104.2</v>
      </c>
      <c r="V162" s="45">
        <v>100.7</v>
      </c>
      <c r="W162" s="45">
        <v>75.80000000000001</v>
      </c>
      <c r="X162" s="45">
        <v>7651.549999999999</v>
      </c>
      <c r="Y162" s="45">
        <v>40.55</v>
      </c>
      <c r="Z162" s="45">
        <v>96.45</v>
      </c>
      <c r="AA162" s="45">
        <v>106.25</v>
      </c>
      <c r="AB162" s="45">
        <v>103.85</v>
      </c>
      <c r="AC162" s="45">
        <v>1696.15</v>
      </c>
      <c r="AD162" s="45">
        <v>4085.6499999999996</v>
      </c>
      <c r="AE162" s="45">
        <v>6988.5</v>
      </c>
      <c r="AF162" s="45">
        <v>18734.15</v>
      </c>
      <c r="AG162" s="45">
        <v>52.099999999999994</v>
      </c>
      <c r="AH162" s="45">
        <v>58551.15</v>
      </c>
      <c r="AI162" s="45">
        <v>35.25</v>
      </c>
      <c r="AJ162" s="45">
        <v>83114.25</v>
      </c>
      <c r="AK162" s="45">
        <v>94.15</v>
      </c>
      <c r="AL162" s="45">
        <v>172.85</v>
      </c>
      <c r="AM162" s="45">
        <v>24.95</v>
      </c>
      <c r="AN162" s="45">
        <v>57.05</v>
      </c>
      <c r="AO162" s="45">
        <v>2108.45</v>
      </c>
      <c r="AP162" s="45">
        <v>32.05</v>
      </c>
      <c r="AQ162" s="45">
        <v>36.45</v>
      </c>
      <c r="AR162" s="45">
        <v>26.6</v>
      </c>
      <c r="AS162" s="45">
        <v>75.6</v>
      </c>
      <c r="AT162" s="45">
        <v>8285.2</v>
      </c>
      <c r="AU162" s="45">
        <v>42.55</v>
      </c>
      <c r="AV162" s="45">
        <v>105.9</v>
      </c>
      <c r="AW162" s="45">
        <v>1640.25</v>
      </c>
      <c r="AX162" s="45">
        <v>4323.55</v>
      </c>
      <c r="AY162" s="45">
        <v>53.75</v>
      </c>
      <c r="AZ162" s="45">
        <v>35.05</v>
      </c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</row>
    <row r="163" ht="15.75" customHeight="1">
      <c r="A163" s="6">
        <v>162.0</v>
      </c>
      <c r="B163" s="15" t="s">
        <v>199</v>
      </c>
      <c r="C163" s="6">
        <v>2.0</v>
      </c>
      <c r="D163" s="17">
        <v>67.0</v>
      </c>
      <c r="E163" s="17" t="s">
        <v>31</v>
      </c>
      <c r="F163" s="17" t="s">
        <v>41</v>
      </c>
      <c r="G163" s="11">
        <v>18.791072485093267</v>
      </c>
      <c r="H163" s="11">
        <v>18.791072485093267</v>
      </c>
      <c r="I163" s="17">
        <v>156.6</v>
      </c>
      <c r="J163" s="17">
        <v>74.1</v>
      </c>
      <c r="K163" s="45">
        <v>103.6</v>
      </c>
      <c r="L163" s="45">
        <v>22.200000000000003</v>
      </c>
      <c r="M163" s="45">
        <v>56.9</v>
      </c>
      <c r="N163" s="45">
        <v>3604.35</v>
      </c>
      <c r="O163" s="45">
        <v>31.45</v>
      </c>
      <c r="P163" s="45">
        <v>34.0</v>
      </c>
      <c r="Q163" s="45">
        <v>98.3</v>
      </c>
      <c r="R163" s="45">
        <v>36.8</v>
      </c>
      <c r="S163" s="45">
        <v>25.75</v>
      </c>
      <c r="T163" s="45">
        <v>55.3</v>
      </c>
      <c r="U163" s="45">
        <v>104.30000000000001</v>
      </c>
      <c r="V163" s="45">
        <v>98.85</v>
      </c>
      <c r="W163" s="45">
        <v>79.65</v>
      </c>
      <c r="X163" s="45">
        <v>8499.7</v>
      </c>
      <c r="Y163" s="45">
        <v>44.25</v>
      </c>
      <c r="Z163" s="45">
        <v>86.5</v>
      </c>
      <c r="AA163" s="45">
        <v>106.35</v>
      </c>
      <c r="AB163" s="45">
        <v>101.8</v>
      </c>
      <c r="AC163" s="45">
        <v>1501.65</v>
      </c>
      <c r="AD163" s="45">
        <v>4149.25</v>
      </c>
      <c r="AE163" s="45">
        <v>6348.6</v>
      </c>
      <c r="AF163" s="45">
        <v>17773.199999999997</v>
      </c>
      <c r="AG163" s="45">
        <v>56.900000000000006</v>
      </c>
      <c r="AH163" s="45">
        <v>50928.600000000006</v>
      </c>
      <c r="AI163" s="45">
        <v>32.75</v>
      </c>
      <c r="AJ163" s="45">
        <v>74957.45000000001</v>
      </c>
      <c r="AK163" s="45">
        <v>101.0</v>
      </c>
      <c r="AL163" s="45">
        <v>172.6</v>
      </c>
      <c r="AM163" s="45">
        <v>22.1</v>
      </c>
      <c r="AN163" s="45">
        <v>56.849999999999994</v>
      </c>
      <c r="AO163" s="45">
        <v>1579.05</v>
      </c>
      <c r="AP163" s="45">
        <v>28.7</v>
      </c>
      <c r="AQ163" s="45">
        <v>34.150000000000006</v>
      </c>
      <c r="AR163" s="45">
        <v>23.700000000000003</v>
      </c>
      <c r="AS163" s="45">
        <v>79.75</v>
      </c>
      <c r="AT163" s="45">
        <v>8745.1</v>
      </c>
      <c r="AU163" s="45">
        <v>46.05</v>
      </c>
      <c r="AV163" s="45">
        <v>107.5</v>
      </c>
      <c r="AW163" s="45">
        <v>1410.5</v>
      </c>
      <c r="AX163" s="45">
        <v>4363.25</v>
      </c>
      <c r="AY163" s="45">
        <v>58.3</v>
      </c>
      <c r="AZ163" s="45">
        <v>31.55</v>
      </c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</row>
    <row r="164" ht="15.75" customHeight="1">
      <c r="A164" s="6">
        <v>163.0</v>
      </c>
      <c r="B164" s="15" t="s">
        <v>200</v>
      </c>
      <c r="C164" s="6">
        <v>2.0</v>
      </c>
      <c r="D164" s="17">
        <v>71.0</v>
      </c>
      <c r="E164" s="17" t="s">
        <v>31</v>
      </c>
      <c r="F164" s="17" t="s">
        <v>201</v>
      </c>
      <c r="G164" s="11">
        <v>19.507996453691835</v>
      </c>
      <c r="H164" s="11">
        <v>19.507996453691835</v>
      </c>
      <c r="I164" s="17">
        <v>158.7</v>
      </c>
      <c r="J164" s="17">
        <v>83.1</v>
      </c>
      <c r="K164" s="45">
        <v>120.8</v>
      </c>
      <c r="L164" s="45">
        <v>26.6</v>
      </c>
      <c r="M164" s="45">
        <v>53.1</v>
      </c>
      <c r="N164" s="45">
        <v>3721.35</v>
      </c>
      <c r="O164" s="45">
        <v>39.25</v>
      </c>
      <c r="P164" s="45">
        <v>41.05</v>
      </c>
      <c r="Q164" s="45">
        <v>103.5</v>
      </c>
      <c r="R164" s="45">
        <v>40.2</v>
      </c>
      <c r="S164" s="45">
        <v>28.75</v>
      </c>
      <c r="T164" s="45">
        <v>54.75</v>
      </c>
      <c r="U164" s="45">
        <v>121.4</v>
      </c>
      <c r="V164" s="45">
        <v>112.9</v>
      </c>
      <c r="W164" s="45">
        <v>67.85</v>
      </c>
      <c r="X164" s="45">
        <v>10100.0</v>
      </c>
      <c r="Y164" s="45">
        <v>53.8</v>
      </c>
      <c r="Z164" s="45">
        <v>95.55</v>
      </c>
      <c r="AA164" s="45">
        <v>93.5</v>
      </c>
      <c r="AB164" s="45">
        <v>120.69999999999999</v>
      </c>
      <c r="AC164" s="45">
        <v>1529.65</v>
      </c>
      <c r="AD164" s="45">
        <v>4235.1</v>
      </c>
      <c r="AE164" s="45">
        <v>6244.8</v>
      </c>
      <c r="AF164" s="45">
        <v>17866.3</v>
      </c>
      <c r="AG164" s="45">
        <v>65.4</v>
      </c>
      <c r="AH164" s="45">
        <v>57632.399999999994</v>
      </c>
      <c r="AI164" s="45">
        <v>39.95</v>
      </c>
      <c r="AJ164" s="45">
        <v>85480.5</v>
      </c>
      <c r="AK164" s="45">
        <v>116.5</v>
      </c>
      <c r="AL164" s="45">
        <v>156.65</v>
      </c>
      <c r="AM164" s="45">
        <v>26.4</v>
      </c>
      <c r="AN164" s="45">
        <v>51.65</v>
      </c>
      <c r="AO164" s="45">
        <v>1810.95</v>
      </c>
      <c r="AP164" s="45">
        <v>36.5</v>
      </c>
      <c r="AQ164" s="45">
        <v>41.2</v>
      </c>
      <c r="AR164" s="45">
        <v>27.05</v>
      </c>
      <c r="AS164" s="45">
        <v>68.2</v>
      </c>
      <c r="AT164" s="45">
        <v>10440.650000000001</v>
      </c>
      <c r="AU164" s="45">
        <v>54.650000000000006</v>
      </c>
      <c r="AV164" s="45">
        <v>94.75</v>
      </c>
      <c r="AW164" s="45">
        <v>1484.5</v>
      </c>
      <c r="AX164" s="45">
        <v>4372.2</v>
      </c>
      <c r="AY164" s="45">
        <v>66.55000000000001</v>
      </c>
      <c r="AZ164" s="45">
        <v>37.45</v>
      </c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</row>
    <row r="165" ht="15.75" customHeight="1">
      <c r="A165" s="6">
        <v>164.0</v>
      </c>
      <c r="B165" s="15" t="s">
        <v>202</v>
      </c>
      <c r="C165" s="6">
        <v>2.0</v>
      </c>
      <c r="D165" s="17">
        <v>69.0</v>
      </c>
      <c r="E165" s="17" t="s">
        <v>36</v>
      </c>
      <c r="F165" s="17" t="s">
        <v>41</v>
      </c>
      <c r="G165" s="11">
        <v>23.393093582665315</v>
      </c>
      <c r="H165" s="11">
        <v>23.393093582665315</v>
      </c>
      <c r="I165" s="17">
        <v>167.8</v>
      </c>
      <c r="J165" s="17">
        <v>96.4</v>
      </c>
      <c r="K165" s="45">
        <v>97.30000000000001</v>
      </c>
      <c r="L165" s="45">
        <v>22.049999999999997</v>
      </c>
      <c r="M165" s="45">
        <v>55.099999999999994</v>
      </c>
      <c r="N165" s="45">
        <v>3176.85</v>
      </c>
      <c r="O165" s="45">
        <v>32.3</v>
      </c>
      <c r="P165" s="45">
        <v>33.5</v>
      </c>
      <c r="Q165" s="45">
        <v>103.65</v>
      </c>
      <c r="R165" s="45">
        <v>40.6</v>
      </c>
      <c r="S165" s="45">
        <v>23.299999999999997</v>
      </c>
      <c r="T165" s="45">
        <v>54.55</v>
      </c>
      <c r="U165" s="45">
        <v>99.44999999999999</v>
      </c>
      <c r="V165" s="45">
        <v>99.65</v>
      </c>
      <c r="W165" s="45">
        <v>71.9</v>
      </c>
      <c r="X165" s="45">
        <v>6915.4</v>
      </c>
      <c r="Y165" s="45">
        <v>42.5</v>
      </c>
      <c r="Z165" s="45">
        <v>94.05</v>
      </c>
      <c r="AA165" s="45">
        <v>95.85</v>
      </c>
      <c r="AB165" s="45">
        <v>98.15</v>
      </c>
      <c r="AC165" s="45">
        <v>1399.4499999999998</v>
      </c>
      <c r="AD165" s="45">
        <v>3623.0</v>
      </c>
      <c r="AE165" s="45">
        <v>5956.1</v>
      </c>
      <c r="AF165" s="45">
        <v>16017.8</v>
      </c>
      <c r="AG165" s="45">
        <v>51.1</v>
      </c>
      <c r="AH165" s="45">
        <v>47374.2</v>
      </c>
      <c r="AI165" s="45">
        <v>35.45</v>
      </c>
      <c r="AJ165" s="45">
        <v>67249.6</v>
      </c>
      <c r="AK165" s="45">
        <v>98.35</v>
      </c>
      <c r="AL165" s="45">
        <v>157.9</v>
      </c>
      <c r="AM165" s="45">
        <v>15.15</v>
      </c>
      <c r="AN165" s="45">
        <v>103.94999999999999</v>
      </c>
      <c r="AO165" s="45">
        <v>2010.5</v>
      </c>
      <c r="AP165" s="45">
        <v>29.6</v>
      </c>
      <c r="AQ165" s="45">
        <v>31.85</v>
      </c>
      <c r="AR165" s="45">
        <v>22.5</v>
      </c>
      <c r="AS165" s="45">
        <v>78.25</v>
      </c>
      <c r="AT165" s="45">
        <v>6709.5</v>
      </c>
      <c r="AU165" s="45">
        <v>45.95</v>
      </c>
      <c r="AV165" s="45">
        <v>98.6</v>
      </c>
      <c r="AW165" s="45">
        <v>2453.9</v>
      </c>
      <c r="AX165" s="45">
        <v>3245.1499999999996</v>
      </c>
      <c r="AY165" s="45">
        <v>57.15</v>
      </c>
      <c r="AZ165" s="45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</row>
    <row r="166" ht="15.75" customHeight="1">
      <c r="A166" s="6">
        <v>165.0</v>
      </c>
      <c r="B166" s="15" t="s">
        <v>203</v>
      </c>
      <c r="C166" s="6">
        <v>2.0</v>
      </c>
      <c r="D166" s="17">
        <v>67.0</v>
      </c>
      <c r="E166" s="17" t="s">
        <v>36</v>
      </c>
      <c r="F166" s="17" t="s">
        <v>41</v>
      </c>
      <c r="G166" s="11">
        <v>27.98788399068694</v>
      </c>
      <c r="H166" s="11">
        <v>27.98788399068694</v>
      </c>
      <c r="I166" s="17">
        <v>179.2</v>
      </c>
      <c r="J166" s="17">
        <v>98.4</v>
      </c>
      <c r="K166" s="45">
        <v>102.9</v>
      </c>
      <c r="L166" s="45">
        <v>22.85</v>
      </c>
      <c r="M166" s="45">
        <v>54.85</v>
      </c>
      <c r="N166" s="45">
        <v>3228.4</v>
      </c>
      <c r="O166" s="45">
        <v>30.299999999999997</v>
      </c>
      <c r="P166" s="45">
        <v>37.9</v>
      </c>
      <c r="Q166" s="45">
        <v>93.3</v>
      </c>
      <c r="R166" s="45">
        <v>32.65</v>
      </c>
      <c r="S166" s="45">
        <v>25.4</v>
      </c>
      <c r="T166" s="45">
        <v>54.8</v>
      </c>
      <c r="U166" s="45">
        <v>107.8</v>
      </c>
      <c r="V166" s="45">
        <v>92.0</v>
      </c>
      <c r="W166" s="45">
        <v>70.0</v>
      </c>
      <c r="X166" s="45">
        <v>7404.7</v>
      </c>
      <c r="Y166" s="45">
        <v>44.65</v>
      </c>
      <c r="Z166" s="45">
        <v>82.80000000000001</v>
      </c>
      <c r="AA166" s="45">
        <v>96.6</v>
      </c>
      <c r="AB166" s="45">
        <v>107.15</v>
      </c>
      <c r="AC166" s="45">
        <v>1437.8</v>
      </c>
      <c r="AD166" s="45">
        <v>3912.05</v>
      </c>
      <c r="AE166" s="45">
        <v>6003.8</v>
      </c>
      <c r="AF166" s="45">
        <v>16756.15</v>
      </c>
      <c r="AG166" s="45">
        <v>53.1</v>
      </c>
      <c r="AH166" s="45">
        <v>46831.7</v>
      </c>
      <c r="AI166" s="45">
        <v>31.55</v>
      </c>
      <c r="AJ166" s="45">
        <v>68547.0</v>
      </c>
      <c r="AK166" s="45">
        <v>96.35</v>
      </c>
      <c r="AL166" s="45">
        <v>161.35</v>
      </c>
      <c r="AM166" s="45">
        <v>22.299999999999997</v>
      </c>
      <c r="AN166" s="45">
        <v>52.35</v>
      </c>
      <c r="AO166" s="45">
        <v>1707.1</v>
      </c>
      <c r="AP166" s="45">
        <v>29.799999999999997</v>
      </c>
      <c r="AQ166" s="45">
        <v>38.4</v>
      </c>
      <c r="AR166" s="45">
        <v>25.75</v>
      </c>
      <c r="AS166" s="45">
        <v>69.85</v>
      </c>
      <c r="AT166" s="45">
        <v>7842.35</v>
      </c>
      <c r="AU166" s="45">
        <v>46.1</v>
      </c>
      <c r="AV166" s="45">
        <v>96.85</v>
      </c>
      <c r="AW166" s="45">
        <v>1418.5500000000002</v>
      </c>
      <c r="AX166" s="45">
        <v>3983.95</v>
      </c>
      <c r="AY166" s="45">
        <v>56.7</v>
      </c>
      <c r="AZ166" s="45">
        <v>31.05</v>
      </c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</row>
    <row r="167" ht="15.75" customHeight="1">
      <c r="A167" s="6">
        <v>166.0</v>
      </c>
      <c r="B167" s="15" t="s">
        <v>204</v>
      </c>
      <c r="C167" s="6">
        <v>2.0</v>
      </c>
      <c r="D167" s="17">
        <v>76.0</v>
      </c>
      <c r="E167" s="17" t="s">
        <v>31</v>
      </c>
      <c r="F167" s="17" t="s">
        <v>41</v>
      </c>
      <c r="G167" s="11">
        <v>17.991628078158953</v>
      </c>
      <c r="H167" s="11">
        <v>17.991628078158953</v>
      </c>
      <c r="I167" s="17">
        <v>160.1</v>
      </c>
      <c r="J167" s="17">
        <v>85.1</v>
      </c>
      <c r="K167" s="45">
        <v>96.85</v>
      </c>
      <c r="L167" s="45">
        <v>24.450000000000003</v>
      </c>
      <c r="M167" s="45">
        <v>57.8</v>
      </c>
      <c r="N167" s="45">
        <v>3881.8</v>
      </c>
      <c r="O167" s="45">
        <v>31.25</v>
      </c>
      <c r="P167" s="45">
        <v>34.7</v>
      </c>
      <c r="Q167" s="45">
        <v>96.6</v>
      </c>
      <c r="R167" s="45">
        <v>33.150000000000006</v>
      </c>
      <c r="S167" s="45">
        <v>27.1</v>
      </c>
      <c r="T167" s="45">
        <v>52.6</v>
      </c>
      <c r="U167" s="45">
        <v>99.8</v>
      </c>
      <c r="V167" s="45">
        <v>90.1</v>
      </c>
      <c r="W167" s="45">
        <v>73.8</v>
      </c>
      <c r="X167" s="45">
        <v>7808.7</v>
      </c>
      <c r="Y167" s="45">
        <v>42.3</v>
      </c>
      <c r="Z167" s="45">
        <v>85.95</v>
      </c>
      <c r="AA167" s="45">
        <v>97.3</v>
      </c>
      <c r="AB167" s="45">
        <v>99.9</v>
      </c>
      <c r="AC167" s="45">
        <v>1572.95</v>
      </c>
      <c r="AD167" s="45">
        <v>3858.8500000000004</v>
      </c>
      <c r="AE167" s="45">
        <v>5439.35</v>
      </c>
      <c r="AF167" s="45">
        <v>16161.1</v>
      </c>
      <c r="AG167" s="45">
        <v>54.849999999999994</v>
      </c>
      <c r="AH167" s="45">
        <v>42601.05</v>
      </c>
      <c r="AI167" s="45">
        <v>32.45</v>
      </c>
      <c r="AJ167" s="45">
        <v>65087.600000000006</v>
      </c>
      <c r="AK167" s="45">
        <v>92.55000000000001</v>
      </c>
      <c r="AL167" s="45">
        <v>160.10000000000002</v>
      </c>
      <c r="AM167" s="45">
        <v>22.200000000000003</v>
      </c>
      <c r="AN167" s="45">
        <v>54.0</v>
      </c>
      <c r="AO167" s="45">
        <v>1397.2</v>
      </c>
      <c r="AP167" s="45">
        <v>26.049999999999997</v>
      </c>
      <c r="AQ167" s="45">
        <v>34.0</v>
      </c>
      <c r="AR167" s="45">
        <v>24.25</v>
      </c>
      <c r="AS167" s="45">
        <v>74.1</v>
      </c>
      <c r="AT167" s="45">
        <v>7835.549999999999</v>
      </c>
      <c r="AU167" s="45">
        <v>43.3</v>
      </c>
      <c r="AV167" s="45">
        <v>95.7</v>
      </c>
      <c r="AW167" s="45">
        <v>1314.3000000000002</v>
      </c>
      <c r="AX167" s="45">
        <v>3975.7</v>
      </c>
      <c r="AY167" s="45">
        <v>56.5</v>
      </c>
      <c r="AZ167" s="45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</row>
    <row r="168" ht="15.75" customHeight="1">
      <c r="A168" s="6">
        <v>167.0</v>
      </c>
      <c r="B168" s="15" t="s">
        <v>205</v>
      </c>
      <c r="C168" s="6">
        <v>2.0</v>
      </c>
      <c r="D168" s="17">
        <v>67.0</v>
      </c>
      <c r="E168" s="17" t="s">
        <v>36</v>
      </c>
      <c r="F168" s="17" t="s">
        <v>41</v>
      </c>
      <c r="G168" s="11">
        <v>28.180612880658746</v>
      </c>
      <c r="H168" s="11">
        <v>28.180612880658746</v>
      </c>
      <c r="I168" s="17">
        <v>181.0</v>
      </c>
      <c r="J168" s="17">
        <v>90.9</v>
      </c>
      <c r="K168" s="45">
        <v>105.05000000000001</v>
      </c>
      <c r="L168" s="45">
        <v>23.45</v>
      </c>
      <c r="M168" s="45">
        <v>60.45</v>
      </c>
      <c r="N168" s="45">
        <v>4215.5</v>
      </c>
      <c r="O168" s="45">
        <v>33.2</v>
      </c>
      <c r="P168" s="45">
        <v>35.5</v>
      </c>
      <c r="Q168" s="45">
        <v>97.5</v>
      </c>
      <c r="R168" s="45">
        <v>36.55</v>
      </c>
      <c r="S168" s="45">
        <v>25.549999999999997</v>
      </c>
      <c r="T168" s="45">
        <v>58.849999999999994</v>
      </c>
      <c r="U168" s="45">
        <v>107.0</v>
      </c>
      <c r="V168" s="45">
        <v>107.1</v>
      </c>
      <c r="W168" s="45">
        <v>77.95</v>
      </c>
      <c r="X168" s="45">
        <v>8205.25</v>
      </c>
      <c r="Y168" s="45">
        <v>46.3</v>
      </c>
      <c r="Z168" s="45">
        <v>92.25</v>
      </c>
      <c r="AA168" s="45">
        <v>103.35</v>
      </c>
      <c r="AB168" s="45">
        <v>106.55</v>
      </c>
      <c r="AC168" s="45">
        <v>1504.4</v>
      </c>
      <c r="AD168" s="45">
        <v>4179.45</v>
      </c>
      <c r="AE168" s="45">
        <v>5901.85</v>
      </c>
      <c r="AF168" s="45">
        <v>17284.7</v>
      </c>
      <c r="AG168" s="45">
        <v>58.75</v>
      </c>
      <c r="AH168" s="45">
        <v>48135.95</v>
      </c>
      <c r="AI168" s="45">
        <v>35.6</v>
      </c>
      <c r="AJ168" s="45">
        <v>77684.3</v>
      </c>
      <c r="AK168" s="45">
        <v>105.65</v>
      </c>
      <c r="AL168" s="45">
        <v>165.5</v>
      </c>
      <c r="AM168" s="45">
        <v>21.1</v>
      </c>
      <c r="AN168" s="45">
        <v>54.2</v>
      </c>
      <c r="AO168" s="45">
        <v>1970.3</v>
      </c>
      <c r="AP168" s="45">
        <v>30.1</v>
      </c>
      <c r="AQ168" s="45">
        <v>35.1</v>
      </c>
      <c r="AR168" s="45">
        <v>23.7</v>
      </c>
      <c r="AS168" s="45">
        <v>78.5</v>
      </c>
      <c r="AT168" s="45">
        <v>8499.3</v>
      </c>
      <c r="AU168" s="45">
        <v>47.8</v>
      </c>
      <c r="AV168" s="45">
        <v>105.0</v>
      </c>
      <c r="AW168" s="45">
        <v>1328.2</v>
      </c>
      <c r="AX168" s="45">
        <v>4252.2</v>
      </c>
      <c r="AY168" s="45">
        <v>60.0</v>
      </c>
      <c r="AZ168" s="45">
        <v>33.5</v>
      </c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</row>
    <row r="169" ht="15.75" customHeight="1">
      <c r="A169" s="6">
        <v>168.0</v>
      </c>
      <c r="B169" s="15" t="s">
        <v>206</v>
      </c>
      <c r="C169" s="6">
        <v>2.0</v>
      </c>
      <c r="D169" s="17">
        <v>72.0</v>
      </c>
      <c r="E169" s="17" t="s">
        <v>31</v>
      </c>
      <c r="F169" s="17" t="s">
        <v>41</v>
      </c>
      <c r="G169" s="11">
        <v>13.827164993627537</v>
      </c>
      <c r="H169" s="11">
        <v>13.827164993627537</v>
      </c>
      <c r="I169" s="17">
        <v>160.5</v>
      </c>
      <c r="J169" s="17">
        <v>49.8</v>
      </c>
      <c r="K169" s="45">
        <v>94.4</v>
      </c>
      <c r="L169" s="45">
        <v>24.7</v>
      </c>
      <c r="M169" s="45">
        <v>56.65</v>
      </c>
      <c r="N169" s="45">
        <v>5329.700000000001</v>
      </c>
      <c r="O169" s="45">
        <v>35.599999999999994</v>
      </c>
      <c r="P169" s="45">
        <v>39.15</v>
      </c>
      <c r="Q169" s="45">
        <v>105.85</v>
      </c>
      <c r="R169" s="45">
        <v>37.349999999999994</v>
      </c>
      <c r="S169" s="45">
        <v>28.35</v>
      </c>
      <c r="T169" s="45">
        <v>61.0</v>
      </c>
      <c r="U169" s="45">
        <v>103.1</v>
      </c>
      <c r="V169" s="45">
        <v>93.15</v>
      </c>
      <c r="W169" s="45">
        <v>73.94999999999999</v>
      </c>
      <c r="X169" s="45">
        <v>8834.7</v>
      </c>
      <c r="Y169" s="45">
        <v>47.7</v>
      </c>
      <c r="Z169" s="45">
        <v>88.7</v>
      </c>
      <c r="AA169" s="45">
        <v>99.19999999999999</v>
      </c>
      <c r="AB169" s="45">
        <v>101.5</v>
      </c>
      <c r="AC169" s="45">
        <v>1729.5500000000002</v>
      </c>
      <c r="AD169" s="45">
        <v>4056.0</v>
      </c>
      <c r="AE169" s="45">
        <v>6735.85</v>
      </c>
      <c r="AF169" s="45">
        <v>18440.3</v>
      </c>
      <c r="AG169" s="45">
        <v>57.55</v>
      </c>
      <c r="AH169" s="45">
        <v>53607.95</v>
      </c>
      <c r="AI169" s="45"/>
      <c r="AJ169" s="45">
        <v>81935.4</v>
      </c>
      <c r="AK169" s="45">
        <v>91.35</v>
      </c>
      <c r="AL169" s="45">
        <v>170.4</v>
      </c>
      <c r="AM169" s="45">
        <v>23.799999999999997</v>
      </c>
      <c r="AN169" s="45">
        <v>55.599999999999994</v>
      </c>
      <c r="AO169" s="45">
        <v>5148.5</v>
      </c>
      <c r="AP169" s="45">
        <v>34.55</v>
      </c>
      <c r="AQ169" s="45">
        <v>38.45</v>
      </c>
      <c r="AR169" s="45">
        <v>29.8</v>
      </c>
      <c r="AS169" s="45">
        <v>74.0</v>
      </c>
      <c r="AT169" s="45">
        <v>9014.55</v>
      </c>
      <c r="AU169" s="45">
        <v>47.8</v>
      </c>
      <c r="AV169" s="45">
        <v>98.94999999999999</v>
      </c>
      <c r="AW169" s="45">
        <v>1683.0</v>
      </c>
      <c r="AX169" s="45">
        <v>4235.950000000001</v>
      </c>
      <c r="AY169" s="45">
        <v>59.15</v>
      </c>
      <c r="AZ169" s="45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</row>
    <row r="170" ht="15.75" customHeight="1">
      <c r="A170" s="6">
        <v>169.0</v>
      </c>
      <c r="B170" s="15" t="s">
        <v>207</v>
      </c>
      <c r="C170" s="6">
        <v>2.0</v>
      </c>
      <c r="D170" s="17">
        <v>66.0</v>
      </c>
      <c r="E170" s="17" t="s">
        <v>36</v>
      </c>
      <c r="F170" s="17" t="s">
        <v>41</v>
      </c>
      <c r="G170" s="11">
        <v>28.800893377194367</v>
      </c>
      <c r="H170" s="11">
        <v>28.800893377194367</v>
      </c>
      <c r="I170" s="17">
        <v>176.3</v>
      </c>
      <c r="J170" s="17">
        <v>89.1</v>
      </c>
      <c r="K170" s="45">
        <v>82.45</v>
      </c>
      <c r="L170" s="45">
        <v>23.75</v>
      </c>
      <c r="M170" s="45">
        <v>58.2</v>
      </c>
      <c r="N170" s="45">
        <v>2857.4</v>
      </c>
      <c r="O170" s="45">
        <v>24.450000000000003</v>
      </c>
      <c r="P170" s="45">
        <v>33.7</v>
      </c>
      <c r="Q170" s="45">
        <v>82.95</v>
      </c>
      <c r="R170" s="45">
        <v>29.8</v>
      </c>
      <c r="S170" s="45">
        <v>22.15</v>
      </c>
      <c r="T170" s="45">
        <v>67.9</v>
      </c>
      <c r="U170" s="45">
        <v>100.6</v>
      </c>
      <c r="V170" s="45">
        <v>76.65</v>
      </c>
      <c r="W170" s="45">
        <v>76.65</v>
      </c>
      <c r="X170" s="45">
        <v>8011.6</v>
      </c>
      <c r="Y170" s="45">
        <v>42.4</v>
      </c>
      <c r="Z170" s="45">
        <v>64.44999999999999</v>
      </c>
      <c r="AA170" s="45">
        <v>104.5</v>
      </c>
      <c r="AB170" s="45">
        <v>95.9</v>
      </c>
      <c r="AC170" s="45">
        <v>1363.45</v>
      </c>
      <c r="AD170" s="45">
        <v>3974.6</v>
      </c>
      <c r="AE170" s="45">
        <v>5373.1</v>
      </c>
      <c r="AF170" s="45">
        <v>16118.35</v>
      </c>
      <c r="AG170" s="45">
        <v>53.7</v>
      </c>
      <c r="AH170" s="45">
        <v>35691.85</v>
      </c>
      <c r="AI170" s="45">
        <v>27.9</v>
      </c>
      <c r="AJ170" s="45">
        <v>57049.8</v>
      </c>
      <c r="AK170" s="45">
        <v>79.3</v>
      </c>
      <c r="AL170" s="45">
        <v>168.4</v>
      </c>
      <c r="AM170" s="45">
        <v>23.05</v>
      </c>
      <c r="AN170" s="45">
        <v>56.65</v>
      </c>
      <c r="AO170" s="45">
        <v>2563.45</v>
      </c>
      <c r="AP170" s="45">
        <v>24.2</v>
      </c>
      <c r="AQ170" s="45">
        <v>33.35</v>
      </c>
      <c r="AR170" s="45">
        <v>21.85</v>
      </c>
      <c r="AS170" s="45">
        <v>76.7</v>
      </c>
      <c r="AT170" s="45">
        <v>7925.5</v>
      </c>
      <c r="AU170" s="45">
        <v>41.9</v>
      </c>
      <c r="AV170" s="45">
        <v>104.85</v>
      </c>
      <c r="AW170" s="45">
        <v>1314.05</v>
      </c>
      <c r="AX170" s="45">
        <v>4093.25</v>
      </c>
      <c r="AY170" s="45">
        <v>54.150000000000006</v>
      </c>
      <c r="AZ170" s="45">
        <v>26.950000000000003</v>
      </c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</row>
    <row r="171" ht="15.75" customHeight="1">
      <c r="A171" s="6">
        <v>170.0</v>
      </c>
      <c r="B171" s="15" t="s">
        <v>208</v>
      </c>
      <c r="C171" s="6">
        <v>2.0</v>
      </c>
      <c r="D171" s="17">
        <v>76.0</v>
      </c>
      <c r="E171" s="17" t="s">
        <v>31</v>
      </c>
      <c r="F171" s="17" t="s">
        <v>41</v>
      </c>
      <c r="G171" s="11">
        <v>17.361777836832</v>
      </c>
      <c r="H171" s="11">
        <v>17.361777836832</v>
      </c>
      <c r="I171" s="17">
        <v>163.3</v>
      </c>
      <c r="J171" s="17">
        <v>77.8</v>
      </c>
      <c r="K171" s="45">
        <v>118.69999999999999</v>
      </c>
      <c r="L171" s="45">
        <v>24.25</v>
      </c>
      <c r="M171" s="45">
        <v>63.849999999999994</v>
      </c>
      <c r="N171" s="45">
        <v>6285.450000000001</v>
      </c>
      <c r="O171" s="45">
        <v>42.849999999999994</v>
      </c>
      <c r="P171" s="45">
        <v>42.650000000000006</v>
      </c>
      <c r="Q171" s="45">
        <v>118.65</v>
      </c>
      <c r="R171" s="45">
        <v>50.95</v>
      </c>
      <c r="S171" s="45">
        <v>32.55</v>
      </c>
      <c r="T171" s="45">
        <v>72.85</v>
      </c>
      <c r="U171" s="45">
        <v>123.85</v>
      </c>
      <c r="V171" s="45">
        <v>113.35</v>
      </c>
      <c r="W171" s="45">
        <v>79.5</v>
      </c>
      <c r="X171" s="45">
        <v>14851.5</v>
      </c>
      <c r="Y171" s="45">
        <v>64.35</v>
      </c>
      <c r="Z171" s="45">
        <v>103.65</v>
      </c>
      <c r="AA171" s="45">
        <v>101.3</v>
      </c>
      <c r="AB171" s="45">
        <v>121.2</v>
      </c>
      <c r="AC171" s="45">
        <v>2135.7</v>
      </c>
      <c r="AD171" s="45">
        <v>4891.05</v>
      </c>
      <c r="AE171" s="45">
        <v>7124.950000000001</v>
      </c>
      <c r="AF171" s="45">
        <v>21364.5</v>
      </c>
      <c r="AG171" s="45">
        <v>78.75</v>
      </c>
      <c r="AH171" s="45">
        <v>65966.1</v>
      </c>
      <c r="AI171" s="45"/>
      <c r="AJ171" s="45">
        <v>107974.6</v>
      </c>
      <c r="AK171" s="45">
        <v>112.9</v>
      </c>
      <c r="AL171" s="45">
        <v>168.9</v>
      </c>
      <c r="AM171" s="45">
        <v>23.9</v>
      </c>
      <c r="AN171" s="45">
        <v>62.2</v>
      </c>
      <c r="AO171" s="45">
        <v>5658.049999999999</v>
      </c>
      <c r="AP171" s="45">
        <v>41.55</v>
      </c>
      <c r="AQ171" s="45">
        <v>42.55</v>
      </c>
      <c r="AR171" s="45">
        <v>33.650000000000006</v>
      </c>
      <c r="AS171" s="45">
        <v>79.6</v>
      </c>
      <c r="AT171" s="45">
        <v>15213.45</v>
      </c>
      <c r="AU171" s="45">
        <v>65.3</v>
      </c>
      <c r="AV171" s="45">
        <v>101.8</v>
      </c>
      <c r="AW171" s="45">
        <v>2025.75</v>
      </c>
      <c r="AX171" s="45">
        <v>5187.1</v>
      </c>
      <c r="AY171" s="45">
        <v>79.65</v>
      </c>
      <c r="AZ171" s="45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</row>
    <row r="172" ht="15.75" customHeight="1">
      <c r="A172" s="6">
        <v>171.0</v>
      </c>
      <c r="B172" s="15" t="s">
        <v>209</v>
      </c>
      <c r="C172" s="6">
        <v>2.0</v>
      </c>
      <c r="D172" s="17">
        <v>81.0</v>
      </c>
      <c r="E172" s="17" t="s">
        <v>36</v>
      </c>
      <c r="F172" s="17" t="s">
        <v>41</v>
      </c>
      <c r="G172" s="11">
        <v>24.36788562202272</v>
      </c>
      <c r="H172" s="11">
        <v>24.36788562202272</v>
      </c>
      <c r="I172" s="17">
        <v>172.1</v>
      </c>
      <c r="J172" s="17">
        <v>81.1</v>
      </c>
      <c r="K172" s="45">
        <v>103.95</v>
      </c>
      <c r="L172" s="45">
        <v>25.3</v>
      </c>
      <c r="M172" s="45">
        <v>57.9</v>
      </c>
      <c r="N172" s="45">
        <v>4195.9</v>
      </c>
      <c r="O172" s="45">
        <v>33.55</v>
      </c>
      <c r="P172" s="45">
        <v>40.75</v>
      </c>
      <c r="Q172" s="45">
        <v>102.94999999999999</v>
      </c>
      <c r="R172" s="45">
        <v>45.3</v>
      </c>
      <c r="S172" s="45">
        <v>29.1</v>
      </c>
      <c r="T172" s="45">
        <v>54.4</v>
      </c>
      <c r="U172" s="45">
        <v>107.0</v>
      </c>
      <c r="V172" s="45">
        <v>94.35</v>
      </c>
      <c r="W172" s="45">
        <v>76.45</v>
      </c>
      <c r="X172" s="45">
        <v>9484.3</v>
      </c>
      <c r="Y172" s="45">
        <v>48.35</v>
      </c>
      <c r="Z172" s="45">
        <v>96.0</v>
      </c>
      <c r="AA172" s="45">
        <v>97.80000000000001</v>
      </c>
      <c r="AB172" s="45">
        <v>106.30000000000001</v>
      </c>
      <c r="AC172" s="45">
        <v>1678.6</v>
      </c>
      <c r="AD172" s="45">
        <v>4353.7</v>
      </c>
      <c r="AE172" s="45">
        <v>6353.35</v>
      </c>
      <c r="AF172" s="45">
        <v>18474.0</v>
      </c>
      <c r="AG172" s="45">
        <v>57.75</v>
      </c>
      <c r="AH172" s="45">
        <v>53309.1</v>
      </c>
      <c r="AI172" s="45">
        <v>35.65</v>
      </c>
      <c r="AJ172" s="45">
        <v>80861.25</v>
      </c>
      <c r="AK172" s="45">
        <v>96.25</v>
      </c>
      <c r="AL172" s="45">
        <v>168.5</v>
      </c>
      <c r="AM172" s="45">
        <v>21.45</v>
      </c>
      <c r="AN172" s="45">
        <v>56.5</v>
      </c>
      <c r="AO172" s="45">
        <v>4177.5</v>
      </c>
      <c r="AP172" s="45">
        <v>31.4</v>
      </c>
      <c r="AQ172" s="45">
        <v>40.7</v>
      </c>
      <c r="AR172" s="45">
        <v>28.45</v>
      </c>
      <c r="AS172" s="45">
        <v>77.0</v>
      </c>
      <c r="AT172" s="45">
        <v>9694.55</v>
      </c>
      <c r="AU172" s="45">
        <v>49.349999999999994</v>
      </c>
      <c r="AV172" s="45">
        <v>98.15</v>
      </c>
      <c r="AW172" s="45">
        <v>1574.5</v>
      </c>
      <c r="AX172" s="45">
        <v>4513.799999999999</v>
      </c>
      <c r="AY172" s="45">
        <v>58.900000000000006</v>
      </c>
      <c r="AZ172" s="45">
        <v>32.25</v>
      </c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</row>
    <row r="173" ht="15.75" customHeight="1">
      <c r="A173" s="6">
        <v>172.0</v>
      </c>
      <c r="B173" s="15" t="s">
        <v>210</v>
      </c>
      <c r="C173" s="6">
        <v>2.0</v>
      </c>
      <c r="D173" s="17">
        <v>73.0</v>
      </c>
      <c r="E173" s="17" t="s">
        <v>36</v>
      </c>
      <c r="F173" s="17" t="s">
        <v>201</v>
      </c>
      <c r="G173" s="11">
        <v>24.664661400623743</v>
      </c>
      <c r="H173" s="11">
        <v>24.664661400623743</v>
      </c>
      <c r="I173" s="17">
        <v>174.0</v>
      </c>
      <c r="J173" s="17">
        <v>81.9</v>
      </c>
      <c r="K173" s="45">
        <v>148.65</v>
      </c>
      <c r="L173" s="45">
        <v>27.6</v>
      </c>
      <c r="M173" s="45">
        <v>64.95</v>
      </c>
      <c r="N173" s="45">
        <v>8943.65</v>
      </c>
      <c r="O173" s="45">
        <v>56.55</v>
      </c>
      <c r="P173" s="45">
        <v>50.4</v>
      </c>
      <c r="Q173" s="45">
        <v>140.7</v>
      </c>
      <c r="R173" s="45">
        <v>41.2</v>
      </c>
      <c r="S173" s="45">
        <v>39.1</v>
      </c>
      <c r="T173" s="45">
        <v>64.9</v>
      </c>
      <c r="U173" s="45">
        <v>149.4</v>
      </c>
      <c r="V173" s="45">
        <v>142.45</v>
      </c>
      <c r="W173" s="45">
        <v>77.15</v>
      </c>
      <c r="X173" s="45">
        <v>17774.4</v>
      </c>
      <c r="Y173" s="45">
        <v>74.1</v>
      </c>
      <c r="Z173" s="45">
        <v>144.25</v>
      </c>
      <c r="AA173" s="45">
        <v>104.94999999999999</v>
      </c>
      <c r="AB173" s="45">
        <v>148.95</v>
      </c>
      <c r="AC173" s="45">
        <v>2378.85</v>
      </c>
      <c r="AD173" s="45">
        <v>5563.0</v>
      </c>
      <c r="AE173" s="45">
        <v>8709.4</v>
      </c>
      <c r="AF173" s="45">
        <v>24238.300000000003</v>
      </c>
      <c r="AG173" s="45">
        <v>85.1</v>
      </c>
      <c r="AH173" s="45">
        <v>95520.3</v>
      </c>
      <c r="AI173" s="45">
        <v>59.2</v>
      </c>
      <c r="AJ173" s="45">
        <v>146887.0</v>
      </c>
      <c r="AK173" s="45">
        <v>142.65</v>
      </c>
      <c r="AL173" s="45">
        <v>169.64999999999998</v>
      </c>
      <c r="AM173" s="45">
        <v>26.5</v>
      </c>
      <c r="AN173" s="45">
        <v>59.95</v>
      </c>
      <c r="AO173" s="45">
        <v>7029.45</v>
      </c>
      <c r="AP173" s="45">
        <v>48.4</v>
      </c>
      <c r="AQ173" s="45">
        <v>49.150000000000006</v>
      </c>
      <c r="AR173" s="45">
        <v>36.7</v>
      </c>
      <c r="AS173" s="45">
        <v>77.1</v>
      </c>
      <c r="AT173" s="45">
        <v>17619.1</v>
      </c>
      <c r="AU173" s="45">
        <v>74.0</v>
      </c>
      <c r="AV173" s="45">
        <v>107.15</v>
      </c>
      <c r="AW173" s="45">
        <v>1897.25</v>
      </c>
      <c r="AX173" s="45">
        <v>5689.85</v>
      </c>
      <c r="AY173" s="45">
        <v>87.1</v>
      </c>
      <c r="AZ173" s="45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</row>
    <row r="174" ht="15.75" customHeight="1">
      <c r="A174" s="6">
        <v>173.0</v>
      </c>
      <c r="B174" s="15" t="s">
        <v>211</v>
      </c>
      <c r="C174" s="6">
        <v>2.0</v>
      </c>
      <c r="D174" s="17">
        <v>65.0</v>
      </c>
      <c r="E174" s="17" t="s">
        <v>31</v>
      </c>
      <c r="F174" s="17" t="s">
        <v>41</v>
      </c>
      <c r="G174" s="11">
        <v>19.62029700440242</v>
      </c>
      <c r="H174" s="11">
        <v>19.62029700440242</v>
      </c>
      <c r="I174" s="17">
        <v>172.6</v>
      </c>
      <c r="J174" s="17">
        <v>75.9</v>
      </c>
      <c r="K174" s="45">
        <v>105.5</v>
      </c>
      <c r="L174" s="45">
        <v>27.4</v>
      </c>
      <c r="M174" s="45">
        <v>57.35</v>
      </c>
      <c r="N174" s="45">
        <v>5487.049999999999</v>
      </c>
      <c r="O174" s="45">
        <v>37.25</v>
      </c>
      <c r="P174" s="45">
        <v>44.05</v>
      </c>
      <c r="Q174" s="45">
        <v>100.05</v>
      </c>
      <c r="R174" s="45">
        <v>32.6</v>
      </c>
      <c r="S174" s="45">
        <v>29.700000000000003</v>
      </c>
      <c r="T174" s="45">
        <v>56.55</v>
      </c>
      <c r="U174" s="45">
        <v>115.9</v>
      </c>
      <c r="V174" s="45">
        <v>96.15</v>
      </c>
      <c r="W174" s="45">
        <v>72.85</v>
      </c>
      <c r="X174" s="45">
        <v>11419.349999999999</v>
      </c>
      <c r="Y174" s="45">
        <v>53.349999999999994</v>
      </c>
      <c r="Z174" s="45">
        <v>90.5</v>
      </c>
      <c r="AA174" s="45">
        <v>98.5</v>
      </c>
      <c r="AB174" s="45">
        <v>113.95</v>
      </c>
      <c r="AC174" s="45">
        <v>1739.85</v>
      </c>
      <c r="AD174" s="45">
        <v>4495.950000000001</v>
      </c>
      <c r="AE174" s="45">
        <v>6523.9</v>
      </c>
      <c r="AF174" s="45">
        <v>19081.6</v>
      </c>
      <c r="AG174" s="45">
        <v>64.8</v>
      </c>
      <c r="AH174" s="45">
        <v>54846.100000000006</v>
      </c>
      <c r="AI174" s="45">
        <v>39.1</v>
      </c>
      <c r="AJ174" s="45">
        <v>88203.15</v>
      </c>
      <c r="AK174" s="45">
        <v>99.4</v>
      </c>
      <c r="AL174" s="45">
        <v>167.10000000000002</v>
      </c>
      <c r="AM174" s="45">
        <v>26.85</v>
      </c>
      <c r="AN174" s="45">
        <v>55.35</v>
      </c>
      <c r="AO174" s="45">
        <v>4779.35</v>
      </c>
      <c r="AP174" s="45">
        <v>34.8</v>
      </c>
      <c r="AQ174" s="45">
        <v>44.35</v>
      </c>
      <c r="AR174" s="45">
        <v>28.049999999999997</v>
      </c>
      <c r="AS174" s="45">
        <v>73.15</v>
      </c>
      <c r="AT174" s="45">
        <v>11671.35</v>
      </c>
      <c r="AU174" s="45">
        <v>54.45</v>
      </c>
      <c r="AV174" s="45">
        <v>97.15</v>
      </c>
      <c r="AW174" s="45">
        <v>1581.7</v>
      </c>
      <c r="AX174" s="45">
        <v>4740.2</v>
      </c>
      <c r="AY174" s="45">
        <v>65.85</v>
      </c>
      <c r="AZ174" s="45">
        <v>36.45</v>
      </c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</row>
    <row r="175" ht="15.75" customHeight="1">
      <c r="A175" s="6">
        <v>174.0</v>
      </c>
      <c r="B175" s="15" t="s">
        <v>212</v>
      </c>
      <c r="C175" s="6">
        <v>2.0</v>
      </c>
      <c r="D175" s="17">
        <v>73.0</v>
      </c>
      <c r="E175" s="17" t="s">
        <v>31</v>
      </c>
      <c r="F175" s="17" t="s">
        <v>201</v>
      </c>
      <c r="G175" s="11">
        <v>20.859571996007613</v>
      </c>
      <c r="H175" s="11">
        <v>20.859571996007613</v>
      </c>
      <c r="I175" s="17">
        <v>166.8</v>
      </c>
      <c r="J175" s="17">
        <v>70.9</v>
      </c>
      <c r="K175" s="45">
        <v>90.44999999999999</v>
      </c>
      <c r="L175" s="45">
        <v>22.35</v>
      </c>
      <c r="M175" s="45">
        <v>57.45</v>
      </c>
      <c r="N175" s="45">
        <v>3358.75</v>
      </c>
      <c r="O175" s="45">
        <v>28.25</v>
      </c>
      <c r="P175" s="45">
        <v>35.3</v>
      </c>
      <c r="Q175" s="45">
        <v>84.9</v>
      </c>
      <c r="R175" s="45">
        <v>31.35</v>
      </c>
      <c r="S175" s="45">
        <v>22.5</v>
      </c>
      <c r="T175" s="45">
        <v>62.25</v>
      </c>
      <c r="U175" s="45">
        <v>98.44999999999999</v>
      </c>
      <c r="V175" s="45">
        <v>80.35</v>
      </c>
      <c r="W175" s="45">
        <v>75.25</v>
      </c>
      <c r="X175" s="45">
        <v>7702.0</v>
      </c>
      <c r="Y175" s="45">
        <v>44.349999999999994</v>
      </c>
      <c r="Z175" s="45">
        <v>74.35</v>
      </c>
      <c r="AA175" s="45">
        <v>102.1</v>
      </c>
      <c r="AB175" s="45">
        <v>97.6</v>
      </c>
      <c r="AC175" s="45">
        <v>1395.5</v>
      </c>
      <c r="AD175" s="45">
        <v>3817.35</v>
      </c>
      <c r="AE175" s="45">
        <v>5436.1</v>
      </c>
      <c r="AF175" s="45">
        <v>16134.7</v>
      </c>
      <c r="AG175" s="45">
        <v>52.35</v>
      </c>
      <c r="AH175" s="45">
        <v>38287.95</v>
      </c>
      <c r="AI175" s="45"/>
      <c r="AJ175" s="45">
        <v>61237.2</v>
      </c>
      <c r="AK175" s="45">
        <v>83.95</v>
      </c>
      <c r="AL175" s="45">
        <v>165.60000000000002</v>
      </c>
      <c r="AM175" s="45">
        <v>22.15</v>
      </c>
      <c r="AN175" s="45">
        <v>55.3</v>
      </c>
      <c r="AO175" s="45">
        <v>3959.35</v>
      </c>
      <c r="AP175" s="45">
        <v>28.45</v>
      </c>
      <c r="AQ175" s="45">
        <v>36.1</v>
      </c>
      <c r="AR175" s="45">
        <v>23.25</v>
      </c>
      <c r="AS175" s="45">
        <v>75.15</v>
      </c>
      <c r="AT175" s="45">
        <v>7929.200000000001</v>
      </c>
      <c r="AU175" s="45">
        <v>45.0</v>
      </c>
      <c r="AV175" s="45">
        <v>102.3</v>
      </c>
      <c r="AW175" s="45">
        <v>1480.9</v>
      </c>
      <c r="AX175" s="45">
        <v>4004.9</v>
      </c>
      <c r="AY175" s="45">
        <v>53.55</v>
      </c>
      <c r="AZ175" s="45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</row>
    <row r="176" ht="15.75" customHeight="1">
      <c r="A176" s="6">
        <v>175.0</v>
      </c>
      <c r="B176" s="15" t="s">
        <v>213</v>
      </c>
      <c r="C176" s="6">
        <v>2.0</v>
      </c>
      <c r="D176" s="17">
        <v>67.0</v>
      </c>
      <c r="E176" s="17" t="s">
        <v>31</v>
      </c>
      <c r="F176" s="17" t="s">
        <v>41</v>
      </c>
      <c r="G176" s="11">
        <v>18.915094441392352</v>
      </c>
      <c r="H176" s="11">
        <v>18.915094441392352</v>
      </c>
      <c r="I176" s="17">
        <v>155.6</v>
      </c>
      <c r="J176" s="17">
        <v>81.7</v>
      </c>
      <c r="K176" s="45">
        <v>106.25</v>
      </c>
      <c r="L176" s="45">
        <v>22.95</v>
      </c>
      <c r="M176" s="45">
        <v>55.75</v>
      </c>
      <c r="N176" s="45">
        <v>3578.7</v>
      </c>
      <c r="O176" s="45">
        <v>33.75</v>
      </c>
      <c r="P176" s="45">
        <v>36.15</v>
      </c>
      <c r="Q176" s="45">
        <v>97.45</v>
      </c>
      <c r="R176" s="45"/>
      <c r="S176" s="45">
        <v>25.9</v>
      </c>
      <c r="T176" s="45">
        <v>54.9</v>
      </c>
      <c r="U176" s="45">
        <v>110.44999999999999</v>
      </c>
      <c r="V176" s="45">
        <v>93.19999999999999</v>
      </c>
      <c r="W176" s="45">
        <v>77.15</v>
      </c>
      <c r="X176" s="45">
        <v>10092.55</v>
      </c>
      <c r="Y176" s="45">
        <v>50.75</v>
      </c>
      <c r="Z176" s="45">
        <v>77.19999999999999</v>
      </c>
      <c r="AA176" s="45">
        <v>107.0</v>
      </c>
      <c r="AB176" s="45">
        <v>106.69999999999999</v>
      </c>
      <c r="AC176" s="45">
        <v>1601.9</v>
      </c>
      <c r="AD176" s="45">
        <v>4375.15</v>
      </c>
      <c r="AE176" s="45">
        <v>6043.4</v>
      </c>
      <c r="AF176" s="45">
        <v>18187.1</v>
      </c>
      <c r="AG176" s="45">
        <v>62.5</v>
      </c>
      <c r="AH176" s="45">
        <v>45320.85</v>
      </c>
      <c r="AI176" s="45">
        <v>34.099999999999994</v>
      </c>
      <c r="AJ176" s="45">
        <v>73884.45</v>
      </c>
      <c r="AK176" s="45">
        <v>96.95</v>
      </c>
      <c r="AL176" s="45">
        <v>164.8</v>
      </c>
      <c r="AM176" s="45">
        <v>22.85</v>
      </c>
      <c r="AN176" s="45">
        <v>54.05</v>
      </c>
      <c r="AO176" s="45">
        <v>3413.8</v>
      </c>
      <c r="AP176" s="45">
        <v>31.85</v>
      </c>
      <c r="AQ176" s="45">
        <v>37.900000000000006</v>
      </c>
      <c r="AR176" s="45">
        <v>24.8</v>
      </c>
      <c r="AS176" s="45">
        <v>72.2</v>
      </c>
      <c r="AT176" s="45">
        <v>9258.65</v>
      </c>
      <c r="AU176" s="45">
        <v>47.9</v>
      </c>
      <c r="AV176" s="45">
        <v>100.0</v>
      </c>
      <c r="AW176" s="45">
        <v>1436.5</v>
      </c>
      <c r="AX176" s="45">
        <v>4158.8</v>
      </c>
      <c r="AY176" s="45">
        <v>64.55</v>
      </c>
      <c r="AZ176" s="45">
        <v>33.65</v>
      </c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</row>
    <row r="177" ht="15.75" customHeight="1">
      <c r="A177" s="6">
        <v>176.0</v>
      </c>
      <c r="B177" s="15" t="s">
        <v>214</v>
      </c>
      <c r="C177" s="6">
        <v>2.0</v>
      </c>
      <c r="D177" s="17">
        <v>66.0</v>
      </c>
      <c r="E177" s="17" t="s">
        <v>31</v>
      </c>
      <c r="F177" s="17" t="s">
        <v>41</v>
      </c>
      <c r="G177" s="11">
        <v>17.84408402875713</v>
      </c>
      <c r="H177" s="11">
        <v>17.84408402875713</v>
      </c>
      <c r="I177" s="17">
        <v>157.9</v>
      </c>
      <c r="J177" s="17">
        <v>66.3</v>
      </c>
      <c r="K177" s="45">
        <v>95.80000000000001</v>
      </c>
      <c r="L177" s="45">
        <v>24.8</v>
      </c>
      <c r="M177" s="45">
        <v>60.25</v>
      </c>
      <c r="N177" s="45">
        <v>3831.65</v>
      </c>
      <c r="O177" s="45">
        <v>30.9</v>
      </c>
      <c r="P177" s="45">
        <v>38.95</v>
      </c>
      <c r="Q177" s="45">
        <v>92.65</v>
      </c>
      <c r="R177" s="45">
        <v>33.15</v>
      </c>
      <c r="S177" s="45">
        <v>25.9</v>
      </c>
      <c r="T177" s="45">
        <v>54.9</v>
      </c>
      <c r="U177" s="45">
        <v>110.44999999999999</v>
      </c>
      <c r="V177" s="45">
        <v>93.19999999999999</v>
      </c>
      <c r="W177" s="45">
        <v>77.15</v>
      </c>
      <c r="X177" s="45">
        <v>10092.55</v>
      </c>
      <c r="Y177" s="45">
        <v>50.75</v>
      </c>
      <c r="Z177" s="45">
        <v>77.19999999999999</v>
      </c>
      <c r="AA177" s="45">
        <v>107.0</v>
      </c>
      <c r="AB177" s="45">
        <v>106.69999999999999</v>
      </c>
      <c r="AC177" s="45">
        <v>1601.9</v>
      </c>
      <c r="AD177" s="45">
        <v>4375.15</v>
      </c>
      <c r="AE177" s="45">
        <v>6043.4</v>
      </c>
      <c r="AF177" s="45">
        <v>18187.1</v>
      </c>
      <c r="AG177" s="45">
        <v>62.5</v>
      </c>
      <c r="AH177" s="45">
        <v>45320.85</v>
      </c>
      <c r="AI177" s="45">
        <v>34.099999999999994</v>
      </c>
      <c r="AJ177" s="45">
        <v>73314.25</v>
      </c>
      <c r="AK177" s="45">
        <v>94.55000000000001</v>
      </c>
      <c r="AL177" s="45">
        <v>170.05</v>
      </c>
      <c r="AM177" s="45">
        <v>24.6</v>
      </c>
      <c r="AN177" s="45">
        <v>57.6</v>
      </c>
      <c r="AO177" s="45">
        <v>3825.95</v>
      </c>
      <c r="AP177" s="45">
        <v>31.4</v>
      </c>
      <c r="AQ177" s="45">
        <v>38.5</v>
      </c>
      <c r="AR177" s="45">
        <v>26.5</v>
      </c>
      <c r="AS177" s="45">
        <v>77.35</v>
      </c>
      <c r="AT177" s="45">
        <v>10243.2</v>
      </c>
      <c r="AU177" s="45">
        <v>51.2</v>
      </c>
      <c r="AV177" s="45">
        <v>106.75</v>
      </c>
      <c r="AW177" s="45">
        <v>1613.85</v>
      </c>
      <c r="AX177" s="45">
        <v>4552.75</v>
      </c>
      <c r="AY177" s="45">
        <v>64.1</v>
      </c>
      <c r="AZ177" s="45">
        <v>32.3</v>
      </c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</row>
    <row r="178" ht="15.75" customHeight="1">
      <c r="A178" s="6">
        <v>177.0</v>
      </c>
      <c r="B178" s="15" t="s">
        <v>215</v>
      </c>
      <c r="C178" s="6">
        <v>2.0</v>
      </c>
      <c r="D178" s="17">
        <v>71.0</v>
      </c>
      <c r="E178" s="17" t="s">
        <v>31</v>
      </c>
      <c r="F178" s="17" t="s">
        <v>41</v>
      </c>
      <c r="G178" s="11">
        <v>16.953752379713215</v>
      </c>
      <c r="H178" s="11">
        <v>16.953752379713215</v>
      </c>
      <c r="I178" s="17">
        <v>161.6</v>
      </c>
      <c r="J178" s="17">
        <v>69.3</v>
      </c>
      <c r="K178" s="45">
        <v>100.85</v>
      </c>
      <c r="L178" s="45">
        <v>23.950000000000003</v>
      </c>
      <c r="M178" s="45">
        <v>63.7</v>
      </c>
      <c r="N178" s="45">
        <v>3552.9</v>
      </c>
      <c r="O178" s="45">
        <v>29.2</v>
      </c>
      <c r="P178" s="45">
        <v>36.75</v>
      </c>
      <c r="Q178" s="45">
        <v>97.3</v>
      </c>
      <c r="R178" s="45">
        <v>33.599999999999994</v>
      </c>
      <c r="S178" s="45">
        <v>26.1</v>
      </c>
      <c r="T178" s="45">
        <v>56.0</v>
      </c>
      <c r="U178" s="45">
        <v>115.55</v>
      </c>
      <c r="V178" s="45">
        <v>97.05000000000001</v>
      </c>
      <c r="W178" s="45">
        <v>84.75</v>
      </c>
      <c r="X178" s="45">
        <v>11136.25</v>
      </c>
      <c r="Y178" s="45">
        <v>50.25</v>
      </c>
      <c r="Z178" s="45">
        <v>86.7</v>
      </c>
      <c r="AA178" s="45">
        <v>114.80000000000001</v>
      </c>
      <c r="AB178" s="45">
        <v>112.85</v>
      </c>
      <c r="AC178" s="45">
        <v>1690.1</v>
      </c>
      <c r="AD178" s="45">
        <v>4860.4</v>
      </c>
      <c r="AE178" s="45">
        <v>6514.75</v>
      </c>
      <c r="AF178" s="45">
        <v>19565.9</v>
      </c>
      <c r="AG178" s="45">
        <v>64.6</v>
      </c>
      <c r="AH178" s="45">
        <v>51405.7</v>
      </c>
      <c r="AI178" s="45">
        <v>31.7</v>
      </c>
      <c r="AJ178" s="45">
        <v>80270.5</v>
      </c>
      <c r="AK178" s="45">
        <v>98.30000000000001</v>
      </c>
      <c r="AL178" s="45">
        <v>183.9</v>
      </c>
      <c r="AM178" s="45">
        <v>23.8</v>
      </c>
      <c r="AN178" s="45">
        <v>62.45</v>
      </c>
      <c r="AO178" s="45">
        <v>3185.0</v>
      </c>
      <c r="AP178" s="45">
        <v>27.25</v>
      </c>
      <c r="AQ178" s="45">
        <v>36.25</v>
      </c>
      <c r="AR178" s="45">
        <v>25.700000000000003</v>
      </c>
      <c r="AS178" s="45">
        <v>84.69999999999999</v>
      </c>
      <c r="AT178" s="45">
        <v>10990.599999999999</v>
      </c>
      <c r="AU178" s="45">
        <v>50.0</v>
      </c>
      <c r="AV178" s="45">
        <v>113.4</v>
      </c>
      <c r="AW178" s="45">
        <v>1560.25</v>
      </c>
      <c r="AX178" s="45">
        <v>4940.4</v>
      </c>
      <c r="AY178" s="45">
        <v>64.35</v>
      </c>
      <c r="AZ178" s="45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</row>
    <row r="179" ht="15.75" customHeight="1">
      <c r="A179" s="6">
        <v>178.0</v>
      </c>
      <c r="B179" s="15" t="s">
        <v>216</v>
      </c>
      <c r="C179" s="6">
        <v>2.0</v>
      </c>
      <c r="D179" s="17">
        <v>70.0</v>
      </c>
      <c r="E179" s="17" t="s">
        <v>31</v>
      </c>
      <c r="F179" s="17" t="s">
        <v>201</v>
      </c>
      <c r="G179" s="11">
        <v>15.400066232825946</v>
      </c>
      <c r="H179" s="11">
        <v>15.400066232825946</v>
      </c>
      <c r="I179" s="17">
        <v>161.4</v>
      </c>
      <c r="J179" s="17">
        <v>63.9</v>
      </c>
      <c r="K179" s="45">
        <v>94.0</v>
      </c>
      <c r="L179" s="45">
        <v>19.299999999999997</v>
      </c>
      <c r="M179" s="45">
        <v>47.75</v>
      </c>
      <c r="N179" s="45">
        <v>2176.25</v>
      </c>
      <c r="O179" s="45">
        <v>26.299999999999997</v>
      </c>
      <c r="P179" s="45">
        <v>28.65</v>
      </c>
      <c r="Q179" s="45">
        <v>89.45</v>
      </c>
      <c r="R179" s="45">
        <v>33.7</v>
      </c>
      <c r="S179" s="45">
        <v>22.450000000000003</v>
      </c>
      <c r="T179" s="45">
        <v>56.0</v>
      </c>
      <c r="U179" s="45">
        <v>94.69999999999999</v>
      </c>
      <c r="V179" s="45">
        <v>84.8</v>
      </c>
      <c r="W179" s="45">
        <v>60.1</v>
      </c>
      <c r="X179" s="45">
        <v>4764.15</v>
      </c>
      <c r="Y179" s="45">
        <v>38.8</v>
      </c>
      <c r="Z179" s="45">
        <v>77.3</v>
      </c>
      <c r="AA179" s="45">
        <v>86.65</v>
      </c>
      <c r="AB179" s="45">
        <v>93.25</v>
      </c>
      <c r="AC179" s="45">
        <v>1062.6999999999998</v>
      </c>
      <c r="AD179" s="45">
        <v>2820.7</v>
      </c>
      <c r="AE179" s="45">
        <v>5263.450000000001</v>
      </c>
      <c r="AF179" s="45">
        <v>13175.3</v>
      </c>
      <c r="AG179" s="45">
        <v>47.849999999999994</v>
      </c>
      <c r="AH179" s="45">
        <v>35897.0</v>
      </c>
      <c r="AI179" s="45"/>
      <c r="AJ179" s="45">
        <v>50414.35</v>
      </c>
      <c r="AK179" s="45">
        <v>85.1</v>
      </c>
      <c r="AL179" s="45">
        <v>141.75</v>
      </c>
      <c r="AM179" s="45">
        <v>20.700000000000003</v>
      </c>
      <c r="AN179" s="45">
        <v>45.8</v>
      </c>
      <c r="AO179" s="45">
        <v>2436.25</v>
      </c>
      <c r="AP179" s="45">
        <v>25.75</v>
      </c>
      <c r="AQ179" s="45">
        <v>33.15</v>
      </c>
      <c r="AR179" s="45">
        <v>22.450000000000003</v>
      </c>
      <c r="AS179" s="45">
        <v>60.25</v>
      </c>
      <c r="AT179" s="45">
        <v>5140.7</v>
      </c>
      <c r="AU179" s="45">
        <v>37.3</v>
      </c>
      <c r="AV179" s="45">
        <v>89.5</v>
      </c>
      <c r="AW179" s="45">
        <v>1068.65</v>
      </c>
      <c r="AX179" s="45">
        <v>2959.85</v>
      </c>
      <c r="AY179" s="45">
        <v>48.15</v>
      </c>
      <c r="AZ179" s="45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</row>
    <row r="180" ht="15.75" customHeight="1">
      <c r="A180" s="6">
        <v>179.0</v>
      </c>
      <c r="B180" s="15" t="s">
        <v>217</v>
      </c>
      <c r="C180" s="6">
        <v>2.0</v>
      </c>
      <c r="D180" s="17">
        <v>71.0</v>
      </c>
      <c r="E180" s="17" t="s">
        <v>31</v>
      </c>
      <c r="F180" s="17" t="s">
        <v>41</v>
      </c>
      <c r="G180" s="11">
        <v>17.896070846801706</v>
      </c>
      <c r="H180" s="11">
        <v>17.896070846801706</v>
      </c>
      <c r="I180" s="17">
        <v>165.0</v>
      </c>
      <c r="J180" s="17">
        <v>69.7</v>
      </c>
      <c r="K180" s="45">
        <v>138.6</v>
      </c>
      <c r="L180" s="45">
        <v>28.9</v>
      </c>
      <c r="M180" s="45">
        <v>61.9</v>
      </c>
      <c r="N180" s="45">
        <v>6050.55</v>
      </c>
      <c r="O180" s="45">
        <v>46.6</v>
      </c>
      <c r="P180" s="45">
        <v>47.3</v>
      </c>
      <c r="Q180" s="45">
        <v>125.7</v>
      </c>
      <c r="R180" s="45">
        <v>43.65</v>
      </c>
      <c r="S180" s="45">
        <v>33.05</v>
      </c>
      <c r="T180" s="45">
        <v>61.099999999999994</v>
      </c>
      <c r="U180" s="45">
        <v>141.4</v>
      </c>
      <c r="V180" s="45">
        <v>141.65</v>
      </c>
      <c r="W180" s="45">
        <v>73.35</v>
      </c>
      <c r="X180" s="45">
        <v>12403.7</v>
      </c>
      <c r="Y180" s="45">
        <v>54.6</v>
      </c>
      <c r="Z180" s="45">
        <v>118.9</v>
      </c>
      <c r="AA180" s="45">
        <v>108.05000000000001</v>
      </c>
      <c r="AB180" s="45">
        <v>139.14999999999998</v>
      </c>
      <c r="AC180" s="45">
        <v>2095.0</v>
      </c>
      <c r="AD180" s="45">
        <v>5059.65</v>
      </c>
      <c r="AE180" s="45">
        <v>8676.15</v>
      </c>
      <c r="AF180" s="45">
        <v>22965.55</v>
      </c>
      <c r="AG180" s="45">
        <v>72.4</v>
      </c>
      <c r="AH180" s="45">
        <v>94859.55</v>
      </c>
      <c r="AI180" s="45">
        <v>48.0</v>
      </c>
      <c r="AJ180" s="45">
        <v>130535.15</v>
      </c>
      <c r="AK180" s="45">
        <v>135.75</v>
      </c>
      <c r="AL180" s="45">
        <v>177.3</v>
      </c>
      <c r="AM180" s="45"/>
      <c r="AN180" s="45"/>
      <c r="AO180" s="45"/>
      <c r="AP180" s="45">
        <v>40.7</v>
      </c>
      <c r="AQ180" s="45">
        <v>46.35</v>
      </c>
      <c r="AR180" s="45"/>
      <c r="AS180" s="45">
        <v>73.35</v>
      </c>
      <c r="AT180" s="45">
        <v>12300.05</v>
      </c>
      <c r="AU180" s="45">
        <v>53.8</v>
      </c>
      <c r="AV180" s="45">
        <v>109.65</v>
      </c>
      <c r="AW180" s="45"/>
      <c r="AX180" s="45"/>
      <c r="AY180" s="45">
        <v>73.25</v>
      </c>
      <c r="AZ180" s="45">
        <v>42.35</v>
      </c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</row>
    <row r="181" ht="15.75" customHeight="1">
      <c r="A181" s="6">
        <v>180.0</v>
      </c>
      <c r="B181" s="15" t="s">
        <v>218</v>
      </c>
      <c r="C181" s="6">
        <v>2.0</v>
      </c>
      <c r="D181" s="17">
        <v>67.0</v>
      </c>
      <c r="E181" s="17" t="s">
        <v>31</v>
      </c>
      <c r="F181" s="17" t="s">
        <v>41</v>
      </c>
      <c r="G181" s="11">
        <v>18.260125707925727</v>
      </c>
      <c r="H181" s="11">
        <v>18.260125707925727</v>
      </c>
      <c r="I181" s="17">
        <v>155.8</v>
      </c>
      <c r="J181" s="17">
        <v>69.0</v>
      </c>
      <c r="K181" s="45">
        <v>107.5</v>
      </c>
      <c r="L181" s="45">
        <v>25.8</v>
      </c>
      <c r="M181" s="45">
        <v>62.599999999999994</v>
      </c>
      <c r="N181" s="45">
        <v>5097.65</v>
      </c>
      <c r="O181" s="45">
        <v>35.5</v>
      </c>
      <c r="P181" s="45">
        <v>37.9</v>
      </c>
      <c r="Q181" s="45">
        <v>120.25</v>
      </c>
      <c r="R181" s="45">
        <v>40.1</v>
      </c>
      <c r="S181" s="45">
        <v>30.200000000000003</v>
      </c>
      <c r="T181" s="45">
        <v>65.45</v>
      </c>
      <c r="U181" s="45">
        <v>109.4</v>
      </c>
      <c r="V181" s="45">
        <v>104.0</v>
      </c>
      <c r="W181" s="45">
        <v>79.25</v>
      </c>
      <c r="X181" s="45">
        <v>10089.35</v>
      </c>
      <c r="Y181" s="45">
        <v>47.75</v>
      </c>
      <c r="Z181" s="45">
        <v>103.69999999999999</v>
      </c>
      <c r="AA181" s="45">
        <v>105.6</v>
      </c>
      <c r="AB181" s="45">
        <v>108.35</v>
      </c>
      <c r="AC181" s="45">
        <v>1950.5500000000002</v>
      </c>
      <c r="AD181" s="45">
        <v>4672.9</v>
      </c>
      <c r="AE181" s="45">
        <v>7633.5</v>
      </c>
      <c r="AF181" s="45">
        <v>20797.4</v>
      </c>
      <c r="AG181" s="45">
        <v>62.0</v>
      </c>
      <c r="AH181" s="45">
        <v>66551.4</v>
      </c>
      <c r="AI181" s="45">
        <v>37.85</v>
      </c>
      <c r="AJ181" s="45">
        <v>96804.79999999999</v>
      </c>
      <c r="AK181" s="45">
        <v>101.19999999999999</v>
      </c>
      <c r="AL181" s="45">
        <v>180.3</v>
      </c>
      <c r="AM181" s="45">
        <v>25.75</v>
      </c>
      <c r="AN181" s="45">
        <v>60.599999999999994</v>
      </c>
      <c r="AO181" s="45">
        <v>4798.85</v>
      </c>
      <c r="AP181" s="45">
        <v>33.25</v>
      </c>
      <c r="AQ181" s="45">
        <v>37.75</v>
      </c>
      <c r="AR181" s="45">
        <v>29.9</v>
      </c>
      <c r="AS181" s="45">
        <v>79.35</v>
      </c>
      <c r="AT181" s="45">
        <v>10267.5</v>
      </c>
      <c r="AU181" s="45">
        <v>48.0</v>
      </c>
      <c r="AV181" s="45">
        <v>106.44999999999999</v>
      </c>
      <c r="AW181" s="45">
        <v>1784.4499999999998</v>
      </c>
      <c r="AX181" s="45">
        <v>4756.0</v>
      </c>
      <c r="AY181" s="45">
        <v>62.5</v>
      </c>
      <c r="AZ181" s="45">
        <v>36.3</v>
      </c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</row>
    <row r="182" ht="15.75" customHeight="1">
      <c r="A182" s="6">
        <v>181.0</v>
      </c>
      <c r="B182" s="46" t="s">
        <v>219</v>
      </c>
      <c r="C182" s="6">
        <v>2.0</v>
      </c>
      <c r="D182" s="46">
        <v>70.0</v>
      </c>
      <c r="E182" s="46" t="s">
        <v>36</v>
      </c>
      <c r="F182" s="46" t="s">
        <v>41</v>
      </c>
      <c r="G182" s="11">
        <v>22.266563722056645</v>
      </c>
      <c r="H182" s="11">
        <v>22.266563722056645</v>
      </c>
      <c r="I182" s="46">
        <v>173.1</v>
      </c>
      <c r="J182" s="46">
        <v>68.8</v>
      </c>
      <c r="K182" s="47">
        <v>99.05</v>
      </c>
      <c r="L182" s="47">
        <v>20.85</v>
      </c>
      <c r="M182" s="47">
        <v>63.35</v>
      </c>
      <c r="N182" s="47">
        <v>4129.0</v>
      </c>
      <c r="O182" s="47">
        <v>30.6</v>
      </c>
      <c r="P182" s="47">
        <v>33.849999999999994</v>
      </c>
      <c r="Q182" s="47">
        <v>85.75</v>
      </c>
      <c r="R182" s="47">
        <v>30.8</v>
      </c>
      <c r="S182" s="47">
        <v>24.1</v>
      </c>
      <c r="T182" s="47">
        <v>61.85</v>
      </c>
      <c r="U182" s="47">
        <v>106.1</v>
      </c>
      <c r="V182" s="47">
        <v>91.1</v>
      </c>
      <c r="W182" s="47">
        <v>76.30000000000001</v>
      </c>
      <c r="X182" s="47">
        <v>8704.25</v>
      </c>
      <c r="Y182" s="47">
        <v>46.55</v>
      </c>
      <c r="Z182" s="47">
        <v>75.5</v>
      </c>
      <c r="AA182" s="47">
        <v>103.85</v>
      </c>
      <c r="AB182" s="47">
        <v>104.4</v>
      </c>
      <c r="AC182" s="47">
        <v>1597.1</v>
      </c>
      <c r="AD182" s="47">
        <v>4034.9</v>
      </c>
      <c r="AE182" s="47">
        <v>5581.9</v>
      </c>
      <c r="AF182" s="47">
        <v>16768.300000000003</v>
      </c>
      <c r="AG182" s="47">
        <v>60.400000000000006</v>
      </c>
      <c r="AH182" s="47">
        <v>40783.2</v>
      </c>
      <c r="AI182" s="47">
        <v>34.15</v>
      </c>
      <c r="AJ182" s="47">
        <v>65411.149999999994</v>
      </c>
      <c r="AK182" s="47">
        <v>93.45</v>
      </c>
      <c r="AL182" s="47">
        <v>167.25</v>
      </c>
      <c r="AM182" s="47">
        <v>21.5</v>
      </c>
      <c r="AN182" s="47">
        <v>55.05</v>
      </c>
      <c r="AO182" s="47">
        <v>2859.0</v>
      </c>
      <c r="AP182" s="47">
        <v>29.15</v>
      </c>
      <c r="AQ182" s="47">
        <v>34.4</v>
      </c>
      <c r="AR182" s="47">
        <v>23.450000000000003</v>
      </c>
      <c r="AS182" s="47">
        <v>76.4</v>
      </c>
      <c r="AT182" s="47">
        <v>8935.75</v>
      </c>
      <c r="AU182" s="47">
        <v>46.3</v>
      </c>
      <c r="AV182" s="47">
        <v>104.05000000000001</v>
      </c>
      <c r="AW182" s="47">
        <v>1379.55</v>
      </c>
      <c r="AX182" s="47">
        <v>4174.8</v>
      </c>
      <c r="AY182" s="47">
        <v>60.95</v>
      </c>
      <c r="AZ182" s="47">
        <v>30.200000000000003</v>
      </c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</row>
    <row r="183" ht="15.75" customHeight="1">
      <c r="A183" s="6">
        <v>182.0</v>
      </c>
      <c r="B183" s="46" t="s">
        <v>220</v>
      </c>
      <c r="C183" s="6">
        <v>2.0</v>
      </c>
      <c r="D183" s="46">
        <v>68.0</v>
      </c>
      <c r="E183" s="46" t="s">
        <v>31</v>
      </c>
      <c r="F183" s="46" t="s">
        <v>41</v>
      </c>
      <c r="G183" s="11">
        <v>16.4196801456292</v>
      </c>
      <c r="H183" s="11">
        <v>16.4196801456292</v>
      </c>
      <c r="I183" s="46">
        <v>163.4</v>
      </c>
      <c r="J183" s="46">
        <v>77.8</v>
      </c>
      <c r="K183" s="47">
        <v>96.6</v>
      </c>
      <c r="L183" s="47">
        <v>22.45</v>
      </c>
      <c r="M183" s="47">
        <v>56.6</v>
      </c>
      <c r="N183" s="47">
        <v>3445.6499999999996</v>
      </c>
      <c r="O183" s="47">
        <v>33.05</v>
      </c>
      <c r="P183" s="47">
        <v>37.2</v>
      </c>
      <c r="Q183" s="47">
        <v>90.35</v>
      </c>
      <c r="R183" s="47">
        <v>30.85</v>
      </c>
      <c r="S183" s="47">
        <v>24.3</v>
      </c>
      <c r="T183" s="47">
        <v>48.6</v>
      </c>
      <c r="U183" s="47">
        <v>104.25</v>
      </c>
      <c r="V183" s="47">
        <v>90.69999999999999</v>
      </c>
      <c r="W183" s="47">
        <v>69.8</v>
      </c>
      <c r="X183" s="47">
        <v>8764.5</v>
      </c>
      <c r="Y183" s="47">
        <v>48.85</v>
      </c>
      <c r="Z183" s="47">
        <v>79.15</v>
      </c>
      <c r="AA183" s="47">
        <v>95.6</v>
      </c>
      <c r="AB183" s="47">
        <v>102.85</v>
      </c>
      <c r="AC183" s="47">
        <v>1495.0</v>
      </c>
      <c r="AD183" s="47">
        <v>3861.3</v>
      </c>
      <c r="AE183" s="47">
        <v>5657.15</v>
      </c>
      <c r="AF183" s="47">
        <v>16509.199999999997</v>
      </c>
      <c r="AG183" s="47">
        <v>60.35</v>
      </c>
      <c r="AH183" s="47">
        <v>41813.35</v>
      </c>
      <c r="AI183" s="47">
        <v>34.25</v>
      </c>
      <c r="AJ183" s="47">
        <v>66592.35</v>
      </c>
      <c r="AK183" s="47">
        <v>93.05000000000001</v>
      </c>
      <c r="AL183" s="47">
        <v>166.75</v>
      </c>
      <c r="AM183" s="47">
        <v>21.65</v>
      </c>
      <c r="AN183" s="47">
        <v>57.650000000000006</v>
      </c>
      <c r="AO183" s="47">
        <v>3821.9</v>
      </c>
      <c r="AP183" s="47">
        <v>31.6</v>
      </c>
      <c r="AQ183" s="47">
        <v>37.05</v>
      </c>
      <c r="AR183" s="47">
        <v>24.7</v>
      </c>
      <c r="AS183" s="47">
        <v>69.95</v>
      </c>
      <c r="AT183" s="47">
        <v>8746.95</v>
      </c>
      <c r="AU183" s="47">
        <v>48.45</v>
      </c>
      <c r="AV183" s="47">
        <v>94.55</v>
      </c>
      <c r="AW183" s="47">
        <v>1508.6999999999998</v>
      </c>
      <c r="AX183" s="47">
        <v>3986.95</v>
      </c>
      <c r="AY183" s="47">
        <v>61.349999999999994</v>
      </c>
      <c r="AZ183" s="47">
        <v>33.15</v>
      </c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</row>
    <row r="184" ht="15.75" customHeight="1">
      <c r="A184" s="6">
        <v>183.0</v>
      </c>
      <c r="B184" s="46" t="s">
        <v>221</v>
      </c>
      <c r="C184" s="6">
        <v>2.0</v>
      </c>
      <c r="D184" s="46">
        <v>66.0</v>
      </c>
      <c r="E184" s="46" t="s">
        <v>31</v>
      </c>
      <c r="F184" s="46" t="s">
        <v>41</v>
      </c>
      <c r="G184" s="11">
        <v>17.950707673586848</v>
      </c>
      <c r="H184" s="11">
        <v>17.950707673586848</v>
      </c>
      <c r="I184" s="46">
        <v>169.1</v>
      </c>
      <c r="J184" s="46">
        <v>79.1</v>
      </c>
      <c r="K184" s="47">
        <v>83.85</v>
      </c>
      <c r="L184" s="47">
        <v>23.049999999999997</v>
      </c>
      <c r="M184" s="47">
        <v>53.45</v>
      </c>
      <c r="N184" s="47">
        <v>2820.6499999999996</v>
      </c>
      <c r="O184" s="47">
        <v>24.3</v>
      </c>
      <c r="P184" s="47">
        <v>33.85</v>
      </c>
      <c r="Q184" s="47">
        <v>79.8</v>
      </c>
      <c r="R184" s="47">
        <v>35.0</v>
      </c>
      <c r="S184" s="47">
        <v>22.5</v>
      </c>
      <c r="T184" s="47">
        <v>54.45</v>
      </c>
      <c r="U184" s="47">
        <v>99.55</v>
      </c>
      <c r="V184" s="47">
        <v>78.05</v>
      </c>
      <c r="W184" s="47">
        <v>74.5</v>
      </c>
      <c r="X184" s="47">
        <v>7255.75</v>
      </c>
      <c r="Y184" s="47">
        <v>41.15</v>
      </c>
      <c r="Z184" s="47">
        <v>68.65</v>
      </c>
      <c r="AA184" s="47">
        <v>104.65</v>
      </c>
      <c r="AB184" s="47">
        <v>97.7</v>
      </c>
      <c r="AC184" s="47">
        <v>1245.15</v>
      </c>
      <c r="AD184" s="47">
        <v>3781.3</v>
      </c>
      <c r="AE184" s="47">
        <v>5311.15</v>
      </c>
      <c r="AF184" s="47">
        <v>15446.25</v>
      </c>
      <c r="AG184" s="47">
        <v>52.05</v>
      </c>
      <c r="AH184" s="47">
        <v>35374.45</v>
      </c>
      <c r="AI184" s="47"/>
      <c r="AJ184" s="47">
        <v>55526.55</v>
      </c>
      <c r="AK184" s="47">
        <v>80.0</v>
      </c>
      <c r="AL184" s="47">
        <v>165.25</v>
      </c>
      <c r="AM184" s="47">
        <v>22.65</v>
      </c>
      <c r="AN184" s="47">
        <v>52.55</v>
      </c>
      <c r="AO184" s="47">
        <v>2746.6000000000004</v>
      </c>
      <c r="AP184" s="47">
        <v>23.6</v>
      </c>
      <c r="AQ184" s="47">
        <v>34.35</v>
      </c>
      <c r="AR184" s="47">
        <v>22.9</v>
      </c>
      <c r="AS184" s="47">
        <v>74.65</v>
      </c>
      <c r="AT184" s="47">
        <v>7329.1</v>
      </c>
      <c r="AU184" s="47">
        <v>41.75</v>
      </c>
      <c r="AV184" s="47">
        <v>103.1</v>
      </c>
      <c r="AW184" s="47">
        <v>1216.8</v>
      </c>
      <c r="AX184" s="47">
        <v>3891.8500000000004</v>
      </c>
      <c r="AY184" s="47">
        <v>52.0</v>
      </c>
      <c r="AZ184" s="47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</row>
    <row r="185" ht="15.75" customHeight="1">
      <c r="A185" s="6">
        <v>184.0</v>
      </c>
      <c r="B185" s="46" t="s">
        <v>222</v>
      </c>
      <c r="C185" s="6">
        <v>2.0</v>
      </c>
      <c r="D185" s="46">
        <v>71.0</v>
      </c>
      <c r="E185" s="46" t="s">
        <v>31</v>
      </c>
      <c r="F185" s="46" t="s">
        <v>201</v>
      </c>
      <c r="G185" s="11">
        <v>20.507740743250295</v>
      </c>
      <c r="H185" s="11">
        <v>20.507740743250295</v>
      </c>
      <c r="I185" s="46">
        <v>158.7</v>
      </c>
      <c r="J185" s="46">
        <v>83.6</v>
      </c>
      <c r="K185" s="47">
        <v>90.44999999999999</v>
      </c>
      <c r="L185" s="47">
        <v>22.0</v>
      </c>
      <c r="M185" s="47">
        <v>56.55</v>
      </c>
      <c r="N185" s="47">
        <v>3449.6</v>
      </c>
      <c r="O185" s="47">
        <v>28.700000000000003</v>
      </c>
      <c r="P185" s="47">
        <v>34.8</v>
      </c>
      <c r="Q185" s="47">
        <v>85.30000000000001</v>
      </c>
      <c r="R185" s="47">
        <v>34.55</v>
      </c>
      <c r="S185" s="47">
        <v>22.95</v>
      </c>
      <c r="T185" s="47">
        <v>62.599999999999994</v>
      </c>
      <c r="U185" s="47">
        <v>104.5</v>
      </c>
      <c r="V185" s="47">
        <v>83.45</v>
      </c>
      <c r="W185" s="47">
        <v>73.0</v>
      </c>
      <c r="X185" s="47">
        <v>7475.4</v>
      </c>
      <c r="Y185" s="47">
        <v>42.5</v>
      </c>
      <c r="Z185" s="47">
        <v>71.25</v>
      </c>
      <c r="AA185" s="47">
        <v>98.6</v>
      </c>
      <c r="AB185" s="47">
        <v>102.5</v>
      </c>
      <c r="AC185" s="47">
        <v>1434.75</v>
      </c>
      <c r="AD185" s="47">
        <v>3814.3</v>
      </c>
      <c r="AE185" s="47">
        <v>5401.9</v>
      </c>
      <c r="AF185" s="47">
        <v>15955.4</v>
      </c>
      <c r="AG185" s="47">
        <v>54.2</v>
      </c>
      <c r="AH185" s="47">
        <v>37694.95</v>
      </c>
      <c r="AI185" s="47"/>
      <c r="AJ185" s="47">
        <v>59072.25</v>
      </c>
      <c r="AK185" s="47">
        <v>86.0</v>
      </c>
      <c r="AL185" s="47">
        <v>163.3</v>
      </c>
      <c r="AM185" s="47">
        <v>21.35</v>
      </c>
      <c r="AN185" s="47"/>
      <c r="AO185" s="47"/>
      <c r="AP185" s="47">
        <v>29.15</v>
      </c>
      <c r="AQ185" s="47">
        <v>34.4</v>
      </c>
      <c r="AR185" s="47"/>
      <c r="AS185" s="47">
        <v>76.4</v>
      </c>
      <c r="AT185" s="47">
        <v>8935.75</v>
      </c>
      <c r="AU185" s="47">
        <v>46.3</v>
      </c>
      <c r="AV185" s="47">
        <v>104.05000000000001</v>
      </c>
      <c r="AW185" s="47"/>
      <c r="AX185" s="47">
        <v>3951.1</v>
      </c>
      <c r="AY185" s="47">
        <v>56.9</v>
      </c>
      <c r="AZ185" s="47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</row>
    <row r="186" ht="15.75" customHeight="1">
      <c r="A186" s="6">
        <v>185.0</v>
      </c>
      <c r="B186" s="46" t="s">
        <v>223</v>
      </c>
      <c r="C186" s="6">
        <v>2.0</v>
      </c>
      <c r="D186" s="46">
        <v>69.0</v>
      </c>
      <c r="E186" s="46" t="s">
        <v>36</v>
      </c>
      <c r="F186" s="46" t="s">
        <v>41</v>
      </c>
      <c r="G186" s="11">
        <v>25.419270513114267</v>
      </c>
      <c r="H186" s="11">
        <v>25.419270513114267</v>
      </c>
      <c r="I186" s="46">
        <v>167.8</v>
      </c>
      <c r="J186" s="46">
        <v>95.3</v>
      </c>
      <c r="K186" s="47">
        <v>98.4</v>
      </c>
      <c r="L186" s="47">
        <v>24.049999999999997</v>
      </c>
      <c r="M186" s="47">
        <v>56.15</v>
      </c>
      <c r="N186" s="47">
        <v>3799.0</v>
      </c>
      <c r="O186" s="47">
        <v>30.5</v>
      </c>
      <c r="P186" s="47">
        <v>36.900000000000006</v>
      </c>
      <c r="Q186" s="47">
        <v>88.4</v>
      </c>
      <c r="R186" s="47">
        <v>33.55</v>
      </c>
      <c r="S186" s="47">
        <v>24.049999999999997</v>
      </c>
      <c r="T186" s="47">
        <v>63.65</v>
      </c>
      <c r="U186" s="47">
        <v>99.4</v>
      </c>
      <c r="V186" s="47">
        <v>93.4</v>
      </c>
      <c r="W186" s="47">
        <v>74.69999999999999</v>
      </c>
      <c r="X186" s="47">
        <v>8908.7</v>
      </c>
      <c r="Y186" s="47">
        <v>47.75</v>
      </c>
      <c r="Z186" s="47">
        <v>80.55000000000001</v>
      </c>
      <c r="AA186" s="47">
        <v>96.9</v>
      </c>
      <c r="AB186" s="47">
        <v>99.25</v>
      </c>
      <c r="AC186" s="47">
        <v>1513.4</v>
      </c>
      <c r="AD186" s="47">
        <v>4005.65</v>
      </c>
      <c r="AE186" s="47">
        <v>5515.549999999999</v>
      </c>
      <c r="AF186" s="47">
        <v>16691.35</v>
      </c>
      <c r="AG186" s="47">
        <v>57.25</v>
      </c>
      <c r="AH186" s="47">
        <v>40578.75</v>
      </c>
      <c r="AI186" s="47">
        <v>33.900000000000006</v>
      </c>
      <c r="AJ186" s="47">
        <v>65804.9</v>
      </c>
      <c r="AK186" s="47">
        <v>94.25</v>
      </c>
      <c r="AL186" s="47">
        <v>162.0</v>
      </c>
      <c r="AM186" s="47">
        <v>23.4</v>
      </c>
      <c r="AN186" s="47">
        <v>55.400000000000006</v>
      </c>
      <c r="AO186" s="47">
        <v>3610.3</v>
      </c>
      <c r="AP186" s="47">
        <v>30.25</v>
      </c>
      <c r="AQ186" s="47">
        <v>36.8</v>
      </c>
      <c r="AR186" s="47">
        <v>24.4</v>
      </c>
      <c r="AS186" s="47">
        <v>75.19999999999999</v>
      </c>
      <c r="AT186" s="47">
        <v>8908.2</v>
      </c>
      <c r="AU186" s="47">
        <v>47.95</v>
      </c>
      <c r="AV186" s="47">
        <v>95.75</v>
      </c>
      <c r="AW186" s="47">
        <v>1480.1</v>
      </c>
      <c r="AX186" s="47">
        <v>4176.6</v>
      </c>
      <c r="AY186" s="47">
        <v>58.1</v>
      </c>
      <c r="AZ186" s="47">
        <v>32.3</v>
      </c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</row>
    <row r="187" ht="15.75" customHeight="1">
      <c r="A187" s="6">
        <v>186.0</v>
      </c>
      <c r="B187" s="46" t="s">
        <v>224</v>
      </c>
      <c r="C187" s="6">
        <v>2.0</v>
      </c>
      <c r="D187" s="46">
        <v>67.0</v>
      </c>
      <c r="E187" s="46" t="s">
        <v>36</v>
      </c>
      <c r="F187" s="46" t="s">
        <v>41</v>
      </c>
      <c r="G187" s="11">
        <v>29.98296063288598</v>
      </c>
      <c r="H187" s="11">
        <v>29.98296063288598</v>
      </c>
      <c r="I187" s="46">
        <v>179.2</v>
      </c>
      <c r="J187" s="46">
        <v>102.6</v>
      </c>
      <c r="K187" s="47">
        <v>77.25</v>
      </c>
      <c r="L187" s="47">
        <v>21.05</v>
      </c>
      <c r="M187" s="47">
        <v>62.7</v>
      </c>
      <c r="N187" s="47">
        <v>4580.5</v>
      </c>
      <c r="O187" s="47">
        <v>29.25</v>
      </c>
      <c r="P187" s="47">
        <v>33.65</v>
      </c>
      <c r="Q187" s="47">
        <v>91.19999999999999</v>
      </c>
      <c r="R187" s="47">
        <v>35.2</v>
      </c>
      <c r="S187" s="47">
        <v>27.200000000000003</v>
      </c>
      <c r="T187" s="47">
        <v>63.6</v>
      </c>
      <c r="U187" s="47">
        <v>88.9</v>
      </c>
      <c r="V187" s="47">
        <v>74.65</v>
      </c>
      <c r="W187" s="47">
        <v>80.5</v>
      </c>
      <c r="X187" s="47">
        <v>7169.65</v>
      </c>
      <c r="Y187" s="47">
        <v>40.5</v>
      </c>
      <c r="Z187" s="47">
        <v>77.5</v>
      </c>
      <c r="AA187" s="47">
        <v>107.05</v>
      </c>
      <c r="AB187" s="47">
        <v>86.3</v>
      </c>
      <c r="AC187" s="47">
        <v>1793.6</v>
      </c>
      <c r="AD187" s="47">
        <v>3939.9</v>
      </c>
      <c r="AE187" s="47">
        <v>6040.15</v>
      </c>
      <c r="AF187" s="47">
        <v>17408.800000000003</v>
      </c>
      <c r="AG187" s="47">
        <v>47.25</v>
      </c>
      <c r="AH187" s="47">
        <v>39517.65</v>
      </c>
      <c r="AI187" s="47">
        <v>31.75</v>
      </c>
      <c r="AJ187" s="47">
        <v>62756.149999999994</v>
      </c>
      <c r="AK187" s="47">
        <v>74.5</v>
      </c>
      <c r="AL187" s="47">
        <v>178.75</v>
      </c>
      <c r="AM187" s="47">
        <v>21.75</v>
      </c>
      <c r="AN187" s="47">
        <v>59.85</v>
      </c>
      <c r="AO187" s="47">
        <v>3984.0</v>
      </c>
      <c r="AP187" s="47">
        <v>28.549999999999997</v>
      </c>
      <c r="AQ187" s="47">
        <v>34.95</v>
      </c>
      <c r="AR187" s="47">
        <v>26.05</v>
      </c>
      <c r="AS187" s="47">
        <v>80.30000000000001</v>
      </c>
      <c r="AT187" s="47">
        <v>7504.3</v>
      </c>
      <c r="AU187" s="47">
        <v>41.150000000000006</v>
      </c>
      <c r="AV187" s="47">
        <v>108.1</v>
      </c>
      <c r="AW187" s="47">
        <v>1601.15</v>
      </c>
      <c r="AX187" s="47">
        <v>4033.95</v>
      </c>
      <c r="AY187" s="47">
        <v>47.650000000000006</v>
      </c>
      <c r="AZ187" s="47">
        <v>30.799999999999997</v>
      </c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</row>
    <row r="188" ht="15.75" customHeight="1">
      <c r="A188" s="6">
        <v>187.0</v>
      </c>
      <c r="B188" s="46" t="s">
        <v>225</v>
      </c>
      <c r="C188" s="6">
        <v>2.0</v>
      </c>
      <c r="D188" s="46">
        <v>76.0</v>
      </c>
      <c r="E188" s="46" t="s">
        <v>31</v>
      </c>
      <c r="F188" s="46" t="s">
        <v>41</v>
      </c>
      <c r="G188" s="11">
        <v>17.91583739119348</v>
      </c>
      <c r="H188" s="11">
        <v>17.91583739119348</v>
      </c>
      <c r="I188" s="46">
        <v>160.1</v>
      </c>
      <c r="J188" s="46">
        <v>84.4</v>
      </c>
      <c r="K188" s="47">
        <v>81.25</v>
      </c>
      <c r="L188" s="47">
        <v>22.95</v>
      </c>
      <c r="M188" s="47">
        <v>54.45</v>
      </c>
      <c r="N188" s="47">
        <v>4055.0</v>
      </c>
      <c r="O188" s="47">
        <v>30.25</v>
      </c>
      <c r="P188" s="47">
        <v>35.5</v>
      </c>
      <c r="Q188" s="47">
        <v>83.05000000000001</v>
      </c>
      <c r="R188" s="47">
        <v>31.75</v>
      </c>
      <c r="S188" s="47">
        <v>24.9</v>
      </c>
      <c r="T188" s="47">
        <v>56.75</v>
      </c>
      <c r="U188" s="47">
        <v>96.25</v>
      </c>
      <c r="V188" s="47">
        <v>79.05</v>
      </c>
      <c r="W188" s="47">
        <v>68.5</v>
      </c>
      <c r="X188" s="47">
        <v>7879.549999999999</v>
      </c>
      <c r="Y188" s="47">
        <v>48.6</v>
      </c>
      <c r="Z188" s="47">
        <v>73.9</v>
      </c>
      <c r="AA188" s="47">
        <v>93.05</v>
      </c>
      <c r="AB188" s="47">
        <v>91.55</v>
      </c>
      <c r="AC188" s="47">
        <v>1399.5</v>
      </c>
      <c r="AD188" s="47">
        <v>3606.1</v>
      </c>
      <c r="AE188" s="47">
        <v>5091.9</v>
      </c>
      <c r="AF188" s="47">
        <v>15081.25</v>
      </c>
      <c r="AG188" s="47">
        <v>56.6</v>
      </c>
      <c r="AH188" s="47">
        <v>34483.7</v>
      </c>
      <c r="AI188" s="47">
        <v>31.0</v>
      </c>
      <c r="AJ188" s="47">
        <v>58272.899999999994</v>
      </c>
      <c r="AK188" s="47">
        <v>78.15</v>
      </c>
      <c r="AL188" s="47">
        <v>153.85000000000002</v>
      </c>
      <c r="AM188" s="47">
        <v>22.35</v>
      </c>
      <c r="AN188" s="47">
        <v>50.599999999999994</v>
      </c>
      <c r="AO188" s="47">
        <v>3959.2</v>
      </c>
      <c r="AP188" s="47">
        <v>28.6</v>
      </c>
      <c r="AQ188" s="47">
        <v>35.45</v>
      </c>
      <c r="AR188" s="47">
        <v>23.35</v>
      </c>
      <c r="AS188" s="47">
        <v>69.05</v>
      </c>
      <c r="AT188" s="47">
        <v>7895.450000000001</v>
      </c>
      <c r="AU188" s="47">
        <v>48.349999999999994</v>
      </c>
      <c r="AV188" s="47">
        <v>93.15</v>
      </c>
      <c r="AW188" s="47">
        <v>1292.2</v>
      </c>
      <c r="AX188" s="47">
        <v>3691.55</v>
      </c>
      <c r="AY188" s="47">
        <v>57.4</v>
      </c>
      <c r="AZ188" s="47">
        <v>28.45</v>
      </c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</row>
    <row r="189" ht="15.75" customHeight="1">
      <c r="A189" s="6">
        <v>188.0</v>
      </c>
      <c r="B189" s="46" t="s">
        <v>226</v>
      </c>
      <c r="C189" s="6">
        <v>2.0</v>
      </c>
      <c r="D189" s="46">
        <v>66.0</v>
      </c>
      <c r="E189" s="46" t="s">
        <v>36</v>
      </c>
      <c r="F189" s="46" t="s">
        <v>41</v>
      </c>
      <c r="G189" s="11">
        <v>29.92232506982764</v>
      </c>
      <c r="H189" s="11">
        <v>29.92232506982764</v>
      </c>
      <c r="I189" s="46">
        <v>176.3</v>
      </c>
      <c r="J189" s="46">
        <v>89.1</v>
      </c>
      <c r="K189" s="47">
        <v>87.35</v>
      </c>
      <c r="L189" s="47">
        <v>21.45</v>
      </c>
      <c r="M189" s="47">
        <v>50.75</v>
      </c>
      <c r="N189" s="47">
        <v>2988.65</v>
      </c>
      <c r="O189" s="47">
        <v>29.45</v>
      </c>
      <c r="P189" s="47">
        <v>34.349999999999994</v>
      </c>
      <c r="Q189" s="47">
        <v>89.1</v>
      </c>
      <c r="R189" s="47">
        <v>32.8</v>
      </c>
      <c r="S189" s="47">
        <v>23.45</v>
      </c>
      <c r="T189" s="47">
        <v>62.150000000000006</v>
      </c>
      <c r="U189" s="47">
        <v>102.4</v>
      </c>
      <c r="V189" s="47">
        <v>80.2</v>
      </c>
      <c r="W189" s="47">
        <v>67.4</v>
      </c>
      <c r="X189" s="47">
        <v>6869.549999999999</v>
      </c>
      <c r="Y189" s="47">
        <v>43.3</v>
      </c>
      <c r="Z189" s="47">
        <v>74.9</v>
      </c>
      <c r="AA189" s="47">
        <v>90.35</v>
      </c>
      <c r="AB189" s="47">
        <v>99.7</v>
      </c>
      <c r="AC189" s="47">
        <v>1287.45</v>
      </c>
      <c r="AD189" s="47">
        <v>3519.75</v>
      </c>
      <c r="AE189" s="47">
        <v>5223.75</v>
      </c>
      <c r="AF189" s="47">
        <v>14823.05</v>
      </c>
      <c r="AG189" s="47">
        <v>55.15</v>
      </c>
      <c r="AH189" s="47">
        <v>35900.5</v>
      </c>
      <c r="AI189" s="47">
        <v>30.65</v>
      </c>
      <c r="AJ189" s="47">
        <v>55374.2</v>
      </c>
      <c r="AK189" s="47">
        <v>82.6</v>
      </c>
      <c r="AL189" s="47">
        <v>152.10000000000002</v>
      </c>
      <c r="AM189" s="47">
        <v>20.25</v>
      </c>
      <c r="AN189" s="47">
        <v>51.9</v>
      </c>
      <c r="AO189" s="47">
        <v>2892.1</v>
      </c>
      <c r="AP189" s="47">
        <v>28.05</v>
      </c>
      <c r="AQ189" s="47">
        <v>34.150000000000006</v>
      </c>
      <c r="AR189" s="47">
        <v>23.65</v>
      </c>
      <c r="AS189" s="47">
        <v>67.4</v>
      </c>
      <c r="AT189" s="47">
        <v>6723.45</v>
      </c>
      <c r="AU189" s="47">
        <v>42.95</v>
      </c>
      <c r="AV189" s="47">
        <v>89.5</v>
      </c>
      <c r="AW189" s="47">
        <v>1257.4</v>
      </c>
      <c r="AX189" s="47">
        <v>3534.7</v>
      </c>
      <c r="AY189" s="47">
        <v>54.25</v>
      </c>
      <c r="AZ189" s="47">
        <v>31.45</v>
      </c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</row>
    <row r="190" ht="15.75" customHeight="1">
      <c r="A190" s="6">
        <v>189.0</v>
      </c>
      <c r="B190" s="46" t="s">
        <v>227</v>
      </c>
      <c r="C190" s="6">
        <v>2.0</v>
      </c>
      <c r="D190" s="46">
        <v>76.0</v>
      </c>
      <c r="E190" s="46" t="s">
        <v>31</v>
      </c>
      <c r="F190" s="46" t="s">
        <v>41</v>
      </c>
      <c r="G190" s="11">
        <v>18.452896763144427</v>
      </c>
      <c r="H190" s="11">
        <v>18.452896763144427</v>
      </c>
      <c r="I190" s="46">
        <v>163.3</v>
      </c>
      <c r="J190" s="46">
        <v>80.7</v>
      </c>
      <c r="K190" s="47">
        <v>95.4</v>
      </c>
      <c r="L190" s="47">
        <v>22.85</v>
      </c>
      <c r="M190" s="47">
        <v>59.7</v>
      </c>
      <c r="N190" s="47">
        <v>4203.05</v>
      </c>
      <c r="O190" s="47">
        <v>33.05</v>
      </c>
      <c r="P190" s="47">
        <v>37.400000000000006</v>
      </c>
      <c r="Q190" s="47">
        <v>96.4</v>
      </c>
      <c r="R190" s="47">
        <v>31.3</v>
      </c>
      <c r="S190" s="47">
        <v>26.65</v>
      </c>
      <c r="T190" s="47">
        <v>56.95</v>
      </c>
      <c r="U190" s="47">
        <v>108.2</v>
      </c>
      <c r="V190" s="47">
        <v>92.05000000000001</v>
      </c>
      <c r="W190" s="47">
        <v>82.85</v>
      </c>
      <c r="X190" s="47">
        <v>10069.099999999999</v>
      </c>
      <c r="Y190" s="47">
        <v>46.45</v>
      </c>
      <c r="Z190" s="47">
        <v>80.05</v>
      </c>
      <c r="AA190" s="47">
        <v>108.1</v>
      </c>
      <c r="AB190" s="47">
        <v>106.4</v>
      </c>
      <c r="AC190" s="47">
        <v>1633.9</v>
      </c>
      <c r="AD190" s="47">
        <v>4494.5</v>
      </c>
      <c r="AE190" s="47">
        <v>5952.6</v>
      </c>
      <c r="AF190" s="47">
        <v>18321.55</v>
      </c>
      <c r="AG190" s="47">
        <v>60.25</v>
      </c>
      <c r="AH190" s="47">
        <v>46810.65</v>
      </c>
      <c r="AI190" s="47">
        <v>34.45</v>
      </c>
      <c r="AJ190" s="47">
        <v>75226.05</v>
      </c>
      <c r="AK190" s="47">
        <v>93.55</v>
      </c>
      <c r="AL190" s="47">
        <v>179.55</v>
      </c>
      <c r="AM190" s="47">
        <v>22.65</v>
      </c>
      <c r="AN190" s="47">
        <v>59.85</v>
      </c>
      <c r="AO190" s="47">
        <v>4078.75</v>
      </c>
      <c r="AP190" s="47">
        <v>30.75</v>
      </c>
      <c r="AQ190" s="47">
        <v>37.45</v>
      </c>
      <c r="AR190" s="47">
        <v>26.6</v>
      </c>
      <c r="AS190" s="47">
        <v>82.85</v>
      </c>
      <c r="AT190" s="47">
        <v>10064.45</v>
      </c>
      <c r="AU190" s="47">
        <v>46.150000000000006</v>
      </c>
      <c r="AV190" s="47">
        <v>107.95</v>
      </c>
      <c r="AW190" s="47">
        <v>1572.1</v>
      </c>
      <c r="AX190" s="47">
        <v>4668.45</v>
      </c>
      <c r="AY190" s="47">
        <v>60.900000000000006</v>
      </c>
      <c r="AZ190" s="47">
        <v>32.3</v>
      </c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</row>
    <row r="191" ht="15.75" customHeight="1">
      <c r="A191" s="6">
        <v>190.0</v>
      </c>
      <c r="B191" s="46" t="s">
        <v>228</v>
      </c>
      <c r="C191" s="6">
        <v>2.0</v>
      </c>
      <c r="D191" s="46">
        <v>81.0</v>
      </c>
      <c r="E191" s="46" t="s">
        <v>36</v>
      </c>
      <c r="F191" s="46" t="s">
        <v>41</v>
      </c>
      <c r="G191" s="11">
        <v>24.884272845210756</v>
      </c>
      <c r="H191" s="11">
        <v>24.884272845210756</v>
      </c>
      <c r="I191" s="46">
        <v>172.1</v>
      </c>
      <c r="J191" s="46">
        <v>79.4</v>
      </c>
      <c r="K191" s="47">
        <v>109.35</v>
      </c>
      <c r="L191" s="47">
        <v>24.450000000000003</v>
      </c>
      <c r="M191" s="47">
        <v>52.400000000000006</v>
      </c>
      <c r="N191" s="47">
        <v>3508.85</v>
      </c>
      <c r="O191" s="47">
        <v>34.8</v>
      </c>
      <c r="P191" s="47">
        <v>39.65</v>
      </c>
      <c r="Q191" s="47">
        <v>110.3</v>
      </c>
      <c r="R191" s="47">
        <v>34.0</v>
      </c>
      <c r="S191" s="47">
        <v>24.9</v>
      </c>
      <c r="T191" s="47">
        <v>53.7</v>
      </c>
      <c r="U191" s="47">
        <v>112.65</v>
      </c>
      <c r="V191" s="47">
        <v>108.19999999999999</v>
      </c>
      <c r="W191" s="47">
        <v>67.3</v>
      </c>
      <c r="X191" s="47">
        <v>9237.599999999999</v>
      </c>
      <c r="Y191" s="47">
        <v>52.85</v>
      </c>
      <c r="Z191" s="47">
        <v>101.5</v>
      </c>
      <c r="AA191" s="47">
        <v>89.8</v>
      </c>
      <c r="AB191" s="47">
        <v>111.0</v>
      </c>
      <c r="AC191" s="47">
        <v>1360.6</v>
      </c>
      <c r="AD191" s="47">
        <v>3883.45</v>
      </c>
      <c r="AE191" s="47">
        <v>6225.2</v>
      </c>
      <c r="AF191" s="47">
        <v>16698.65</v>
      </c>
      <c r="AG191" s="47">
        <v>64.35</v>
      </c>
      <c r="AH191" s="47">
        <v>51926.25</v>
      </c>
      <c r="AI191" s="47">
        <v>36.35</v>
      </c>
      <c r="AJ191" s="47">
        <v>76500.45</v>
      </c>
      <c r="AK191" s="47">
        <v>106.9</v>
      </c>
      <c r="AL191" s="47">
        <v>150.75</v>
      </c>
      <c r="AM191" s="47">
        <v>24.75</v>
      </c>
      <c r="AN191" s="47">
        <v>50.05</v>
      </c>
      <c r="AO191" s="47">
        <v>2439.45</v>
      </c>
      <c r="AP191" s="47">
        <v>31.549999999999997</v>
      </c>
      <c r="AQ191" s="47">
        <v>39.35</v>
      </c>
      <c r="AR191" s="47">
        <v>23.450000000000003</v>
      </c>
      <c r="AS191" s="47">
        <v>67.69999999999999</v>
      </c>
      <c r="AT191" s="47">
        <v>9388.3</v>
      </c>
      <c r="AU191" s="47">
        <v>53.65</v>
      </c>
      <c r="AV191" s="47">
        <v>90.94999999999999</v>
      </c>
      <c r="AW191" s="47">
        <v>1200.8</v>
      </c>
      <c r="AX191" s="47">
        <v>4028.6</v>
      </c>
      <c r="AY191" s="47">
        <v>65.25</v>
      </c>
      <c r="AZ191" s="47">
        <v>34.25</v>
      </c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</row>
    <row r="192" ht="15.75" customHeight="1">
      <c r="A192" s="6">
        <v>191.0</v>
      </c>
      <c r="B192" s="46" t="s">
        <v>229</v>
      </c>
      <c r="C192" s="6">
        <v>2.0</v>
      </c>
      <c r="D192" s="46">
        <v>73.0</v>
      </c>
      <c r="E192" s="46" t="s">
        <v>36</v>
      </c>
      <c r="F192" s="46" t="s">
        <v>201</v>
      </c>
      <c r="G192" s="11">
        <v>24.64992128830147</v>
      </c>
      <c r="H192" s="11">
        <v>24.64992128830147</v>
      </c>
      <c r="I192" s="46">
        <v>174.0</v>
      </c>
      <c r="J192" s="46">
        <v>82.0</v>
      </c>
      <c r="K192" s="47">
        <v>79.9</v>
      </c>
      <c r="L192" s="47">
        <v>21.6</v>
      </c>
      <c r="M192" s="47">
        <v>59.5</v>
      </c>
      <c r="N192" s="47">
        <v>3085.95</v>
      </c>
      <c r="O192" s="47">
        <v>28.2</v>
      </c>
      <c r="P192" s="47">
        <v>33.650000000000006</v>
      </c>
      <c r="Q192" s="47">
        <v>81.95</v>
      </c>
      <c r="R192" s="47">
        <v>32.05</v>
      </c>
      <c r="S192" s="47">
        <v>22.9</v>
      </c>
      <c r="T192" s="47">
        <v>60.35</v>
      </c>
      <c r="U192" s="47">
        <v>94.65</v>
      </c>
      <c r="V192" s="47">
        <v>74.35</v>
      </c>
      <c r="W192" s="47">
        <v>74.1</v>
      </c>
      <c r="X192" s="47">
        <v>7340.35</v>
      </c>
      <c r="Y192" s="47">
        <v>43.45</v>
      </c>
      <c r="Z192" s="47">
        <v>66.65</v>
      </c>
      <c r="AA192" s="47">
        <v>100.45</v>
      </c>
      <c r="AB192" s="47">
        <v>91.0</v>
      </c>
      <c r="AC192" s="47">
        <v>1467.65</v>
      </c>
      <c r="AD192" s="47">
        <v>3626.05</v>
      </c>
      <c r="AE192" s="47">
        <v>4857.4</v>
      </c>
      <c r="AF192" s="47">
        <v>15264.9</v>
      </c>
      <c r="AG192" s="47">
        <v>52.5</v>
      </c>
      <c r="AH192" s="47">
        <v>32406.8</v>
      </c>
      <c r="AI192" s="47">
        <v>28.9</v>
      </c>
      <c r="AJ192" s="47">
        <v>53618.2</v>
      </c>
      <c r="AK192" s="47">
        <v>75.8</v>
      </c>
      <c r="AL192" s="47">
        <v>157.2</v>
      </c>
      <c r="AM192" s="47">
        <v>21.549999999999997</v>
      </c>
      <c r="AN192" s="47">
        <v>58.900000000000006</v>
      </c>
      <c r="AO192" s="47">
        <v>3200.5</v>
      </c>
      <c r="AP192" s="47">
        <v>27.15</v>
      </c>
      <c r="AQ192" s="47">
        <v>34.349999999999994</v>
      </c>
      <c r="AR192" s="47">
        <v>22.6</v>
      </c>
      <c r="AS192" s="47">
        <v>74.15</v>
      </c>
      <c r="AT192" s="47">
        <v>7584.6</v>
      </c>
      <c r="AU192" s="47">
        <v>43.75</v>
      </c>
      <c r="AV192" s="47">
        <v>100.9</v>
      </c>
      <c r="AW192" s="47">
        <v>1480.5</v>
      </c>
      <c r="AX192" s="47">
        <v>3833.4</v>
      </c>
      <c r="AY192" s="47">
        <v>53.8</v>
      </c>
      <c r="AZ192" s="47">
        <v>28.95</v>
      </c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</row>
    <row r="193" ht="15.75" customHeight="1">
      <c r="A193" s="6">
        <v>192.0</v>
      </c>
      <c r="B193" s="46" t="s">
        <v>230</v>
      </c>
      <c r="C193" s="6">
        <v>2.0</v>
      </c>
      <c r="D193" s="46">
        <v>65.0</v>
      </c>
      <c r="E193" s="46" t="s">
        <v>31</v>
      </c>
      <c r="F193" s="46" t="s">
        <v>41</v>
      </c>
      <c r="G193" s="11">
        <v>19.240943452008604</v>
      </c>
      <c r="H193" s="11">
        <v>19.240943452008604</v>
      </c>
      <c r="I193" s="46">
        <v>172.6</v>
      </c>
      <c r="J193" s="46">
        <v>73.8</v>
      </c>
      <c r="K193" s="47">
        <v>107.2</v>
      </c>
      <c r="L193" s="47">
        <v>25.4</v>
      </c>
      <c r="M193" s="47">
        <v>65.4</v>
      </c>
      <c r="N193" s="47">
        <v>6129.5</v>
      </c>
      <c r="O193" s="47">
        <v>38.7</v>
      </c>
      <c r="P193" s="47">
        <v>41.7</v>
      </c>
      <c r="Q193" s="47">
        <v>113.35</v>
      </c>
      <c r="R193" s="47">
        <v>41.099999999999994</v>
      </c>
      <c r="S193" s="47">
        <v>30.1</v>
      </c>
      <c r="T193" s="47">
        <v>59.95</v>
      </c>
      <c r="U193" s="47">
        <v>109.65</v>
      </c>
      <c r="V193" s="47">
        <v>97.15</v>
      </c>
      <c r="W193" s="47">
        <v>77.2</v>
      </c>
      <c r="X193" s="47">
        <v>10847.2</v>
      </c>
      <c r="Y193" s="47">
        <v>50.5</v>
      </c>
      <c r="Z193" s="47">
        <v>95.6</v>
      </c>
      <c r="AA193" s="47">
        <v>103.35</v>
      </c>
      <c r="AB193" s="47">
        <v>107.8</v>
      </c>
      <c r="AC193" s="47">
        <v>2085.5</v>
      </c>
      <c r="AD193" s="47">
        <v>4639.15</v>
      </c>
      <c r="AE193" s="47">
        <v>6934.8</v>
      </c>
      <c r="AF193" s="47">
        <v>20479.0</v>
      </c>
      <c r="AG193" s="47">
        <v>62.05</v>
      </c>
      <c r="AH193" s="47">
        <v>58153.3</v>
      </c>
      <c r="AI193" s="47">
        <v>44.150000000000006</v>
      </c>
      <c r="AJ193" s="47">
        <v>92370.95</v>
      </c>
      <c r="AK193" s="47">
        <v>96.0</v>
      </c>
      <c r="AL193" s="47">
        <v>177.75</v>
      </c>
      <c r="AM193" s="47">
        <v>25.1</v>
      </c>
      <c r="AN193" s="47">
        <v>63.7</v>
      </c>
      <c r="AO193" s="47"/>
      <c r="AP193" s="47">
        <v>37.05</v>
      </c>
      <c r="AQ193" s="47">
        <v>41.55</v>
      </c>
      <c r="AR193" s="47">
        <v>30.9</v>
      </c>
      <c r="AS193" s="47">
        <v>77.45</v>
      </c>
      <c r="AT193" s="47">
        <v>10898.5</v>
      </c>
      <c r="AU193" s="47">
        <v>50.4</v>
      </c>
      <c r="AV193" s="47">
        <v>103.55</v>
      </c>
      <c r="AW193" s="47">
        <v>2045.55</v>
      </c>
      <c r="AX193" s="47">
        <v>4773.95</v>
      </c>
      <c r="AY193" s="47">
        <v>63.25</v>
      </c>
      <c r="AZ193" s="47">
        <v>38.6</v>
      </c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</row>
    <row r="194" ht="15.75" customHeight="1">
      <c r="A194" s="6">
        <v>193.0</v>
      </c>
      <c r="B194" s="46" t="s">
        <v>231</v>
      </c>
      <c r="C194" s="6">
        <v>2.0</v>
      </c>
      <c r="D194" s="46">
        <v>67.0</v>
      </c>
      <c r="E194" s="46" t="s">
        <v>31</v>
      </c>
      <c r="F194" s="46" t="s">
        <v>41</v>
      </c>
      <c r="G194" s="11">
        <v>18.942222353528656</v>
      </c>
      <c r="H194" s="11">
        <v>18.942222353528656</v>
      </c>
      <c r="I194" s="46">
        <v>155.6</v>
      </c>
      <c r="J194" s="46">
        <v>82.8</v>
      </c>
      <c r="K194" s="47">
        <v>107.8</v>
      </c>
      <c r="L194" s="47">
        <v>22.75</v>
      </c>
      <c r="M194" s="47">
        <v>54.7</v>
      </c>
      <c r="N194" s="47">
        <v>3434.0</v>
      </c>
      <c r="O194" s="47">
        <v>34.0</v>
      </c>
      <c r="P194" s="47">
        <v>35.95</v>
      </c>
      <c r="Q194" s="47">
        <v>101.55000000000001</v>
      </c>
      <c r="R194" s="47">
        <v>36.8</v>
      </c>
      <c r="S194" s="47">
        <v>25.15</v>
      </c>
      <c r="T194" s="47">
        <v>53.650000000000006</v>
      </c>
      <c r="U194" s="47">
        <v>110.25</v>
      </c>
      <c r="V194" s="47">
        <v>107.8</v>
      </c>
      <c r="W194" s="47">
        <v>70.3</v>
      </c>
      <c r="X194" s="47">
        <v>8080.1</v>
      </c>
      <c r="Y194" s="47">
        <v>46.35</v>
      </c>
      <c r="Z194" s="47">
        <v>87.0</v>
      </c>
      <c r="AA194" s="47">
        <v>99.75</v>
      </c>
      <c r="AB194" s="47">
        <v>109.80000000000001</v>
      </c>
      <c r="AC194" s="47">
        <v>1412.85</v>
      </c>
      <c r="AD194" s="47">
        <v>3943.8</v>
      </c>
      <c r="AE194" s="47">
        <v>6476.450000000001</v>
      </c>
      <c r="AF194" s="47">
        <v>17200.15</v>
      </c>
      <c r="AG194" s="47">
        <v>59.45</v>
      </c>
      <c r="AH194" s="47">
        <v>52710.95</v>
      </c>
      <c r="AI194" s="47">
        <v>36.1</v>
      </c>
      <c r="AJ194" s="47">
        <v>75643.85</v>
      </c>
      <c r="AK194" s="47">
        <v>105.25</v>
      </c>
      <c r="AL194" s="47">
        <v>165.15</v>
      </c>
      <c r="AM194" s="47">
        <v>22.05</v>
      </c>
      <c r="AN194" s="47">
        <v>51.8</v>
      </c>
      <c r="AO194" s="47">
        <v>3323.75</v>
      </c>
      <c r="AP194" s="47">
        <v>32.2</v>
      </c>
      <c r="AQ194" s="47">
        <v>35.85</v>
      </c>
      <c r="AR194" s="47">
        <v>24.0</v>
      </c>
      <c r="AS194" s="47">
        <v>70.6</v>
      </c>
      <c r="AT194" s="47">
        <v>8094.95</v>
      </c>
      <c r="AU194" s="47">
        <v>45.7</v>
      </c>
      <c r="AV194" s="47">
        <v>101.1</v>
      </c>
      <c r="AW194" s="47">
        <v>1351.05</v>
      </c>
      <c r="AX194" s="47">
        <v>4016.0</v>
      </c>
      <c r="AY194" s="47">
        <v>59.900000000000006</v>
      </c>
      <c r="AZ194" s="47">
        <v>34.349999999999994</v>
      </c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</row>
    <row r="195" ht="15.75" customHeight="1">
      <c r="A195" s="6">
        <v>194.0</v>
      </c>
      <c r="B195" s="46" t="s">
        <v>232</v>
      </c>
      <c r="C195" s="6">
        <v>2.0</v>
      </c>
      <c r="D195" s="46">
        <v>66.0</v>
      </c>
      <c r="E195" s="46" t="s">
        <v>31</v>
      </c>
      <c r="F195" s="46" t="s">
        <v>41</v>
      </c>
      <c r="G195" s="11">
        <v>17.75738143839061</v>
      </c>
      <c r="H195" s="11">
        <v>17.75738143839061</v>
      </c>
      <c r="I195" s="46">
        <v>157.9</v>
      </c>
      <c r="J195" s="46">
        <v>66.6</v>
      </c>
      <c r="K195" s="47">
        <v>101.4</v>
      </c>
      <c r="L195" s="47">
        <v>22.299999999999997</v>
      </c>
      <c r="M195" s="47">
        <v>57.849999999999994</v>
      </c>
      <c r="N195" s="47">
        <v>3098.25</v>
      </c>
      <c r="O195" s="47">
        <v>28.45</v>
      </c>
      <c r="P195" s="47">
        <v>36.15</v>
      </c>
      <c r="Q195" s="47">
        <v>99.85</v>
      </c>
      <c r="R195" s="47">
        <v>35.15</v>
      </c>
      <c r="S195" s="47">
        <v>23.4</v>
      </c>
      <c r="T195" s="47">
        <v>60.95</v>
      </c>
      <c r="U195" s="47">
        <v>101.75</v>
      </c>
      <c r="V195" s="47">
        <v>96.4</v>
      </c>
      <c r="W195" s="47">
        <v>76.8</v>
      </c>
      <c r="X195" s="47">
        <v>8658.6</v>
      </c>
      <c r="Y195" s="47">
        <v>45.1</v>
      </c>
      <c r="Z195" s="47">
        <v>80.85</v>
      </c>
      <c r="AA195" s="47">
        <v>99.80000000000001</v>
      </c>
      <c r="AB195" s="47">
        <v>100.30000000000001</v>
      </c>
      <c r="AC195" s="47">
        <v>1440.75</v>
      </c>
      <c r="AD195" s="47">
        <v>4048.95</v>
      </c>
      <c r="AE195" s="47">
        <v>6059.85</v>
      </c>
      <c r="AF195" s="47">
        <v>17150.5</v>
      </c>
      <c r="AG195" s="47">
        <v>57.7</v>
      </c>
      <c r="AH195" s="47">
        <v>45495.55</v>
      </c>
      <c r="AI195" s="47">
        <v>30.05</v>
      </c>
      <c r="AJ195" s="47">
        <v>69216.4</v>
      </c>
      <c r="AK195" s="47">
        <v>98.65</v>
      </c>
      <c r="AL195" s="47">
        <v>166.05</v>
      </c>
      <c r="AM195" s="47"/>
      <c r="AN195" s="47"/>
      <c r="AO195" s="47">
        <v>3058.8500000000004</v>
      </c>
      <c r="AP195" s="47">
        <v>27.15</v>
      </c>
      <c r="AQ195" s="47">
        <v>37.4</v>
      </c>
      <c r="AR195" s="47">
        <v>22.85</v>
      </c>
      <c r="AS195" s="47">
        <v>76.94999999999999</v>
      </c>
      <c r="AT195" s="47">
        <v>8905.05</v>
      </c>
      <c r="AU195" s="47">
        <v>45.45</v>
      </c>
      <c r="AV195" s="47">
        <v>98.35</v>
      </c>
      <c r="AW195" s="47"/>
      <c r="AX195" s="47">
        <v>4253.200000000001</v>
      </c>
      <c r="AY195" s="47">
        <v>57.95</v>
      </c>
      <c r="AZ195" s="47">
        <v>29.65</v>
      </c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</row>
    <row r="196" ht="15.75" customHeight="1">
      <c r="A196" s="6">
        <v>195.0</v>
      </c>
      <c r="B196" s="46" t="s">
        <v>233</v>
      </c>
      <c r="C196" s="6">
        <v>2.0</v>
      </c>
      <c r="D196" s="46">
        <v>71.0</v>
      </c>
      <c r="E196" s="46" t="s">
        <v>31</v>
      </c>
      <c r="F196" s="46" t="s">
        <v>41</v>
      </c>
      <c r="G196" s="11">
        <v>18.109944895369104</v>
      </c>
      <c r="H196" s="11">
        <v>18.109944895369104</v>
      </c>
      <c r="I196" s="46">
        <v>161.6</v>
      </c>
      <c r="J196" s="46">
        <v>68.0</v>
      </c>
      <c r="K196" s="47">
        <v>87.69999999999999</v>
      </c>
      <c r="L196" s="47">
        <v>21.950000000000003</v>
      </c>
      <c r="M196" s="47">
        <v>56.45</v>
      </c>
      <c r="N196" s="47">
        <v>3369.2</v>
      </c>
      <c r="O196" s="47">
        <v>29.549999999999997</v>
      </c>
      <c r="P196" s="47">
        <v>35.099999999999994</v>
      </c>
      <c r="Q196" s="47">
        <v>87.35</v>
      </c>
      <c r="R196" s="47">
        <v>32.900000000000006</v>
      </c>
      <c r="S196" s="47">
        <v>24.0</v>
      </c>
      <c r="T196" s="47">
        <v>60.2</v>
      </c>
      <c r="U196" s="47">
        <v>103.55</v>
      </c>
      <c r="V196" s="47">
        <v>85.95</v>
      </c>
      <c r="W196" s="47">
        <v>73.85</v>
      </c>
      <c r="X196" s="47">
        <v>7970.25</v>
      </c>
      <c r="Y196" s="47">
        <v>44.55</v>
      </c>
      <c r="Z196" s="47">
        <v>79.65</v>
      </c>
      <c r="AA196" s="47">
        <v>100.69999999999999</v>
      </c>
      <c r="AB196" s="47">
        <v>101.55</v>
      </c>
      <c r="AC196" s="47">
        <v>1400.5</v>
      </c>
      <c r="AD196" s="47">
        <v>3890.45</v>
      </c>
      <c r="AE196" s="47">
        <v>5345.95</v>
      </c>
      <c r="AF196" s="47">
        <v>16002.400000000001</v>
      </c>
      <c r="AG196" s="47">
        <v>55.15</v>
      </c>
      <c r="AH196" s="47">
        <v>39387.5</v>
      </c>
      <c r="AI196" s="47">
        <v>31.75</v>
      </c>
      <c r="AJ196" s="47">
        <v>62222.55</v>
      </c>
      <c r="AK196" s="47">
        <v>87.0</v>
      </c>
      <c r="AL196" s="47">
        <v>161.7</v>
      </c>
      <c r="AM196" s="47">
        <v>22.0</v>
      </c>
      <c r="AN196" s="47">
        <v>53.7</v>
      </c>
      <c r="AO196" s="47">
        <v>3331.95</v>
      </c>
      <c r="AP196" s="47">
        <v>28.25</v>
      </c>
      <c r="AQ196" s="47">
        <v>35.150000000000006</v>
      </c>
      <c r="AR196" s="47">
        <v>23.799999999999997</v>
      </c>
      <c r="AS196" s="47">
        <v>73.6</v>
      </c>
      <c r="AT196" s="47">
        <v>8163.65</v>
      </c>
      <c r="AU196" s="47">
        <v>45.05</v>
      </c>
      <c r="AV196" s="47">
        <v>100.6</v>
      </c>
      <c r="AW196" s="47">
        <v>1335.8</v>
      </c>
      <c r="AX196" s="47">
        <v>4029.7</v>
      </c>
      <c r="AY196" s="47">
        <v>56.65</v>
      </c>
      <c r="AZ196" s="47">
        <v>30.25</v>
      </c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</row>
    <row r="197" ht="15.75" customHeight="1">
      <c r="A197" s="6">
        <v>196.0</v>
      </c>
      <c r="B197" s="46" t="s">
        <v>234</v>
      </c>
      <c r="C197" s="6">
        <v>2.0</v>
      </c>
      <c r="D197" s="46">
        <v>70.0</v>
      </c>
      <c r="E197" s="46" t="s">
        <v>31</v>
      </c>
      <c r="F197" s="46" t="s">
        <v>201</v>
      </c>
      <c r="G197" s="11">
        <v>15.048577672783715</v>
      </c>
      <c r="H197" s="11">
        <v>15.048577672783715</v>
      </c>
      <c r="I197" s="46">
        <v>161.4</v>
      </c>
      <c r="J197" s="46">
        <v>62.9</v>
      </c>
      <c r="K197" s="47">
        <v>86.1</v>
      </c>
      <c r="L197" s="47">
        <v>21.5</v>
      </c>
      <c r="M197" s="47">
        <v>53.349999999999994</v>
      </c>
      <c r="N197" s="47">
        <v>3109.45</v>
      </c>
      <c r="O197" s="47">
        <v>29.75</v>
      </c>
      <c r="P197" s="47">
        <v>32.0</v>
      </c>
      <c r="Q197" s="47">
        <v>90.2</v>
      </c>
      <c r="R197" s="47">
        <v>31.0</v>
      </c>
      <c r="S197" s="47">
        <v>23.3</v>
      </c>
      <c r="T197" s="47">
        <v>57.25</v>
      </c>
      <c r="U197" s="47">
        <v>91.75</v>
      </c>
      <c r="V197" s="47">
        <v>84.0</v>
      </c>
      <c r="W197" s="47">
        <v>70.75</v>
      </c>
      <c r="X197" s="47">
        <v>6239.049999999999</v>
      </c>
      <c r="Y197" s="47">
        <v>40.05</v>
      </c>
      <c r="Z197" s="47">
        <v>74.8</v>
      </c>
      <c r="AA197" s="47">
        <v>97.55</v>
      </c>
      <c r="AB197" s="47">
        <v>91.05</v>
      </c>
      <c r="AC197" s="47">
        <v>1311.0500000000002</v>
      </c>
      <c r="AD197" s="47">
        <v>3416.15</v>
      </c>
      <c r="AE197" s="47">
        <v>5180.2</v>
      </c>
      <c r="AF197" s="47">
        <v>14620.900000000001</v>
      </c>
      <c r="AG197" s="47">
        <v>50.1</v>
      </c>
      <c r="AH197" s="47">
        <v>34755.75</v>
      </c>
      <c r="AI197" s="47">
        <v>30.9</v>
      </c>
      <c r="AJ197" s="47">
        <v>53492.8</v>
      </c>
      <c r="AK197" s="47">
        <v>84.55</v>
      </c>
      <c r="AL197" s="47">
        <v>155.85000000000002</v>
      </c>
      <c r="AM197" s="47">
        <v>20.5</v>
      </c>
      <c r="AN197" s="47">
        <v>54.0</v>
      </c>
      <c r="AO197" s="47"/>
      <c r="AP197" s="47">
        <v>26.35</v>
      </c>
      <c r="AQ197" s="47">
        <v>32.349999999999994</v>
      </c>
      <c r="AR197" s="47">
        <v>22.35</v>
      </c>
      <c r="AS197" s="47">
        <v>70.65</v>
      </c>
      <c r="AT197" s="47">
        <v>6326.6</v>
      </c>
      <c r="AU197" s="47">
        <v>40.15</v>
      </c>
      <c r="AV197" s="47">
        <v>99.44999999999999</v>
      </c>
      <c r="AW197" s="47">
        <v>1189.6999999999998</v>
      </c>
      <c r="AX197" s="47">
        <v>3523.85</v>
      </c>
      <c r="AY197" s="47">
        <v>50.3</v>
      </c>
      <c r="AZ197" s="47">
        <v>28.65</v>
      </c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</row>
    <row r="198" ht="15.75" customHeight="1">
      <c r="A198" s="6">
        <v>197.0</v>
      </c>
      <c r="B198" s="46" t="s">
        <v>235</v>
      </c>
      <c r="C198" s="6">
        <v>2.0</v>
      </c>
      <c r="D198" s="46">
        <v>71.0</v>
      </c>
      <c r="E198" s="46" t="s">
        <v>31</v>
      </c>
      <c r="F198" s="46" t="s">
        <v>41</v>
      </c>
      <c r="G198" s="11">
        <v>19.01246116286258</v>
      </c>
      <c r="H198" s="11">
        <v>19.01246116286258</v>
      </c>
      <c r="I198" s="46">
        <v>165.0</v>
      </c>
      <c r="J198" s="46">
        <v>70.5</v>
      </c>
      <c r="K198" s="47">
        <v>84.1</v>
      </c>
      <c r="L198" s="47">
        <v>20.9</v>
      </c>
      <c r="M198" s="47">
        <v>54.05</v>
      </c>
      <c r="N198" s="47">
        <v>2758.25</v>
      </c>
      <c r="O198" s="47">
        <v>26.9</v>
      </c>
      <c r="P198" s="47">
        <v>32.8</v>
      </c>
      <c r="Q198" s="47">
        <v>83.15</v>
      </c>
      <c r="R198" s="47">
        <v>29.7</v>
      </c>
      <c r="S198" s="47">
        <v>22.3</v>
      </c>
      <c r="T198" s="47">
        <v>71.35</v>
      </c>
      <c r="U198" s="47">
        <v>96.0</v>
      </c>
      <c r="V198" s="47">
        <v>78.9</v>
      </c>
      <c r="W198" s="47">
        <v>75.85</v>
      </c>
      <c r="X198" s="47">
        <v>7553.6</v>
      </c>
      <c r="Y198" s="47">
        <v>42.95</v>
      </c>
      <c r="Z198" s="47">
        <v>69.69999999999999</v>
      </c>
      <c r="AA198" s="47">
        <v>103.45</v>
      </c>
      <c r="AB198" s="47">
        <v>95.8</v>
      </c>
      <c r="AC198" s="47">
        <v>1283.5</v>
      </c>
      <c r="AD198" s="47">
        <v>3806.6</v>
      </c>
      <c r="AE198" s="47">
        <v>5602.05</v>
      </c>
      <c r="AF198" s="47">
        <v>15783.900000000001</v>
      </c>
      <c r="AG198" s="47">
        <v>54.0</v>
      </c>
      <c r="AH198" s="47">
        <v>36302.85</v>
      </c>
      <c r="AI198" s="47">
        <v>30.65</v>
      </c>
      <c r="AJ198" s="47">
        <v>56847.85</v>
      </c>
      <c r="AK198" s="47">
        <v>80.7</v>
      </c>
      <c r="AL198" s="47">
        <v>164.8</v>
      </c>
      <c r="AM198" s="47">
        <v>19.5</v>
      </c>
      <c r="AN198" s="47">
        <v>52.75</v>
      </c>
      <c r="AO198" s="47">
        <v>2832.2</v>
      </c>
      <c r="AP198" s="47">
        <v>25.05</v>
      </c>
      <c r="AQ198" s="47">
        <v>32.2</v>
      </c>
      <c r="AR198" s="47">
        <v>22.450000000000003</v>
      </c>
      <c r="AS198" s="47">
        <v>76.15</v>
      </c>
      <c r="AT198" s="47">
        <v>7400.8</v>
      </c>
      <c r="AU198" s="47">
        <v>42.3</v>
      </c>
      <c r="AV198" s="47">
        <v>102.75</v>
      </c>
      <c r="AW198" s="47">
        <v>1245.3</v>
      </c>
      <c r="AX198" s="47">
        <v>3846.4</v>
      </c>
      <c r="AY198" s="47">
        <v>54.3</v>
      </c>
      <c r="AZ198" s="47">
        <v>29.05</v>
      </c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</row>
    <row r="199" ht="15.75" customHeight="1">
      <c r="A199" s="6">
        <v>198.0</v>
      </c>
      <c r="B199" s="22" t="s">
        <v>236</v>
      </c>
      <c r="C199" s="6">
        <v>2.0</v>
      </c>
      <c r="D199" s="22">
        <v>32.0</v>
      </c>
      <c r="E199" s="24" t="s">
        <v>36</v>
      </c>
      <c r="F199" s="22" t="s">
        <v>237</v>
      </c>
      <c r="G199" s="11">
        <v>26.654135225337598</v>
      </c>
      <c r="H199" s="11">
        <v>26.654135225337598</v>
      </c>
      <c r="I199" s="48">
        <v>171.2</v>
      </c>
      <c r="J199" s="22">
        <v>81.3</v>
      </c>
      <c r="K199" s="49">
        <v>94.4</v>
      </c>
      <c r="L199" s="49">
        <v>24.7</v>
      </c>
      <c r="M199" s="49">
        <v>56.65</v>
      </c>
      <c r="N199" s="49">
        <v>5329.700000000001</v>
      </c>
      <c r="O199" s="49">
        <v>35.599999999999994</v>
      </c>
      <c r="P199" s="49">
        <v>39.15</v>
      </c>
      <c r="Q199" s="49">
        <v>105.85</v>
      </c>
      <c r="R199" s="49">
        <v>37.349999999999994</v>
      </c>
      <c r="S199" s="49">
        <v>28.35</v>
      </c>
      <c r="T199" s="49">
        <v>61.0</v>
      </c>
      <c r="U199" s="49">
        <v>103.1</v>
      </c>
      <c r="V199" s="49">
        <v>93.15</v>
      </c>
      <c r="W199" s="49">
        <v>73.94999999999999</v>
      </c>
      <c r="X199" s="49">
        <v>8834.7</v>
      </c>
      <c r="Y199" s="49">
        <v>47.7</v>
      </c>
      <c r="Z199" s="49">
        <v>88.7</v>
      </c>
      <c r="AA199" s="49">
        <v>99.19999999999999</v>
      </c>
      <c r="AB199" s="49">
        <v>101.5</v>
      </c>
      <c r="AC199" s="49">
        <v>1729.5500000000002</v>
      </c>
      <c r="AD199" s="49">
        <v>4056.0</v>
      </c>
      <c r="AE199" s="49">
        <v>6735.85</v>
      </c>
      <c r="AF199" s="49">
        <v>18440.3</v>
      </c>
      <c r="AG199" s="49">
        <v>57.55</v>
      </c>
      <c r="AH199" s="49">
        <v>53607.95</v>
      </c>
      <c r="AI199" s="49">
        <v>36.2</v>
      </c>
      <c r="AJ199" s="49">
        <v>81935.4</v>
      </c>
      <c r="AK199" s="49">
        <v>91.35</v>
      </c>
      <c r="AL199" s="49">
        <v>170.4</v>
      </c>
      <c r="AM199" s="49">
        <v>23.799999999999997</v>
      </c>
      <c r="AN199" s="49">
        <v>55.599999999999994</v>
      </c>
      <c r="AO199" s="49">
        <v>5148.5</v>
      </c>
      <c r="AP199" s="49">
        <v>34.55</v>
      </c>
      <c r="AQ199" s="49">
        <v>38.45</v>
      </c>
      <c r="AR199" s="49">
        <v>29.8</v>
      </c>
      <c r="AS199" s="49">
        <v>74.0</v>
      </c>
      <c r="AT199" s="49">
        <v>9014.55</v>
      </c>
      <c r="AU199" s="49">
        <v>47.8</v>
      </c>
      <c r="AV199" s="49">
        <v>98.94999999999999</v>
      </c>
      <c r="AW199" s="49">
        <v>1683.0</v>
      </c>
      <c r="AX199" s="49">
        <v>4235.950000000001</v>
      </c>
      <c r="AY199" s="49">
        <v>59.15</v>
      </c>
      <c r="AZ199" s="49">
        <v>35.5</v>
      </c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</row>
    <row r="200" ht="15.75" customHeight="1">
      <c r="A200" s="6">
        <v>199.0</v>
      </c>
      <c r="B200" s="22" t="s">
        <v>238</v>
      </c>
      <c r="C200" s="6">
        <v>2.0</v>
      </c>
      <c r="D200" s="22">
        <v>21.0</v>
      </c>
      <c r="E200" s="24" t="s">
        <v>31</v>
      </c>
      <c r="F200" s="22" t="s">
        <v>239</v>
      </c>
      <c r="G200" s="11">
        <v>14.751499712069545</v>
      </c>
      <c r="H200" s="11">
        <v>14.751499712069545</v>
      </c>
      <c r="I200" s="48">
        <v>169.0</v>
      </c>
      <c r="J200" s="22">
        <v>54.5</v>
      </c>
      <c r="K200" s="49">
        <v>82.45</v>
      </c>
      <c r="L200" s="49">
        <v>23.75</v>
      </c>
      <c r="M200" s="49">
        <v>58.2</v>
      </c>
      <c r="N200" s="49">
        <v>2857.4</v>
      </c>
      <c r="O200" s="49">
        <v>24.450000000000003</v>
      </c>
      <c r="P200" s="49">
        <v>33.7</v>
      </c>
      <c r="Q200" s="49">
        <v>82.95</v>
      </c>
      <c r="R200" s="49">
        <v>29.8</v>
      </c>
      <c r="S200" s="49">
        <v>22.15</v>
      </c>
      <c r="T200" s="49">
        <v>67.9</v>
      </c>
      <c r="U200" s="49">
        <v>100.6</v>
      </c>
      <c r="V200" s="49">
        <v>76.65</v>
      </c>
      <c r="W200" s="49">
        <v>76.65</v>
      </c>
      <c r="X200" s="49">
        <v>8011.6</v>
      </c>
      <c r="Y200" s="49">
        <v>42.4</v>
      </c>
      <c r="Z200" s="49">
        <v>64.44999999999999</v>
      </c>
      <c r="AA200" s="49">
        <v>104.5</v>
      </c>
      <c r="AB200" s="49">
        <v>95.9</v>
      </c>
      <c r="AC200" s="49">
        <v>1363.45</v>
      </c>
      <c r="AD200" s="49">
        <v>3974.6</v>
      </c>
      <c r="AE200" s="49">
        <v>5373.1</v>
      </c>
      <c r="AF200" s="49">
        <v>16118.35</v>
      </c>
      <c r="AG200" s="49">
        <v>53.7</v>
      </c>
      <c r="AH200" s="49">
        <v>35691.85</v>
      </c>
      <c r="AI200" s="49">
        <v>27.9</v>
      </c>
      <c r="AJ200" s="49">
        <v>57049.8</v>
      </c>
      <c r="AK200" s="49">
        <v>79.3</v>
      </c>
      <c r="AL200" s="49">
        <v>168.4</v>
      </c>
      <c r="AM200" s="49">
        <v>23.05</v>
      </c>
      <c r="AN200" s="49">
        <v>56.65</v>
      </c>
      <c r="AO200" s="49">
        <v>2563.45</v>
      </c>
      <c r="AP200" s="49">
        <v>24.2</v>
      </c>
      <c r="AQ200" s="49">
        <v>33.35</v>
      </c>
      <c r="AR200" s="49">
        <v>21.85</v>
      </c>
      <c r="AS200" s="49">
        <v>76.7</v>
      </c>
      <c r="AT200" s="49">
        <v>7925.5</v>
      </c>
      <c r="AU200" s="49">
        <v>41.9</v>
      </c>
      <c r="AV200" s="49">
        <v>104.85</v>
      </c>
      <c r="AW200" s="49">
        <v>1314.05</v>
      </c>
      <c r="AX200" s="49">
        <v>4093.25</v>
      </c>
      <c r="AY200" s="49">
        <v>54.150000000000006</v>
      </c>
      <c r="AZ200" s="49">
        <v>26.950000000000003</v>
      </c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1" ht="15.75" customHeight="1">
      <c r="A201" s="6">
        <v>200.0</v>
      </c>
      <c r="B201" s="22" t="s">
        <v>240</v>
      </c>
      <c r="C201" s="6">
        <v>2.0</v>
      </c>
      <c r="D201" s="22">
        <v>36.0</v>
      </c>
      <c r="E201" s="24" t="s">
        <v>31</v>
      </c>
      <c r="F201" s="22" t="s">
        <v>241</v>
      </c>
      <c r="G201" s="11">
        <v>28.684989629676995</v>
      </c>
      <c r="H201" s="11">
        <v>28.684989629676995</v>
      </c>
      <c r="I201" s="48">
        <v>165.6</v>
      </c>
      <c r="J201" s="22">
        <v>106.5</v>
      </c>
      <c r="K201" s="49">
        <v>118.69999999999999</v>
      </c>
      <c r="L201" s="49">
        <v>24.25</v>
      </c>
      <c r="M201" s="49">
        <v>63.849999999999994</v>
      </c>
      <c r="N201" s="49">
        <v>6285.450000000001</v>
      </c>
      <c r="O201" s="49">
        <v>42.849999999999994</v>
      </c>
      <c r="P201" s="49">
        <v>42.650000000000006</v>
      </c>
      <c r="Q201" s="49">
        <v>118.65</v>
      </c>
      <c r="R201" s="49">
        <v>50.95</v>
      </c>
      <c r="S201" s="49">
        <v>32.55</v>
      </c>
      <c r="T201" s="49"/>
      <c r="U201" s="49">
        <v>123.85</v>
      </c>
      <c r="V201" s="49">
        <v>113.35</v>
      </c>
      <c r="W201" s="49">
        <v>79.5</v>
      </c>
      <c r="X201" s="49">
        <v>14851.5</v>
      </c>
      <c r="Y201" s="49">
        <v>64.35</v>
      </c>
      <c r="Z201" s="49">
        <v>103.65</v>
      </c>
      <c r="AA201" s="49">
        <v>101.3</v>
      </c>
      <c r="AB201" s="49">
        <v>121.2</v>
      </c>
      <c r="AC201" s="49">
        <v>2135.7</v>
      </c>
      <c r="AD201" s="49">
        <v>4891.05</v>
      </c>
      <c r="AE201" s="49">
        <v>7124.950000000001</v>
      </c>
      <c r="AF201" s="49">
        <v>21364.5</v>
      </c>
      <c r="AG201" s="49">
        <v>78.75</v>
      </c>
      <c r="AH201" s="49">
        <v>65966.1</v>
      </c>
      <c r="AI201" s="49">
        <v>44.05</v>
      </c>
      <c r="AJ201" s="49">
        <v>107974.6</v>
      </c>
      <c r="AK201" s="49">
        <v>112.9</v>
      </c>
      <c r="AL201" s="49">
        <v>168.9</v>
      </c>
      <c r="AM201" s="49">
        <v>23.9</v>
      </c>
      <c r="AN201" s="49">
        <v>62.2</v>
      </c>
      <c r="AO201" s="49">
        <v>5658.049999999999</v>
      </c>
      <c r="AP201" s="49">
        <v>41.55</v>
      </c>
      <c r="AQ201" s="49">
        <v>42.55</v>
      </c>
      <c r="AR201" s="49">
        <v>33.650000000000006</v>
      </c>
      <c r="AS201" s="49">
        <v>79.6</v>
      </c>
      <c r="AT201" s="49"/>
      <c r="AU201" s="49">
        <v>65.3</v>
      </c>
      <c r="AV201" s="49">
        <v>101.8</v>
      </c>
      <c r="AW201" s="49">
        <v>2025.75</v>
      </c>
      <c r="AX201" s="49">
        <v>5187.1</v>
      </c>
      <c r="AY201" s="49">
        <v>79.65</v>
      </c>
      <c r="AZ201" s="49">
        <v>42.3</v>
      </c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</row>
    <row r="202" ht="15.75" customHeight="1">
      <c r="A202" s="6">
        <v>201.0</v>
      </c>
      <c r="B202" s="22" t="s">
        <v>242</v>
      </c>
      <c r="C202" s="6">
        <v>2.0</v>
      </c>
      <c r="D202" s="22">
        <v>51.0</v>
      </c>
      <c r="E202" s="24" t="s">
        <v>36</v>
      </c>
      <c r="F202" s="22" t="s">
        <v>237</v>
      </c>
      <c r="G202" s="11">
        <v>25.52752649736938</v>
      </c>
      <c r="H202" s="11">
        <v>25.52752649736938</v>
      </c>
      <c r="I202" s="48">
        <v>170.8</v>
      </c>
      <c r="J202" s="22">
        <v>81.6</v>
      </c>
      <c r="K202" s="49">
        <v>103.95</v>
      </c>
      <c r="L202" s="49">
        <v>25.3</v>
      </c>
      <c r="M202" s="49">
        <v>57.9</v>
      </c>
      <c r="N202" s="49">
        <v>4195.9</v>
      </c>
      <c r="O202" s="49">
        <v>33.55</v>
      </c>
      <c r="P202" s="49">
        <v>40.75</v>
      </c>
      <c r="Q202" s="49">
        <v>102.94999999999999</v>
      </c>
      <c r="R202" s="49">
        <v>45.3</v>
      </c>
      <c r="S202" s="49">
        <v>29.1</v>
      </c>
      <c r="T202" s="49">
        <v>54.4</v>
      </c>
      <c r="U202" s="49">
        <v>107.0</v>
      </c>
      <c r="V202" s="49">
        <v>94.35</v>
      </c>
      <c r="W202" s="49">
        <v>76.45</v>
      </c>
      <c r="X202" s="49">
        <v>9484.3</v>
      </c>
      <c r="Y202" s="49">
        <v>48.35</v>
      </c>
      <c r="Z202" s="49">
        <v>96.0</v>
      </c>
      <c r="AA202" s="49">
        <v>97.80000000000001</v>
      </c>
      <c r="AB202" s="49">
        <v>106.30000000000001</v>
      </c>
      <c r="AC202" s="49">
        <v>1678.6</v>
      </c>
      <c r="AD202" s="49">
        <v>4353.7</v>
      </c>
      <c r="AE202" s="49">
        <v>6353.35</v>
      </c>
      <c r="AF202" s="49">
        <v>18474.0</v>
      </c>
      <c r="AG202" s="49">
        <v>57.75</v>
      </c>
      <c r="AH202" s="49">
        <v>53309.1</v>
      </c>
      <c r="AI202" s="49">
        <v>35.65</v>
      </c>
      <c r="AJ202" s="49">
        <v>80861.25</v>
      </c>
      <c r="AK202" s="49">
        <v>96.25</v>
      </c>
      <c r="AL202" s="49">
        <v>168.5</v>
      </c>
      <c r="AM202" s="49">
        <v>21.45</v>
      </c>
      <c r="AN202" s="49">
        <v>56.5</v>
      </c>
      <c r="AO202" s="49">
        <v>4177.5</v>
      </c>
      <c r="AP202" s="49">
        <v>31.4</v>
      </c>
      <c r="AQ202" s="49">
        <v>40.7</v>
      </c>
      <c r="AR202" s="49">
        <v>28.45</v>
      </c>
      <c r="AS202" s="49">
        <v>77.0</v>
      </c>
      <c r="AT202" s="49">
        <v>9694.55</v>
      </c>
      <c r="AU202" s="49">
        <v>49.349999999999994</v>
      </c>
      <c r="AV202" s="49">
        <v>98.15</v>
      </c>
      <c r="AW202" s="49">
        <v>1574.5</v>
      </c>
      <c r="AX202" s="49">
        <v>4513.799999999999</v>
      </c>
      <c r="AY202" s="49">
        <v>58.900000000000006</v>
      </c>
      <c r="AZ202" s="49">
        <v>32.25</v>
      </c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</row>
    <row r="203" ht="15.75" customHeight="1">
      <c r="A203" s="6">
        <v>202.0</v>
      </c>
      <c r="B203" s="22" t="s">
        <v>243</v>
      </c>
      <c r="C203" s="6">
        <v>2.0</v>
      </c>
      <c r="D203" s="22">
        <v>45.0</v>
      </c>
      <c r="E203" s="24" t="s">
        <v>31</v>
      </c>
      <c r="F203" s="22" t="s">
        <v>241</v>
      </c>
      <c r="G203" s="11">
        <v>30.33220877406786</v>
      </c>
      <c r="H203" s="11">
        <v>30.33220877406786</v>
      </c>
      <c r="I203" s="48">
        <v>166.2</v>
      </c>
      <c r="J203" s="22">
        <v>142.9</v>
      </c>
      <c r="K203" s="49">
        <v>148.65</v>
      </c>
      <c r="L203" s="49">
        <v>27.6</v>
      </c>
      <c r="M203" s="49">
        <v>64.95</v>
      </c>
      <c r="N203" s="49"/>
      <c r="O203" s="49"/>
      <c r="P203" s="49">
        <v>50.4</v>
      </c>
      <c r="Q203" s="49">
        <v>140.7</v>
      </c>
      <c r="R203" s="49">
        <v>41.2</v>
      </c>
      <c r="S203" s="49"/>
      <c r="T203" s="49">
        <v>64.9</v>
      </c>
      <c r="U203" s="49">
        <v>149.4</v>
      </c>
      <c r="V203" s="49">
        <v>142.45</v>
      </c>
      <c r="W203" s="49">
        <v>77.15</v>
      </c>
      <c r="X203" s="49">
        <v>17774.4</v>
      </c>
      <c r="Y203" s="49">
        <v>74.1</v>
      </c>
      <c r="Z203" s="49"/>
      <c r="AA203" s="49">
        <v>104.94999999999999</v>
      </c>
      <c r="AB203" s="49">
        <v>148.95</v>
      </c>
      <c r="AC203" s="49">
        <v>2378.85</v>
      </c>
      <c r="AD203" s="49">
        <v>5563.0</v>
      </c>
      <c r="AE203" s="49">
        <v>8709.4</v>
      </c>
      <c r="AF203" s="49"/>
      <c r="AG203" s="49"/>
      <c r="AH203" s="49"/>
      <c r="AI203" s="49"/>
      <c r="AJ203" s="49"/>
      <c r="AK203" s="49">
        <v>142.65</v>
      </c>
      <c r="AL203" s="49">
        <v>169.64999999999998</v>
      </c>
      <c r="AM203" s="49">
        <v>26.5</v>
      </c>
      <c r="AN203" s="49">
        <v>59.95</v>
      </c>
      <c r="AO203" s="49"/>
      <c r="AP203" s="49"/>
      <c r="AQ203" s="49">
        <v>49.150000000000006</v>
      </c>
      <c r="AR203" s="49">
        <v>36.7</v>
      </c>
      <c r="AS203" s="49">
        <v>77.1</v>
      </c>
      <c r="AT203" s="49"/>
      <c r="AU203" s="49"/>
      <c r="AV203" s="49">
        <v>107.15</v>
      </c>
      <c r="AW203" s="49">
        <v>1897.25</v>
      </c>
      <c r="AX203" s="49"/>
      <c r="AY203" s="49"/>
      <c r="AZ203" s="49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</row>
    <row r="204" ht="15.75" customHeight="1">
      <c r="A204" s="6">
        <v>203.0</v>
      </c>
      <c r="B204" s="22" t="s">
        <v>244</v>
      </c>
      <c r="C204" s="6">
        <v>2.0</v>
      </c>
      <c r="D204" s="22">
        <v>34.0</v>
      </c>
      <c r="E204" s="24" t="s">
        <v>31</v>
      </c>
      <c r="F204" s="22" t="s">
        <v>237</v>
      </c>
      <c r="G204" s="11">
        <v>20.6098231498197</v>
      </c>
      <c r="H204" s="11">
        <v>20.6098231498197</v>
      </c>
      <c r="I204" s="48">
        <v>164.6</v>
      </c>
      <c r="J204" s="22">
        <v>84.1</v>
      </c>
      <c r="K204" s="49">
        <v>105.5</v>
      </c>
      <c r="L204" s="49">
        <v>27.4</v>
      </c>
      <c r="M204" s="49">
        <v>57.35</v>
      </c>
      <c r="N204" s="49">
        <v>5487.049999999999</v>
      </c>
      <c r="O204" s="49">
        <v>37.25</v>
      </c>
      <c r="P204" s="49">
        <v>44.05</v>
      </c>
      <c r="Q204" s="49">
        <v>100.05</v>
      </c>
      <c r="R204" s="49">
        <v>32.6</v>
      </c>
      <c r="S204" s="49">
        <v>29.700000000000003</v>
      </c>
      <c r="T204" s="49">
        <v>56.55</v>
      </c>
      <c r="U204" s="49">
        <v>115.9</v>
      </c>
      <c r="V204" s="49">
        <v>96.15</v>
      </c>
      <c r="W204" s="49">
        <v>72.85</v>
      </c>
      <c r="X204" s="49">
        <v>11419.349999999999</v>
      </c>
      <c r="Y204" s="49">
        <v>53.349999999999994</v>
      </c>
      <c r="Z204" s="49">
        <v>90.5</v>
      </c>
      <c r="AA204" s="49">
        <v>98.5</v>
      </c>
      <c r="AB204" s="49">
        <v>113.95</v>
      </c>
      <c r="AC204" s="49">
        <v>1739.85</v>
      </c>
      <c r="AD204" s="49">
        <v>4495.950000000001</v>
      </c>
      <c r="AE204" s="49">
        <v>6523.9</v>
      </c>
      <c r="AF204" s="49">
        <v>19081.6</v>
      </c>
      <c r="AG204" s="49">
        <v>64.8</v>
      </c>
      <c r="AH204" s="49">
        <v>54846.100000000006</v>
      </c>
      <c r="AI204" s="49">
        <v>39.1</v>
      </c>
      <c r="AJ204" s="49">
        <v>88203.15</v>
      </c>
      <c r="AK204" s="49">
        <v>99.4</v>
      </c>
      <c r="AL204" s="49">
        <v>167.10000000000002</v>
      </c>
      <c r="AM204" s="49">
        <v>26.85</v>
      </c>
      <c r="AN204" s="49">
        <v>55.35</v>
      </c>
      <c r="AO204" s="49">
        <v>4779.35</v>
      </c>
      <c r="AP204" s="49">
        <v>34.8</v>
      </c>
      <c r="AQ204" s="49">
        <v>44.35</v>
      </c>
      <c r="AR204" s="49">
        <v>28.049999999999997</v>
      </c>
      <c r="AS204" s="49">
        <v>73.15</v>
      </c>
      <c r="AT204" s="49">
        <v>11671.35</v>
      </c>
      <c r="AU204" s="49">
        <v>54.45</v>
      </c>
      <c r="AV204" s="49">
        <v>97.15</v>
      </c>
      <c r="AW204" s="49">
        <v>1581.7</v>
      </c>
      <c r="AX204" s="49">
        <v>4740.2</v>
      </c>
      <c r="AY204" s="49">
        <v>65.85</v>
      </c>
      <c r="AZ204" s="49">
        <v>36.45</v>
      </c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</row>
    <row r="205" ht="15.75" customHeight="1">
      <c r="A205" s="6">
        <v>204.0</v>
      </c>
      <c r="B205" s="22" t="s">
        <v>245</v>
      </c>
      <c r="C205" s="6">
        <v>2.0</v>
      </c>
      <c r="D205" s="22">
        <v>63.0</v>
      </c>
      <c r="E205" s="24" t="s">
        <v>31</v>
      </c>
      <c r="F205" s="22" t="s">
        <v>237</v>
      </c>
      <c r="G205" s="11">
        <v>14.172852117383</v>
      </c>
      <c r="H205" s="11">
        <v>14.172852117383</v>
      </c>
      <c r="I205" s="48">
        <v>155.4</v>
      </c>
      <c r="J205" s="22">
        <v>58.4</v>
      </c>
      <c r="K205" s="49">
        <v>90.44999999999999</v>
      </c>
      <c r="L205" s="49">
        <v>22.35</v>
      </c>
      <c r="M205" s="49">
        <v>57.45</v>
      </c>
      <c r="N205" s="49">
        <v>3358.75</v>
      </c>
      <c r="O205" s="49">
        <v>28.25</v>
      </c>
      <c r="P205" s="49">
        <v>35.3</v>
      </c>
      <c r="Q205" s="49">
        <v>84.9</v>
      </c>
      <c r="R205" s="49">
        <v>31.35</v>
      </c>
      <c r="S205" s="49">
        <v>22.5</v>
      </c>
      <c r="T205" s="49">
        <v>62.25</v>
      </c>
      <c r="U205" s="49">
        <v>98.44999999999999</v>
      </c>
      <c r="V205" s="49">
        <v>80.35</v>
      </c>
      <c r="W205" s="49">
        <v>75.25</v>
      </c>
      <c r="X205" s="49">
        <v>7702.0</v>
      </c>
      <c r="Y205" s="49">
        <v>44.349999999999994</v>
      </c>
      <c r="Z205" s="49">
        <v>74.35</v>
      </c>
      <c r="AA205" s="49">
        <v>102.1</v>
      </c>
      <c r="AB205" s="49">
        <v>97.6</v>
      </c>
      <c r="AC205" s="49">
        <v>1395.5</v>
      </c>
      <c r="AD205" s="49">
        <v>3817.35</v>
      </c>
      <c r="AE205" s="49">
        <v>5436.1</v>
      </c>
      <c r="AF205" s="49">
        <v>16134.7</v>
      </c>
      <c r="AG205" s="49">
        <v>52.35</v>
      </c>
      <c r="AH205" s="49">
        <v>38287.95</v>
      </c>
      <c r="AI205" s="49">
        <v>30.9</v>
      </c>
      <c r="AJ205" s="49">
        <v>61237.2</v>
      </c>
      <c r="AK205" s="49">
        <v>83.95</v>
      </c>
      <c r="AL205" s="49">
        <v>165.60000000000002</v>
      </c>
      <c r="AM205" s="49">
        <v>22.15</v>
      </c>
      <c r="AN205" s="49">
        <v>55.3</v>
      </c>
      <c r="AO205" s="49">
        <v>3959.35</v>
      </c>
      <c r="AP205" s="49">
        <v>28.45</v>
      </c>
      <c r="AQ205" s="49">
        <v>36.1</v>
      </c>
      <c r="AR205" s="49">
        <v>23.25</v>
      </c>
      <c r="AS205" s="49">
        <v>75.15</v>
      </c>
      <c r="AT205" s="49">
        <v>7929.200000000001</v>
      </c>
      <c r="AU205" s="49">
        <v>45.0</v>
      </c>
      <c r="AV205" s="49">
        <v>102.3</v>
      </c>
      <c r="AW205" s="49">
        <v>1480.9</v>
      </c>
      <c r="AX205" s="49">
        <v>4004.9</v>
      </c>
      <c r="AY205" s="49">
        <v>53.55</v>
      </c>
      <c r="AZ205" s="49">
        <v>31.700000000000003</v>
      </c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</row>
    <row r="206" ht="15.75" customHeight="1">
      <c r="A206" s="6">
        <v>205.0</v>
      </c>
      <c r="B206" s="22" t="s">
        <v>246</v>
      </c>
      <c r="C206" s="6">
        <v>2.0</v>
      </c>
      <c r="D206" s="22">
        <v>38.0</v>
      </c>
      <c r="E206" s="24" t="s">
        <v>31</v>
      </c>
      <c r="F206" s="22" t="s">
        <v>237</v>
      </c>
      <c r="G206" s="11">
        <v>16.523036744517373</v>
      </c>
      <c r="H206" s="11">
        <v>16.523036744517373</v>
      </c>
      <c r="I206" s="48">
        <v>163.9</v>
      </c>
      <c r="J206" s="22">
        <v>72.8</v>
      </c>
      <c r="K206" s="49">
        <v>106.25</v>
      </c>
      <c r="L206" s="49">
        <v>22.95</v>
      </c>
      <c r="M206" s="49">
        <v>55.75</v>
      </c>
      <c r="N206" s="49">
        <v>3578.7</v>
      </c>
      <c r="O206" s="49">
        <v>33.75</v>
      </c>
      <c r="P206" s="49">
        <v>36.15</v>
      </c>
      <c r="Q206" s="49">
        <v>97.45</v>
      </c>
      <c r="R206" s="49">
        <v>33.3</v>
      </c>
      <c r="S206" s="49">
        <v>25.950000000000003</v>
      </c>
      <c r="T206" s="49">
        <v>60.2</v>
      </c>
      <c r="U206" s="49">
        <v>109.65</v>
      </c>
      <c r="V206" s="49">
        <v>94.35</v>
      </c>
      <c r="W206" s="49">
        <v>71.94999999999999</v>
      </c>
      <c r="X206" s="49">
        <v>8758.15</v>
      </c>
      <c r="Y206" s="49">
        <v>47.55</v>
      </c>
      <c r="Z206" s="49">
        <v>81.15</v>
      </c>
      <c r="AA206" s="49">
        <v>99.7</v>
      </c>
      <c r="AB206" s="49">
        <v>109.45</v>
      </c>
      <c r="AC206" s="49">
        <v>1519.85</v>
      </c>
      <c r="AD206" s="49">
        <v>3963.85</v>
      </c>
      <c r="AE206" s="49">
        <v>6333.4</v>
      </c>
      <c r="AF206" s="49">
        <v>17412.4</v>
      </c>
      <c r="AG206" s="49">
        <v>62.2</v>
      </c>
      <c r="AH206" s="49">
        <v>48875.15</v>
      </c>
      <c r="AI206" s="49">
        <v>34.849999999999994</v>
      </c>
      <c r="AJ206" s="49">
        <v>73884.45</v>
      </c>
      <c r="AK206" s="49">
        <v>96.95</v>
      </c>
      <c r="AL206" s="49">
        <v>164.8</v>
      </c>
      <c r="AM206" s="49">
        <v>22.85</v>
      </c>
      <c r="AN206" s="49">
        <v>54.05</v>
      </c>
      <c r="AO206" s="49">
        <v>3413.8</v>
      </c>
      <c r="AP206" s="49">
        <v>31.85</v>
      </c>
      <c r="AQ206" s="49">
        <v>37.900000000000006</v>
      </c>
      <c r="AR206" s="49">
        <v>24.8</v>
      </c>
      <c r="AS206" s="49">
        <v>72.2</v>
      </c>
      <c r="AT206" s="49">
        <v>9258.65</v>
      </c>
      <c r="AU206" s="49">
        <v>47.9</v>
      </c>
      <c r="AV206" s="49">
        <v>100.0</v>
      </c>
      <c r="AW206" s="49">
        <v>1436.5</v>
      </c>
      <c r="AX206" s="49">
        <v>4158.8</v>
      </c>
      <c r="AY206" s="49">
        <v>64.55</v>
      </c>
      <c r="AZ206" s="49">
        <v>33.65</v>
      </c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7" ht="15.75" customHeight="1">
      <c r="A207" s="6">
        <v>206.0</v>
      </c>
      <c r="B207" s="22" t="s">
        <v>247</v>
      </c>
      <c r="C207" s="6">
        <v>2.0</v>
      </c>
      <c r="D207" s="22">
        <v>27.0</v>
      </c>
      <c r="E207" s="24" t="s">
        <v>31</v>
      </c>
      <c r="F207" s="22" t="s">
        <v>237</v>
      </c>
      <c r="G207" s="11">
        <v>20.161029614026724</v>
      </c>
      <c r="H207" s="11">
        <v>20.161029614026724</v>
      </c>
      <c r="I207" s="48">
        <v>168.5</v>
      </c>
      <c r="J207" s="22">
        <v>72.1</v>
      </c>
      <c r="K207" s="49">
        <v>95.80000000000001</v>
      </c>
      <c r="L207" s="49">
        <v>24.8</v>
      </c>
      <c r="M207" s="49">
        <v>60.25</v>
      </c>
      <c r="N207" s="49">
        <v>3831.65</v>
      </c>
      <c r="O207" s="49">
        <v>30.9</v>
      </c>
      <c r="P207" s="49">
        <v>38.95</v>
      </c>
      <c r="Q207" s="49">
        <v>92.65</v>
      </c>
      <c r="R207" s="49">
        <v>33.15</v>
      </c>
      <c r="S207" s="49">
        <v>25.9</v>
      </c>
      <c r="T207" s="49">
        <v>54.9</v>
      </c>
      <c r="U207" s="49">
        <v>110.44999999999999</v>
      </c>
      <c r="V207" s="49">
        <v>93.19999999999999</v>
      </c>
      <c r="W207" s="49">
        <v>77.15</v>
      </c>
      <c r="X207" s="49">
        <v>10092.55</v>
      </c>
      <c r="Y207" s="49">
        <v>50.75</v>
      </c>
      <c r="Z207" s="49">
        <v>77.19999999999999</v>
      </c>
      <c r="AA207" s="49">
        <v>107.0</v>
      </c>
      <c r="AB207" s="49">
        <v>106.69999999999999</v>
      </c>
      <c r="AC207" s="49">
        <v>1601.9</v>
      </c>
      <c r="AD207" s="49">
        <v>4375.15</v>
      </c>
      <c r="AE207" s="49">
        <v>6043.4</v>
      </c>
      <c r="AF207" s="49">
        <v>18187.1</v>
      </c>
      <c r="AG207" s="49">
        <v>62.5</v>
      </c>
      <c r="AH207" s="49">
        <v>45320.85</v>
      </c>
      <c r="AI207" s="49">
        <v>34.099999999999994</v>
      </c>
      <c r="AJ207" s="49">
        <v>73314.25</v>
      </c>
      <c r="AK207" s="49">
        <v>94.55000000000001</v>
      </c>
      <c r="AL207" s="49">
        <v>170.05</v>
      </c>
      <c r="AM207" s="49">
        <v>24.6</v>
      </c>
      <c r="AN207" s="49">
        <v>57.6</v>
      </c>
      <c r="AO207" s="49">
        <v>3825.95</v>
      </c>
      <c r="AP207" s="49">
        <v>31.4</v>
      </c>
      <c r="AQ207" s="49">
        <v>38.5</v>
      </c>
      <c r="AR207" s="49">
        <v>26.5</v>
      </c>
      <c r="AS207" s="49">
        <v>77.35</v>
      </c>
      <c r="AT207" s="49">
        <v>10243.2</v>
      </c>
      <c r="AU207" s="49">
        <v>51.2</v>
      </c>
      <c r="AV207" s="49">
        <v>106.75</v>
      </c>
      <c r="AW207" s="49">
        <v>1613.85</v>
      </c>
      <c r="AX207" s="49">
        <v>4552.75</v>
      </c>
      <c r="AY207" s="49">
        <v>64.1</v>
      </c>
      <c r="AZ207" s="49">
        <v>32.3</v>
      </c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</row>
    <row r="208" ht="15.75" customHeight="1">
      <c r="A208" s="6">
        <v>207.0</v>
      </c>
      <c r="B208" s="22" t="s">
        <v>248</v>
      </c>
      <c r="C208" s="6">
        <v>2.0</v>
      </c>
      <c r="D208" s="22">
        <v>32.0</v>
      </c>
      <c r="E208" s="24" t="s">
        <v>31</v>
      </c>
      <c r="F208" s="22" t="s">
        <v>237</v>
      </c>
      <c r="G208" s="11">
        <v>23.60376434243074</v>
      </c>
      <c r="H208" s="11">
        <v>23.60376434243074</v>
      </c>
      <c r="I208" s="48">
        <v>180.7</v>
      </c>
      <c r="J208" s="22">
        <v>81.4</v>
      </c>
      <c r="K208" s="49">
        <v>100.85</v>
      </c>
      <c r="L208" s="49">
        <v>23.950000000000003</v>
      </c>
      <c r="M208" s="49">
        <v>63.7</v>
      </c>
      <c r="N208" s="49">
        <v>3552.9</v>
      </c>
      <c r="O208" s="49">
        <v>29.2</v>
      </c>
      <c r="P208" s="49">
        <v>36.75</v>
      </c>
      <c r="Q208" s="49">
        <v>97.3</v>
      </c>
      <c r="R208" s="49">
        <v>33.599999999999994</v>
      </c>
      <c r="S208" s="49">
        <v>26.1</v>
      </c>
      <c r="T208" s="49">
        <v>56.0</v>
      </c>
      <c r="U208" s="49">
        <v>115.55</v>
      </c>
      <c r="V208" s="49">
        <v>97.05000000000001</v>
      </c>
      <c r="W208" s="49">
        <v>84.75</v>
      </c>
      <c r="X208" s="49">
        <v>11136.25</v>
      </c>
      <c r="Y208" s="49">
        <v>50.25</v>
      </c>
      <c r="Z208" s="49">
        <v>86.7</v>
      </c>
      <c r="AA208" s="49">
        <v>114.80000000000001</v>
      </c>
      <c r="AB208" s="49">
        <v>112.85</v>
      </c>
      <c r="AC208" s="49">
        <v>1690.1</v>
      </c>
      <c r="AD208" s="49">
        <v>4860.4</v>
      </c>
      <c r="AE208" s="49">
        <v>6514.75</v>
      </c>
      <c r="AF208" s="49">
        <v>19565.9</v>
      </c>
      <c r="AG208" s="49">
        <v>64.6</v>
      </c>
      <c r="AH208" s="49">
        <v>51405.7</v>
      </c>
      <c r="AI208" s="49">
        <v>31.7</v>
      </c>
      <c r="AJ208" s="49">
        <v>80270.5</v>
      </c>
      <c r="AK208" s="49">
        <v>98.30000000000001</v>
      </c>
      <c r="AL208" s="49">
        <v>183.9</v>
      </c>
      <c r="AM208" s="49">
        <v>23.8</v>
      </c>
      <c r="AN208" s="49">
        <v>62.45</v>
      </c>
      <c r="AO208" s="49">
        <v>3185.0</v>
      </c>
      <c r="AP208" s="49">
        <v>27.25</v>
      </c>
      <c r="AQ208" s="49">
        <v>36.25</v>
      </c>
      <c r="AR208" s="49">
        <v>25.700000000000003</v>
      </c>
      <c r="AS208" s="49">
        <v>84.69999999999999</v>
      </c>
      <c r="AT208" s="49">
        <v>10990.599999999999</v>
      </c>
      <c r="AU208" s="49">
        <v>50.0</v>
      </c>
      <c r="AV208" s="49">
        <v>113.4</v>
      </c>
      <c r="AW208" s="49">
        <v>1560.25</v>
      </c>
      <c r="AX208" s="49">
        <v>4940.4</v>
      </c>
      <c r="AY208" s="49">
        <v>64.35</v>
      </c>
      <c r="AZ208" s="49">
        <v>31.35</v>
      </c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</row>
    <row r="209" ht="15.75" customHeight="1">
      <c r="A209" s="6">
        <v>208.0</v>
      </c>
      <c r="B209" s="22" t="s">
        <v>249</v>
      </c>
      <c r="C209" s="6">
        <v>2.0</v>
      </c>
      <c r="D209" s="22">
        <v>70.0</v>
      </c>
      <c r="E209" s="24" t="s">
        <v>31</v>
      </c>
      <c r="F209" s="22" t="s">
        <v>237</v>
      </c>
      <c r="G209" s="11">
        <v>9.603744769640555</v>
      </c>
      <c r="H209" s="11">
        <v>9.603744769640555</v>
      </c>
      <c r="I209" s="48">
        <v>141.6</v>
      </c>
      <c r="J209" s="22">
        <v>47.9</v>
      </c>
      <c r="K209" s="49">
        <v>94.0</v>
      </c>
      <c r="L209" s="49">
        <v>19.299999999999997</v>
      </c>
      <c r="M209" s="49">
        <v>47.75</v>
      </c>
      <c r="N209" s="49">
        <v>2176.25</v>
      </c>
      <c r="O209" s="49">
        <v>26.299999999999997</v>
      </c>
      <c r="P209" s="49">
        <v>28.65</v>
      </c>
      <c r="Q209" s="49">
        <v>89.45</v>
      </c>
      <c r="R209" s="49">
        <v>33.7</v>
      </c>
      <c r="S209" s="49">
        <v>22.450000000000003</v>
      </c>
      <c r="T209" s="49">
        <v>56.0</v>
      </c>
      <c r="U209" s="49">
        <v>94.69999999999999</v>
      </c>
      <c r="V209" s="49">
        <v>84.8</v>
      </c>
      <c r="W209" s="49">
        <v>60.1</v>
      </c>
      <c r="X209" s="49">
        <v>4764.15</v>
      </c>
      <c r="Y209" s="49">
        <v>38.8</v>
      </c>
      <c r="Z209" s="49">
        <v>77.3</v>
      </c>
      <c r="AA209" s="49">
        <v>86.65</v>
      </c>
      <c r="AB209" s="49">
        <v>93.25</v>
      </c>
      <c r="AC209" s="49">
        <v>1062.6999999999998</v>
      </c>
      <c r="AD209" s="49">
        <v>2820.7</v>
      </c>
      <c r="AE209" s="49">
        <v>5263.450000000001</v>
      </c>
      <c r="AF209" s="49">
        <v>13175.3</v>
      </c>
      <c r="AG209" s="49">
        <v>47.849999999999994</v>
      </c>
      <c r="AH209" s="49">
        <v>35897.0</v>
      </c>
      <c r="AI209" s="49">
        <v>27.4</v>
      </c>
      <c r="AJ209" s="49">
        <v>50414.35</v>
      </c>
      <c r="AK209" s="49">
        <v>85.1</v>
      </c>
      <c r="AL209" s="49">
        <v>141.75</v>
      </c>
      <c r="AM209" s="49">
        <v>20.700000000000003</v>
      </c>
      <c r="AN209" s="49">
        <v>45.8</v>
      </c>
      <c r="AO209" s="49">
        <v>2436.25</v>
      </c>
      <c r="AP209" s="49">
        <v>25.75</v>
      </c>
      <c r="AQ209" s="49">
        <v>33.15</v>
      </c>
      <c r="AR209" s="49">
        <v>22.450000000000003</v>
      </c>
      <c r="AS209" s="49">
        <v>60.25</v>
      </c>
      <c r="AT209" s="49">
        <v>5140.7</v>
      </c>
      <c r="AU209" s="49">
        <v>37.3</v>
      </c>
      <c r="AV209" s="49">
        <v>89.5</v>
      </c>
      <c r="AW209" s="49">
        <v>1068.65</v>
      </c>
      <c r="AX209" s="49">
        <v>2959.85</v>
      </c>
      <c r="AY209" s="49">
        <v>48.15</v>
      </c>
      <c r="AZ209" s="49">
        <v>28.5</v>
      </c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</row>
    <row r="210" ht="15.75" customHeight="1">
      <c r="A210" s="6">
        <v>209.0</v>
      </c>
      <c r="B210" s="22" t="s">
        <v>250</v>
      </c>
      <c r="C210" s="6">
        <v>2.0</v>
      </c>
      <c r="D210" s="22">
        <v>27.0</v>
      </c>
      <c r="E210" s="24" t="s">
        <v>36</v>
      </c>
      <c r="F210" s="22" t="s">
        <v>237</v>
      </c>
      <c r="G210" s="11">
        <v>31.702520670696646</v>
      </c>
      <c r="H210" s="11">
        <v>31.702520670696646</v>
      </c>
      <c r="I210" s="48">
        <v>176.4</v>
      </c>
      <c r="J210" s="22">
        <v>129.9</v>
      </c>
      <c r="K210" s="49">
        <v>138.6</v>
      </c>
      <c r="L210" s="49">
        <v>28.9</v>
      </c>
      <c r="M210" s="49">
        <v>61.9</v>
      </c>
      <c r="N210" s="49">
        <v>6050.55</v>
      </c>
      <c r="O210" s="49">
        <v>46.6</v>
      </c>
      <c r="P210" s="49">
        <v>47.3</v>
      </c>
      <c r="Q210" s="49">
        <v>125.7</v>
      </c>
      <c r="R210" s="49">
        <v>43.65</v>
      </c>
      <c r="S210" s="49">
        <v>33.05</v>
      </c>
      <c r="T210" s="49">
        <v>61.099999999999994</v>
      </c>
      <c r="U210" s="49">
        <v>141.4</v>
      </c>
      <c r="V210" s="49">
        <v>141.65</v>
      </c>
      <c r="W210" s="49">
        <v>73.35</v>
      </c>
      <c r="X210" s="49">
        <v>12403.7</v>
      </c>
      <c r="Y210" s="49">
        <v>54.6</v>
      </c>
      <c r="Z210" s="49">
        <v>118.9</v>
      </c>
      <c r="AA210" s="49">
        <v>108.05000000000001</v>
      </c>
      <c r="AB210" s="49">
        <v>139.14999999999998</v>
      </c>
      <c r="AC210" s="49">
        <v>2095.0</v>
      </c>
      <c r="AD210" s="49">
        <v>5059.65</v>
      </c>
      <c r="AE210" s="49">
        <v>8676.15</v>
      </c>
      <c r="AF210" s="49">
        <v>22965.55</v>
      </c>
      <c r="AG210" s="49">
        <v>72.4</v>
      </c>
      <c r="AH210" s="49">
        <v>94859.55</v>
      </c>
      <c r="AI210" s="49">
        <v>48.0</v>
      </c>
      <c r="AJ210" s="49">
        <v>130535.15</v>
      </c>
      <c r="AK210" s="49">
        <v>135.75</v>
      </c>
      <c r="AL210" s="49">
        <v>177.3</v>
      </c>
      <c r="AM210" s="49">
        <v>28.65</v>
      </c>
      <c r="AN210" s="49">
        <v>61.5</v>
      </c>
      <c r="AO210" s="49">
        <v>4921.25</v>
      </c>
      <c r="AP210" s="49">
        <v>40.7</v>
      </c>
      <c r="AQ210" s="49">
        <v>46.35</v>
      </c>
      <c r="AR210" s="49">
        <v>32.15</v>
      </c>
      <c r="AS210" s="49">
        <v>73.35</v>
      </c>
      <c r="AT210" s="49">
        <v>12300.05</v>
      </c>
      <c r="AU210" s="49">
        <v>53.8</v>
      </c>
      <c r="AV210" s="49">
        <v>109.65</v>
      </c>
      <c r="AW210" s="49">
        <v>1954.7</v>
      </c>
      <c r="AX210" s="49">
        <v>5180.049999999999</v>
      </c>
      <c r="AY210" s="49">
        <v>73.25</v>
      </c>
      <c r="AZ210" s="49">
        <v>42.35</v>
      </c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</row>
    <row r="211" ht="15.75" customHeight="1">
      <c r="A211" s="6">
        <v>210.0</v>
      </c>
      <c r="B211" s="22" t="s">
        <v>251</v>
      </c>
      <c r="C211" s="6">
        <v>2.0</v>
      </c>
      <c r="D211" s="22">
        <v>31.0</v>
      </c>
      <c r="E211" s="22" t="s">
        <v>36</v>
      </c>
      <c r="F211" s="22" t="s">
        <v>237</v>
      </c>
      <c r="G211" s="11">
        <v>28.936591939030695</v>
      </c>
      <c r="H211" s="11">
        <v>28.936591939030695</v>
      </c>
      <c r="I211" s="48">
        <v>179.9</v>
      </c>
      <c r="J211" s="22">
        <v>98.0</v>
      </c>
      <c r="K211" s="49">
        <v>107.5</v>
      </c>
      <c r="L211" s="49">
        <v>25.8</v>
      </c>
      <c r="M211" s="49">
        <v>62.599999999999994</v>
      </c>
      <c r="N211" s="49">
        <v>5097.65</v>
      </c>
      <c r="O211" s="49">
        <v>35.5</v>
      </c>
      <c r="P211" s="49">
        <v>37.9</v>
      </c>
      <c r="Q211" s="49">
        <v>120.25</v>
      </c>
      <c r="R211" s="49">
        <v>40.1</v>
      </c>
      <c r="S211" s="49">
        <v>30.200000000000003</v>
      </c>
      <c r="T211" s="49">
        <v>65.45</v>
      </c>
      <c r="U211" s="49">
        <v>109.4</v>
      </c>
      <c r="V211" s="49">
        <v>104.0</v>
      </c>
      <c r="W211" s="49">
        <v>79.25</v>
      </c>
      <c r="X211" s="49">
        <v>10089.35</v>
      </c>
      <c r="Y211" s="49">
        <v>47.75</v>
      </c>
      <c r="Z211" s="49">
        <v>103.69999999999999</v>
      </c>
      <c r="AA211" s="49">
        <v>105.6</v>
      </c>
      <c r="AB211" s="49">
        <v>108.35</v>
      </c>
      <c r="AC211" s="49">
        <v>1950.5500000000002</v>
      </c>
      <c r="AD211" s="49">
        <v>4672.9</v>
      </c>
      <c r="AE211" s="49">
        <v>7633.5</v>
      </c>
      <c r="AF211" s="49">
        <v>20797.4</v>
      </c>
      <c r="AG211" s="49">
        <v>62.0</v>
      </c>
      <c r="AH211" s="49">
        <v>66551.4</v>
      </c>
      <c r="AI211" s="49">
        <v>37.85</v>
      </c>
      <c r="AJ211" s="49">
        <v>96804.79999999999</v>
      </c>
      <c r="AK211" s="49">
        <v>101.19999999999999</v>
      </c>
      <c r="AL211" s="49">
        <v>180.3</v>
      </c>
      <c r="AM211" s="49">
        <v>25.75</v>
      </c>
      <c r="AN211" s="49">
        <v>60.599999999999994</v>
      </c>
      <c r="AO211" s="49">
        <v>4798.85</v>
      </c>
      <c r="AP211" s="49">
        <v>33.25</v>
      </c>
      <c r="AQ211" s="49">
        <v>37.75</v>
      </c>
      <c r="AR211" s="49">
        <v>29.9</v>
      </c>
      <c r="AS211" s="49">
        <v>79.35</v>
      </c>
      <c r="AT211" s="49">
        <v>10267.5</v>
      </c>
      <c r="AU211" s="49">
        <v>48.0</v>
      </c>
      <c r="AV211" s="49">
        <v>106.44999999999999</v>
      </c>
      <c r="AW211" s="49">
        <v>1784.4499999999998</v>
      </c>
      <c r="AX211" s="49">
        <v>4756.0</v>
      </c>
      <c r="AY211" s="49">
        <v>62.5</v>
      </c>
      <c r="AZ211" s="49">
        <v>36.3</v>
      </c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</row>
    <row r="212" ht="15.75" customHeight="1">
      <c r="A212" s="6">
        <v>211.0</v>
      </c>
      <c r="B212" s="22" t="s">
        <v>252</v>
      </c>
      <c r="C212" s="6">
        <v>2.0</v>
      </c>
      <c r="D212" s="22">
        <v>36.0</v>
      </c>
      <c r="E212" s="22" t="s">
        <v>36</v>
      </c>
      <c r="F212" s="22" t="s">
        <v>237</v>
      </c>
      <c r="G212" s="11">
        <v>28.810482400316875</v>
      </c>
      <c r="H212" s="11">
        <v>28.810482400316875</v>
      </c>
      <c r="I212" s="48">
        <v>177.3</v>
      </c>
      <c r="J212" s="22">
        <v>80.8</v>
      </c>
      <c r="K212" s="49">
        <v>88.44999999999999</v>
      </c>
      <c r="L212" s="49">
        <v>24.6</v>
      </c>
      <c r="M212" s="49">
        <v>59.05</v>
      </c>
      <c r="N212" s="49">
        <v>5007.1</v>
      </c>
      <c r="O212" s="49">
        <v>35.849999999999994</v>
      </c>
      <c r="P212" s="49">
        <v>38.95</v>
      </c>
      <c r="Q212" s="49">
        <v>100.25</v>
      </c>
      <c r="R212" s="49">
        <v>39.8</v>
      </c>
      <c r="S212" s="49">
        <v>30.75</v>
      </c>
      <c r="T212" s="49">
        <v>61.5</v>
      </c>
      <c r="U212" s="49">
        <v>106.4</v>
      </c>
      <c r="V212" s="49">
        <v>84.80000000000001</v>
      </c>
      <c r="W212" s="49">
        <v>77.35</v>
      </c>
      <c r="X212" s="49">
        <v>9978.05</v>
      </c>
      <c r="Y212" s="49">
        <v>50.35</v>
      </c>
      <c r="Z212" s="49">
        <v>82.55</v>
      </c>
      <c r="AA212" s="49">
        <v>108.0</v>
      </c>
      <c r="AB212" s="49">
        <v>102.80000000000001</v>
      </c>
      <c r="AC212" s="49">
        <v>1743.45</v>
      </c>
      <c r="AD212" s="49">
        <v>4477.15</v>
      </c>
      <c r="AE212" s="49">
        <v>6692.6</v>
      </c>
      <c r="AF212" s="49">
        <v>19242.75</v>
      </c>
      <c r="AG212" s="49">
        <v>60.1</v>
      </c>
      <c r="AH212" s="49">
        <v>51642.600000000006</v>
      </c>
      <c r="AI212" s="49">
        <v>36.7</v>
      </c>
      <c r="AJ212" s="49">
        <v>80918.45000000001</v>
      </c>
      <c r="AK212" s="49">
        <v>86.3</v>
      </c>
      <c r="AL212" s="49">
        <v>176.2</v>
      </c>
      <c r="AM212" s="49">
        <v>24.25</v>
      </c>
      <c r="AN212" s="49">
        <v>58.35</v>
      </c>
      <c r="AO212" s="49">
        <v>4218.549999999999</v>
      </c>
      <c r="AP212" s="49">
        <v>33.900000000000006</v>
      </c>
      <c r="AQ212" s="49">
        <v>38.150000000000006</v>
      </c>
      <c r="AR212" s="49">
        <v>29.950000000000003</v>
      </c>
      <c r="AS212" s="49">
        <v>77.65</v>
      </c>
      <c r="AT212" s="49">
        <v>10072.1</v>
      </c>
      <c r="AU212" s="49">
        <v>50.1</v>
      </c>
      <c r="AV212" s="49">
        <v>108.85</v>
      </c>
      <c r="AW212" s="49">
        <v>1729.3000000000002</v>
      </c>
      <c r="AX212" s="49">
        <v>4600.3</v>
      </c>
      <c r="AY212" s="49">
        <v>60.6</v>
      </c>
      <c r="AZ212" s="49">
        <v>34.599999999999994</v>
      </c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</row>
    <row r="213" ht="15.75" customHeight="1">
      <c r="A213" s="6">
        <v>212.0</v>
      </c>
      <c r="B213" s="22" t="s">
        <v>253</v>
      </c>
      <c r="C213" s="6">
        <v>2.0</v>
      </c>
      <c r="D213" s="22">
        <v>40.0</v>
      </c>
      <c r="E213" s="22" t="s">
        <v>31</v>
      </c>
      <c r="F213" s="22" t="s">
        <v>237</v>
      </c>
      <c r="G213" s="11">
        <v>12.046642729177705</v>
      </c>
      <c r="H213" s="11">
        <v>12.046642729177705</v>
      </c>
      <c r="I213" s="48">
        <v>154.5</v>
      </c>
      <c r="J213" s="22">
        <v>55.0</v>
      </c>
      <c r="K213" s="49">
        <v>92.35</v>
      </c>
      <c r="L213" s="49">
        <v>20.8</v>
      </c>
      <c r="M213" s="49">
        <v>47.25</v>
      </c>
      <c r="N213" s="49">
        <v>2318.8500000000004</v>
      </c>
      <c r="O213" s="49">
        <v>28.25</v>
      </c>
      <c r="P213" s="49">
        <v>33.849999999999994</v>
      </c>
      <c r="Q213" s="49">
        <v>90.2</v>
      </c>
      <c r="R213" s="49">
        <v>31.35</v>
      </c>
      <c r="S213" s="49">
        <v>22.35</v>
      </c>
      <c r="T213" s="49">
        <v>56.8</v>
      </c>
      <c r="U213" s="49">
        <v>95.85</v>
      </c>
      <c r="V213" s="49">
        <v>82.44999999999999</v>
      </c>
      <c r="W213" s="49">
        <v>68.45</v>
      </c>
      <c r="X213" s="49">
        <v>6363.4</v>
      </c>
      <c r="Y213" s="49">
        <v>38.65</v>
      </c>
      <c r="Z213" s="49">
        <v>79.85</v>
      </c>
      <c r="AA213" s="49">
        <v>91.1</v>
      </c>
      <c r="AB213" s="49">
        <v>95.05</v>
      </c>
      <c r="AC213" s="49">
        <v>1148.25</v>
      </c>
      <c r="AD213" s="49">
        <v>3331.8500000000004</v>
      </c>
      <c r="AE213" s="49">
        <v>5583.700000000001</v>
      </c>
      <c r="AF213" s="49">
        <v>14647.6</v>
      </c>
      <c r="AG213" s="49">
        <v>53.1</v>
      </c>
      <c r="AH213" s="49">
        <v>38843.75</v>
      </c>
      <c r="AI213" s="49">
        <v>29.75</v>
      </c>
      <c r="AJ213" s="49">
        <v>56313.8</v>
      </c>
      <c r="AK213" s="49">
        <v>85.25</v>
      </c>
      <c r="AL213" s="49">
        <v>153.8</v>
      </c>
      <c r="AM213" s="49">
        <v>20.700000000000003</v>
      </c>
      <c r="AN213" s="49">
        <v>47.6</v>
      </c>
      <c r="AO213" s="49">
        <v>2144.45</v>
      </c>
      <c r="AP213" s="49">
        <v>26.55</v>
      </c>
      <c r="AQ213" s="49">
        <v>34.849999999999994</v>
      </c>
      <c r="AR213" s="49">
        <v>21.9</v>
      </c>
      <c r="AS213" s="49">
        <v>69.05000000000001</v>
      </c>
      <c r="AT213" s="49">
        <v>6643.35</v>
      </c>
      <c r="AU213" s="49">
        <v>41.35</v>
      </c>
      <c r="AV213" s="49">
        <v>91.6</v>
      </c>
      <c r="AW213" s="49">
        <v>1101.5</v>
      </c>
      <c r="AX213" s="49">
        <v>3482.25</v>
      </c>
      <c r="AY213" s="49">
        <v>53.95</v>
      </c>
      <c r="AZ213" s="49">
        <v>28.05</v>
      </c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4" ht="15.75" customHeight="1">
      <c r="A214" s="6">
        <v>213.0</v>
      </c>
      <c r="B214" s="22" t="s">
        <v>254</v>
      </c>
      <c r="C214" s="6">
        <v>2.0</v>
      </c>
      <c r="D214" s="22">
        <v>57.0</v>
      </c>
      <c r="E214" s="22" t="s">
        <v>36</v>
      </c>
      <c r="F214" s="22" t="s">
        <v>241</v>
      </c>
      <c r="G214" s="11">
        <v>36.058379955865576</v>
      </c>
      <c r="H214" s="11">
        <v>36.058379955865576</v>
      </c>
      <c r="I214" s="48">
        <v>179.9</v>
      </c>
      <c r="J214" s="22">
        <v>122.4</v>
      </c>
      <c r="K214" s="49">
        <v>123.8</v>
      </c>
      <c r="L214" s="49">
        <v>24.45</v>
      </c>
      <c r="M214" s="49">
        <v>64.3</v>
      </c>
      <c r="N214" s="49"/>
      <c r="O214" s="49">
        <v>43.95</v>
      </c>
      <c r="P214" s="49">
        <v>39.15</v>
      </c>
      <c r="Q214" s="49">
        <v>133.7</v>
      </c>
      <c r="R214" s="49">
        <v>47.150000000000006</v>
      </c>
      <c r="S214" s="49">
        <v>33.35</v>
      </c>
      <c r="T214" s="49">
        <v>56.35</v>
      </c>
      <c r="U214" s="49">
        <v>128.6</v>
      </c>
      <c r="V214" s="49">
        <v>129.75</v>
      </c>
      <c r="W214" s="49">
        <v>77.65</v>
      </c>
      <c r="X214" s="49">
        <v>10020.1</v>
      </c>
      <c r="Y214" s="49">
        <v>49.400000000000006</v>
      </c>
      <c r="Z214" s="49">
        <v>126.5</v>
      </c>
      <c r="AA214" s="49">
        <v>106.1</v>
      </c>
      <c r="AB214" s="49">
        <v>125.0</v>
      </c>
      <c r="AC214" s="49">
        <v>2236.3</v>
      </c>
      <c r="AD214" s="49">
        <v>4786.75</v>
      </c>
      <c r="AE214" s="49">
        <v>8319.45</v>
      </c>
      <c r="AF214" s="49">
        <v>22191.45</v>
      </c>
      <c r="AG214" s="49">
        <v>63.6</v>
      </c>
      <c r="AH214" s="49">
        <v>88464.2</v>
      </c>
      <c r="AI214" s="49">
        <v>49.099999999999994</v>
      </c>
      <c r="AJ214" s="49">
        <v>122356.8</v>
      </c>
      <c r="AK214" s="49">
        <v>124.1</v>
      </c>
      <c r="AL214" s="49">
        <v>177.6</v>
      </c>
      <c r="AM214" s="49">
        <v>25.25</v>
      </c>
      <c r="AN214" s="49">
        <v>64.25</v>
      </c>
      <c r="AO214" s="49">
        <v>5829.700000000001</v>
      </c>
      <c r="AP214" s="49">
        <v>41.349999999999994</v>
      </c>
      <c r="AQ214" s="49">
        <v>36.95</v>
      </c>
      <c r="AR214" s="49">
        <v>33.400000000000006</v>
      </c>
      <c r="AS214" s="49">
        <v>77.05000000000001</v>
      </c>
      <c r="AT214" s="49">
        <v>10278.9</v>
      </c>
      <c r="AU214" s="49">
        <v>50.75</v>
      </c>
      <c r="AV214" s="49">
        <v>106.19999999999999</v>
      </c>
      <c r="AW214" s="49">
        <v>2063.1</v>
      </c>
      <c r="AX214" s="49">
        <v>4785.75</v>
      </c>
      <c r="AY214" s="49">
        <v>64.15</v>
      </c>
      <c r="AZ214" s="49">
        <v>45.55</v>
      </c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</row>
    <row r="215" ht="15.75" customHeight="1">
      <c r="A215" s="6">
        <v>214.0</v>
      </c>
      <c r="B215" s="22" t="s">
        <v>255</v>
      </c>
      <c r="C215" s="6">
        <v>2.0</v>
      </c>
      <c r="D215" s="22">
        <v>45.0</v>
      </c>
      <c r="E215" s="22" t="s">
        <v>31</v>
      </c>
      <c r="F215" s="22" t="s">
        <v>241</v>
      </c>
      <c r="G215" s="11">
        <v>14.783882577165263</v>
      </c>
      <c r="H215" s="11">
        <v>14.783882577165263</v>
      </c>
      <c r="I215" s="48">
        <v>165.3</v>
      </c>
      <c r="J215" s="22">
        <v>64.8</v>
      </c>
      <c r="K215" s="49">
        <v>99.05</v>
      </c>
      <c r="L215" s="49">
        <v>20.85</v>
      </c>
      <c r="M215" s="49">
        <v>63.35</v>
      </c>
      <c r="N215" s="49">
        <v>4129.0</v>
      </c>
      <c r="O215" s="49">
        <v>30.6</v>
      </c>
      <c r="P215" s="49">
        <v>33.849999999999994</v>
      </c>
      <c r="Q215" s="49">
        <v>85.75</v>
      </c>
      <c r="R215" s="49">
        <v>30.8</v>
      </c>
      <c r="S215" s="49">
        <v>24.1</v>
      </c>
      <c r="T215" s="49">
        <v>61.85</v>
      </c>
      <c r="U215" s="49">
        <v>106.1</v>
      </c>
      <c r="V215" s="49">
        <v>91.1</v>
      </c>
      <c r="W215" s="49">
        <v>76.30000000000001</v>
      </c>
      <c r="X215" s="49">
        <v>8704.25</v>
      </c>
      <c r="Y215" s="49">
        <v>46.55</v>
      </c>
      <c r="Z215" s="49">
        <v>75.5</v>
      </c>
      <c r="AA215" s="49">
        <v>103.85</v>
      </c>
      <c r="AB215" s="49">
        <v>104.4</v>
      </c>
      <c r="AC215" s="49">
        <v>1597.1</v>
      </c>
      <c r="AD215" s="49">
        <v>4034.9</v>
      </c>
      <c r="AE215" s="49">
        <v>5581.9</v>
      </c>
      <c r="AF215" s="49">
        <v>16768.300000000003</v>
      </c>
      <c r="AG215" s="49">
        <v>60.400000000000006</v>
      </c>
      <c r="AH215" s="49">
        <v>40783.2</v>
      </c>
      <c r="AI215" s="49">
        <v>34.15</v>
      </c>
      <c r="AJ215" s="49">
        <v>65411.149999999994</v>
      </c>
      <c r="AK215" s="49">
        <v>93.45</v>
      </c>
      <c r="AL215" s="49">
        <v>167.25</v>
      </c>
      <c r="AM215" s="49">
        <v>21.5</v>
      </c>
      <c r="AN215" s="49">
        <v>55.05</v>
      </c>
      <c r="AO215" s="49">
        <v>2859.0</v>
      </c>
      <c r="AP215" s="49">
        <v>29.15</v>
      </c>
      <c r="AQ215" s="49">
        <v>34.4</v>
      </c>
      <c r="AR215" s="49">
        <v>23.450000000000003</v>
      </c>
      <c r="AS215" s="49">
        <v>76.4</v>
      </c>
      <c r="AT215" s="49">
        <v>8935.75</v>
      </c>
      <c r="AU215" s="49">
        <v>46.3</v>
      </c>
      <c r="AV215" s="49">
        <v>104.05000000000001</v>
      </c>
      <c r="AW215" s="49">
        <v>1379.55</v>
      </c>
      <c r="AX215" s="49">
        <v>4174.8</v>
      </c>
      <c r="AY215" s="49">
        <v>60.95</v>
      </c>
      <c r="AZ215" s="49">
        <v>30.200000000000003</v>
      </c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</row>
    <row r="216" ht="15.75" customHeight="1">
      <c r="A216" s="6">
        <v>215.0</v>
      </c>
      <c r="B216" s="22" t="s">
        <v>256</v>
      </c>
      <c r="C216" s="6">
        <v>2.0</v>
      </c>
      <c r="D216" s="22">
        <v>24.0</v>
      </c>
      <c r="E216" s="22" t="s">
        <v>31</v>
      </c>
      <c r="F216" s="22" t="s">
        <v>237</v>
      </c>
      <c r="G216" s="11">
        <v>15.443672484419015</v>
      </c>
      <c r="H216" s="11">
        <v>15.443672484419015</v>
      </c>
      <c r="I216" s="48">
        <v>157.8</v>
      </c>
      <c r="J216" s="22">
        <v>65.2</v>
      </c>
      <c r="K216" s="49">
        <v>96.6</v>
      </c>
      <c r="L216" s="49">
        <v>22.45</v>
      </c>
      <c r="M216" s="49">
        <v>56.6</v>
      </c>
      <c r="N216" s="49">
        <v>3445.6499999999996</v>
      </c>
      <c r="O216" s="49">
        <v>33.05</v>
      </c>
      <c r="P216" s="49">
        <v>37.2</v>
      </c>
      <c r="Q216" s="49">
        <v>90.35</v>
      </c>
      <c r="R216" s="49">
        <v>30.85</v>
      </c>
      <c r="S216" s="49">
        <v>24.3</v>
      </c>
      <c r="T216" s="49">
        <v>48.6</v>
      </c>
      <c r="U216" s="49">
        <v>104.25</v>
      </c>
      <c r="V216" s="49">
        <v>90.69999999999999</v>
      </c>
      <c r="W216" s="49">
        <v>69.8</v>
      </c>
      <c r="X216" s="49">
        <v>8764.5</v>
      </c>
      <c r="Y216" s="49">
        <v>48.85</v>
      </c>
      <c r="Z216" s="49">
        <v>79.15</v>
      </c>
      <c r="AA216" s="49">
        <v>95.6</v>
      </c>
      <c r="AB216" s="49">
        <v>102.85</v>
      </c>
      <c r="AC216" s="49">
        <v>1495.0</v>
      </c>
      <c r="AD216" s="49">
        <v>3861.3</v>
      </c>
      <c r="AE216" s="49">
        <v>5657.15</v>
      </c>
      <c r="AF216" s="49">
        <v>16509.199999999997</v>
      </c>
      <c r="AG216" s="49">
        <v>60.35</v>
      </c>
      <c r="AH216" s="49">
        <v>41813.35</v>
      </c>
      <c r="AI216" s="49">
        <v>34.25</v>
      </c>
      <c r="AJ216" s="49">
        <v>66592.35</v>
      </c>
      <c r="AK216" s="49">
        <v>93.05000000000001</v>
      </c>
      <c r="AL216" s="49">
        <v>166.75</v>
      </c>
      <c r="AM216" s="49">
        <v>21.65</v>
      </c>
      <c r="AN216" s="49">
        <v>57.650000000000006</v>
      </c>
      <c r="AO216" s="49">
        <v>3821.9</v>
      </c>
      <c r="AP216" s="49">
        <v>31.6</v>
      </c>
      <c r="AQ216" s="49">
        <v>37.05</v>
      </c>
      <c r="AR216" s="49">
        <v>24.7</v>
      </c>
      <c r="AS216" s="49">
        <v>69.95</v>
      </c>
      <c r="AT216" s="49">
        <v>8746.95</v>
      </c>
      <c r="AU216" s="49">
        <v>48.45</v>
      </c>
      <c r="AV216" s="49">
        <v>94.55</v>
      </c>
      <c r="AW216" s="49">
        <v>1508.6999999999998</v>
      </c>
      <c r="AX216" s="49">
        <v>3986.95</v>
      </c>
      <c r="AY216" s="49">
        <v>61.349999999999994</v>
      </c>
      <c r="AZ216" s="49">
        <v>33.15</v>
      </c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</row>
    <row r="217" ht="15.75" customHeight="1">
      <c r="A217" s="6">
        <v>216.0</v>
      </c>
      <c r="B217" s="22" t="s">
        <v>257</v>
      </c>
      <c r="C217" s="6">
        <v>2.0</v>
      </c>
      <c r="D217" s="22">
        <v>41.0</v>
      </c>
      <c r="E217" s="22" t="s">
        <v>31</v>
      </c>
      <c r="F217" s="22" t="s">
        <v>237</v>
      </c>
      <c r="G217" s="11">
        <v>15.784617219314907</v>
      </c>
      <c r="H217" s="11">
        <v>15.784617219314907</v>
      </c>
      <c r="I217" s="48">
        <v>164.8</v>
      </c>
      <c r="J217" s="22">
        <v>55.5</v>
      </c>
      <c r="K217" s="49">
        <v>83.85</v>
      </c>
      <c r="L217" s="49">
        <v>23.049999999999997</v>
      </c>
      <c r="M217" s="49">
        <v>53.45</v>
      </c>
      <c r="N217" s="49">
        <v>2820.6499999999996</v>
      </c>
      <c r="O217" s="49">
        <v>24.3</v>
      </c>
      <c r="P217" s="49">
        <v>33.85</v>
      </c>
      <c r="Q217" s="49">
        <v>79.8</v>
      </c>
      <c r="R217" s="49">
        <v>35.0</v>
      </c>
      <c r="S217" s="49">
        <v>22.5</v>
      </c>
      <c r="T217" s="49">
        <v>54.45</v>
      </c>
      <c r="U217" s="49">
        <v>99.55</v>
      </c>
      <c r="V217" s="49">
        <v>78.05</v>
      </c>
      <c r="W217" s="49">
        <v>74.5</v>
      </c>
      <c r="X217" s="49">
        <v>7255.75</v>
      </c>
      <c r="Y217" s="49">
        <v>41.15</v>
      </c>
      <c r="Z217" s="49">
        <v>68.65</v>
      </c>
      <c r="AA217" s="49">
        <v>104.65</v>
      </c>
      <c r="AB217" s="49">
        <v>97.7</v>
      </c>
      <c r="AC217" s="49">
        <v>1245.15</v>
      </c>
      <c r="AD217" s="49">
        <v>3781.3</v>
      </c>
      <c r="AE217" s="49">
        <v>5311.15</v>
      </c>
      <c r="AF217" s="49">
        <v>15446.25</v>
      </c>
      <c r="AG217" s="49">
        <v>52.05</v>
      </c>
      <c r="AH217" s="49">
        <v>35374.45</v>
      </c>
      <c r="AI217" s="49">
        <v>26.2</v>
      </c>
      <c r="AJ217" s="49">
        <v>55526.55</v>
      </c>
      <c r="AK217" s="49">
        <v>80.0</v>
      </c>
      <c r="AL217" s="49">
        <v>165.25</v>
      </c>
      <c r="AM217" s="49">
        <v>22.65</v>
      </c>
      <c r="AN217" s="49">
        <v>52.55</v>
      </c>
      <c r="AO217" s="49">
        <v>2746.6000000000004</v>
      </c>
      <c r="AP217" s="49">
        <v>23.6</v>
      </c>
      <c r="AQ217" s="49">
        <v>34.35</v>
      </c>
      <c r="AR217" s="49">
        <v>22.9</v>
      </c>
      <c r="AS217" s="49">
        <v>74.65</v>
      </c>
      <c r="AT217" s="49">
        <v>7329.1</v>
      </c>
      <c r="AU217" s="49">
        <v>41.75</v>
      </c>
      <c r="AV217" s="49">
        <v>103.1</v>
      </c>
      <c r="AW217" s="49">
        <v>1216.8</v>
      </c>
      <c r="AX217" s="49">
        <v>3891.8500000000004</v>
      </c>
      <c r="AY217" s="49">
        <v>52.0</v>
      </c>
      <c r="AZ217" s="49">
        <v>25.450000000000003</v>
      </c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</row>
    <row r="218" ht="15.75" customHeight="1">
      <c r="A218" s="6">
        <v>217.0</v>
      </c>
      <c r="B218" s="22" t="s">
        <v>258</v>
      </c>
      <c r="C218" s="6">
        <v>2.0</v>
      </c>
      <c r="D218" s="22">
        <v>32.0</v>
      </c>
      <c r="E218" s="22" t="s">
        <v>31</v>
      </c>
      <c r="F218" s="22" t="s">
        <v>237</v>
      </c>
      <c r="G218" s="11">
        <v>15.219133007010344</v>
      </c>
      <c r="H218" s="11">
        <v>15.219133007010344</v>
      </c>
      <c r="I218" s="48">
        <v>159.6</v>
      </c>
      <c r="J218" s="22">
        <v>57.7</v>
      </c>
      <c r="K218" s="49">
        <v>90.44999999999999</v>
      </c>
      <c r="L218" s="49">
        <v>22.0</v>
      </c>
      <c r="M218" s="49">
        <v>56.55</v>
      </c>
      <c r="N218" s="49">
        <v>3449.6</v>
      </c>
      <c r="O218" s="49">
        <v>28.700000000000003</v>
      </c>
      <c r="P218" s="49">
        <v>34.8</v>
      </c>
      <c r="Q218" s="49">
        <v>85.30000000000001</v>
      </c>
      <c r="R218" s="49">
        <v>34.55</v>
      </c>
      <c r="S218" s="49">
        <v>22.95</v>
      </c>
      <c r="T218" s="49">
        <v>62.599999999999994</v>
      </c>
      <c r="U218" s="49">
        <v>104.5</v>
      </c>
      <c r="V218" s="49">
        <v>83.45</v>
      </c>
      <c r="W218" s="49">
        <v>73.0</v>
      </c>
      <c r="X218" s="49">
        <v>7475.4</v>
      </c>
      <c r="Y218" s="49">
        <v>42.5</v>
      </c>
      <c r="Z218" s="49">
        <v>71.25</v>
      </c>
      <c r="AA218" s="49">
        <v>98.6</v>
      </c>
      <c r="AB218" s="49">
        <v>102.5</v>
      </c>
      <c r="AC218" s="49">
        <v>1434.75</v>
      </c>
      <c r="AD218" s="49">
        <v>3814.3</v>
      </c>
      <c r="AE218" s="49">
        <v>5401.9</v>
      </c>
      <c r="AF218" s="49">
        <v>15955.4</v>
      </c>
      <c r="AG218" s="49">
        <v>54.2</v>
      </c>
      <c r="AH218" s="49">
        <v>37694.95</v>
      </c>
      <c r="AI218" s="49">
        <v>31.049999999999997</v>
      </c>
      <c r="AJ218" s="49">
        <v>59072.25</v>
      </c>
      <c r="AK218" s="49">
        <v>86.0</v>
      </c>
      <c r="AL218" s="49">
        <v>163.3</v>
      </c>
      <c r="AM218" s="49">
        <v>21.35</v>
      </c>
      <c r="AN218" s="49">
        <v>55.4</v>
      </c>
      <c r="AO218" s="49">
        <v>2710.0</v>
      </c>
      <c r="AP218" s="49">
        <v>26.35</v>
      </c>
      <c r="AQ218" s="49">
        <v>34.55</v>
      </c>
      <c r="AR218" s="49">
        <v>22.75</v>
      </c>
      <c r="AS218" s="49">
        <v>73.15</v>
      </c>
      <c r="AT218" s="49">
        <v>7742.35</v>
      </c>
      <c r="AU218" s="49">
        <v>43.5</v>
      </c>
      <c r="AV218" s="49">
        <v>98.65</v>
      </c>
      <c r="AW218" s="49">
        <v>1353.4</v>
      </c>
      <c r="AX218" s="49">
        <v>3951.1</v>
      </c>
      <c r="AY218" s="49">
        <v>56.9</v>
      </c>
      <c r="AZ218" s="49">
        <v>29.25</v>
      </c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</row>
    <row r="219" ht="15.75" customHeight="1">
      <c r="A219" s="6">
        <v>218.0</v>
      </c>
      <c r="B219" s="22" t="s">
        <v>259</v>
      </c>
      <c r="C219" s="6">
        <v>2.0</v>
      </c>
      <c r="D219" s="22">
        <v>68.0</v>
      </c>
      <c r="E219" s="22" t="s">
        <v>31</v>
      </c>
      <c r="F219" s="22" t="s">
        <v>241</v>
      </c>
      <c r="G219" s="11">
        <v>16.437383654396946</v>
      </c>
      <c r="H219" s="11">
        <v>16.437383654396946</v>
      </c>
      <c r="I219" s="48">
        <v>158.5</v>
      </c>
      <c r="J219" s="22">
        <v>62.9</v>
      </c>
      <c r="K219" s="49">
        <v>98.4</v>
      </c>
      <c r="L219" s="49">
        <v>24.049999999999997</v>
      </c>
      <c r="M219" s="49">
        <v>56.15</v>
      </c>
      <c r="N219" s="49">
        <v>3799.0</v>
      </c>
      <c r="O219" s="49">
        <v>30.5</v>
      </c>
      <c r="P219" s="49">
        <v>36.900000000000006</v>
      </c>
      <c r="Q219" s="49">
        <v>88.4</v>
      </c>
      <c r="R219" s="49">
        <v>33.55</v>
      </c>
      <c r="S219" s="49">
        <v>24.049999999999997</v>
      </c>
      <c r="T219" s="49">
        <v>63.65</v>
      </c>
      <c r="U219" s="49">
        <v>99.4</v>
      </c>
      <c r="V219" s="49">
        <v>93.4</v>
      </c>
      <c r="W219" s="49">
        <v>74.69999999999999</v>
      </c>
      <c r="X219" s="49">
        <v>8908.7</v>
      </c>
      <c r="Y219" s="49">
        <v>47.75</v>
      </c>
      <c r="Z219" s="49">
        <v>80.55000000000001</v>
      </c>
      <c r="AA219" s="49">
        <v>96.9</v>
      </c>
      <c r="AB219" s="49">
        <v>99.25</v>
      </c>
      <c r="AC219" s="49">
        <v>1513.4</v>
      </c>
      <c r="AD219" s="49">
        <v>4005.65</v>
      </c>
      <c r="AE219" s="49">
        <v>5515.549999999999</v>
      </c>
      <c r="AF219" s="49">
        <v>16691.35</v>
      </c>
      <c r="AG219" s="49">
        <v>57.25</v>
      </c>
      <c r="AH219" s="49">
        <v>40578.75</v>
      </c>
      <c r="AI219" s="49">
        <v>33.900000000000006</v>
      </c>
      <c r="AJ219" s="49">
        <v>65804.9</v>
      </c>
      <c r="AK219" s="49">
        <v>94.25</v>
      </c>
      <c r="AL219" s="49">
        <v>162.0</v>
      </c>
      <c r="AM219" s="49">
        <v>23.4</v>
      </c>
      <c r="AN219" s="49">
        <v>55.400000000000006</v>
      </c>
      <c r="AO219" s="49">
        <v>3610.3</v>
      </c>
      <c r="AP219" s="49">
        <v>30.25</v>
      </c>
      <c r="AQ219" s="49">
        <v>36.8</v>
      </c>
      <c r="AR219" s="49">
        <v>24.4</v>
      </c>
      <c r="AS219" s="49">
        <v>75.19999999999999</v>
      </c>
      <c r="AT219" s="49">
        <v>8908.2</v>
      </c>
      <c r="AU219" s="49">
        <v>47.95</v>
      </c>
      <c r="AV219" s="49">
        <v>95.75</v>
      </c>
      <c r="AW219" s="49">
        <v>1480.1</v>
      </c>
      <c r="AX219" s="49">
        <v>4176.6</v>
      </c>
      <c r="AY219" s="49">
        <v>58.1</v>
      </c>
      <c r="AZ219" s="49">
        <v>32.3</v>
      </c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</row>
    <row r="220" ht="15.75" customHeight="1">
      <c r="A220" s="6">
        <v>219.0</v>
      </c>
      <c r="B220" s="22" t="s">
        <v>260</v>
      </c>
      <c r="C220" s="6">
        <v>2.0</v>
      </c>
      <c r="D220" s="22">
        <v>27.0</v>
      </c>
      <c r="E220" s="22" t="s">
        <v>36</v>
      </c>
      <c r="F220" s="22" t="s">
        <v>237</v>
      </c>
      <c r="G220" s="11">
        <v>24.10300604023233</v>
      </c>
      <c r="H220" s="11">
        <v>24.10300604023233</v>
      </c>
      <c r="I220" s="48">
        <v>179.8</v>
      </c>
      <c r="J220" s="22">
        <v>62.6</v>
      </c>
      <c r="K220" s="49">
        <v>77.25</v>
      </c>
      <c r="L220" s="49">
        <v>21.05</v>
      </c>
      <c r="M220" s="49">
        <v>62.7</v>
      </c>
      <c r="N220" s="49">
        <v>4580.5</v>
      </c>
      <c r="O220" s="49">
        <v>29.25</v>
      </c>
      <c r="P220" s="49">
        <v>33.65</v>
      </c>
      <c r="Q220" s="49">
        <v>91.19999999999999</v>
      </c>
      <c r="R220" s="49">
        <v>35.2</v>
      </c>
      <c r="S220" s="49">
        <v>27.200000000000003</v>
      </c>
      <c r="T220" s="49">
        <v>63.6</v>
      </c>
      <c r="U220" s="49">
        <v>88.9</v>
      </c>
      <c r="V220" s="49">
        <v>74.65</v>
      </c>
      <c r="W220" s="49">
        <v>80.5</v>
      </c>
      <c r="X220" s="49">
        <v>7169.65</v>
      </c>
      <c r="Y220" s="49">
        <v>40.5</v>
      </c>
      <c r="Z220" s="49">
        <v>77.5</v>
      </c>
      <c r="AA220" s="49">
        <v>107.05</v>
      </c>
      <c r="AB220" s="49">
        <v>86.3</v>
      </c>
      <c r="AC220" s="49">
        <v>1793.6</v>
      </c>
      <c r="AD220" s="49">
        <v>3939.9</v>
      </c>
      <c r="AE220" s="49">
        <v>6040.15</v>
      </c>
      <c r="AF220" s="49">
        <v>17408.800000000003</v>
      </c>
      <c r="AG220" s="49">
        <v>47.25</v>
      </c>
      <c r="AH220" s="49">
        <v>39517.65</v>
      </c>
      <c r="AI220" s="49">
        <v>31.75</v>
      </c>
      <c r="AJ220" s="49">
        <v>62756.149999999994</v>
      </c>
      <c r="AK220" s="49">
        <v>74.5</v>
      </c>
      <c r="AL220" s="49">
        <v>178.75</v>
      </c>
      <c r="AM220" s="49">
        <v>21.75</v>
      </c>
      <c r="AN220" s="49">
        <v>59.85</v>
      </c>
      <c r="AO220" s="49">
        <v>3984.0</v>
      </c>
      <c r="AP220" s="49">
        <v>28.549999999999997</v>
      </c>
      <c r="AQ220" s="49">
        <v>34.95</v>
      </c>
      <c r="AR220" s="49">
        <v>26.05</v>
      </c>
      <c r="AS220" s="49">
        <v>80.30000000000001</v>
      </c>
      <c r="AT220" s="49">
        <v>7504.3</v>
      </c>
      <c r="AU220" s="49">
        <v>41.150000000000006</v>
      </c>
      <c r="AV220" s="49">
        <v>108.1</v>
      </c>
      <c r="AW220" s="49">
        <v>1601.15</v>
      </c>
      <c r="AX220" s="49">
        <v>4033.95</v>
      </c>
      <c r="AY220" s="49">
        <v>47.650000000000006</v>
      </c>
      <c r="AZ220" s="49">
        <v>30.799999999999997</v>
      </c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</row>
    <row r="221" ht="15.75" customHeight="1">
      <c r="A221" s="6">
        <v>220.0</v>
      </c>
      <c r="B221" s="22" t="s">
        <v>261</v>
      </c>
      <c r="C221" s="6">
        <v>2.0</v>
      </c>
      <c r="D221" s="22">
        <v>25.0</v>
      </c>
      <c r="E221" s="22" t="s">
        <v>31</v>
      </c>
      <c r="F221" s="22" t="s">
        <v>237</v>
      </c>
      <c r="G221" s="11">
        <v>17.625026780042308</v>
      </c>
      <c r="H221" s="11">
        <v>17.625026780042308</v>
      </c>
      <c r="I221" s="48">
        <v>153.4</v>
      </c>
      <c r="J221" s="22">
        <v>57.9</v>
      </c>
      <c r="K221" s="49">
        <v>81.25</v>
      </c>
      <c r="L221" s="49">
        <v>22.95</v>
      </c>
      <c r="M221" s="49">
        <v>54.45</v>
      </c>
      <c r="N221" s="49">
        <v>4055.0</v>
      </c>
      <c r="O221" s="49">
        <v>30.25</v>
      </c>
      <c r="P221" s="49">
        <v>35.5</v>
      </c>
      <c r="Q221" s="49">
        <v>83.05000000000001</v>
      </c>
      <c r="R221" s="49">
        <v>31.75</v>
      </c>
      <c r="S221" s="49">
        <v>24.9</v>
      </c>
      <c r="T221" s="49">
        <v>56.75</v>
      </c>
      <c r="U221" s="49">
        <v>96.25</v>
      </c>
      <c r="V221" s="49">
        <v>79.05</v>
      </c>
      <c r="W221" s="49">
        <v>68.5</v>
      </c>
      <c r="X221" s="49">
        <v>7879.549999999999</v>
      </c>
      <c r="Y221" s="49">
        <v>48.6</v>
      </c>
      <c r="Z221" s="49">
        <v>73.9</v>
      </c>
      <c r="AA221" s="49">
        <v>93.05</v>
      </c>
      <c r="AB221" s="49">
        <v>91.55</v>
      </c>
      <c r="AC221" s="49">
        <v>1399.5</v>
      </c>
      <c r="AD221" s="49">
        <v>3606.1</v>
      </c>
      <c r="AE221" s="49">
        <v>5091.9</v>
      </c>
      <c r="AF221" s="49">
        <v>15081.25</v>
      </c>
      <c r="AG221" s="49">
        <v>56.6</v>
      </c>
      <c r="AH221" s="49">
        <v>34483.7</v>
      </c>
      <c r="AI221" s="49">
        <v>31.0</v>
      </c>
      <c r="AJ221" s="49">
        <v>58272.899999999994</v>
      </c>
      <c r="AK221" s="49">
        <v>78.15</v>
      </c>
      <c r="AL221" s="49">
        <v>153.85000000000002</v>
      </c>
      <c r="AM221" s="49">
        <v>22.35</v>
      </c>
      <c r="AN221" s="49">
        <v>50.599999999999994</v>
      </c>
      <c r="AO221" s="49">
        <v>3959.2</v>
      </c>
      <c r="AP221" s="49">
        <v>28.6</v>
      </c>
      <c r="AQ221" s="49">
        <v>35.45</v>
      </c>
      <c r="AR221" s="49">
        <v>23.35</v>
      </c>
      <c r="AS221" s="49">
        <v>69.05</v>
      </c>
      <c r="AT221" s="49">
        <v>7895.450000000001</v>
      </c>
      <c r="AU221" s="49">
        <v>48.349999999999994</v>
      </c>
      <c r="AV221" s="49">
        <v>93.15</v>
      </c>
      <c r="AW221" s="49">
        <v>1292.2</v>
      </c>
      <c r="AX221" s="49">
        <v>3691.55</v>
      </c>
      <c r="AY221" s="49">
        <v>57.4</v>
      </c>
      <c r="AZ221" s="49">
        <v>28.45</v>
      </c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</row>
    <row r="222" ht="15.75" customHeight="1">
      <c r="A222" s="6">
        <v>221.0</v>
      </c>
      <c r="B222" s="22" t="s">
        <v>262</v>
      </c>
      <c r="C222" s="6">
        <v>2.0</v>
      </c>
      <c r="D222" s="22">
        <v>76.0</v>
      </c>
      <c r="E222" s="22" t="s">
        <v>36</v>
      </c>
      <c r="F222" s="22" t="s">
        <v>237</v>
      </c>
      <c r="G222" s="11">
        <v>24.036229379560908</v>
      </c>
      <c r="H222" s="11">
        <v>24.036229379560908</v>
      </c>
      <c r="I222" s="48">
        <v>174.1</v>
      </c>
      <c r="J222" s="22">
        <v>83.1</v>
      </c>
      <c r="K222" s="49">
        <v>101.45</v>
      </c>
      <c r="L222" s="49">
        <v>22.5</v>
      </c>
      <c r="M222" s="49">
        <v>56.45</v>
      </c>
      <c r="N222" s="49">
        <v>3614.3</v>
      </c>
      <c r="O222" s="49">
        <v>29.0</v>
      </c>
      <c r="P222" s="49">
        <v>36.05</v>
      </c>
      <c r="Q222" s="49">
        <v>110.35</v>
      </c>
      <c r="R222" s="49">
        <v>40.25</v>
      </c>
      <c r="S222" s="49">
        <v>26.799999999999997</v>
      </c>
      <c r="T222" s="49">
        <v>59.7</v>
      </c>
      <c r="U222" s="49">
        <v>102.65</v>
      </c>
      <c r="V222" s="49">
        <v>103.0</v>
      </c>
      <c r="W222" s="49">
        <v>77.75</v>
      </c>
      <c r="X222" s="49">
        <v>7421.25</v>
      </c>
      <c r="Y222" s="49">
        <v>38.25</v>
      </c>
      <c r="Z222" s="49">
        <v>105.25</v>
      </c>
      <c r="AA222" s="49">
        <v>103.95</v>
      </c>
      <c r="AB222" s="49">
        <v>101.85</v>
      </c>
      <c r="AC222" s="49">
        <v>1511.85</v>
      </c>
      <c r="AD222" s="49">
        <v>4025.8500000000004</v>
      </c>
      <c r="AE222" s="49">
        <v>7078.25</v>
      </c>
      <c r="AF222" s="49">
        <v>18627.95</v>
      </c>
      <c r="AG222" s="49">
        <v>52.55</v>
      </c>
      <c r="AH222" s="49">
        <v>60684.25</v>
      </c>
      <c r="AI222" s="49">
        <v>32.55</v>
      </c>
      <c r="AJ222" s="49">
        <v>83897.75</v>
      </c>
      <c r="AK222" s="49">
        <v>100.75</v>
      </c>
      <c r="AL222" s="49">
        <v>172.85</v>
      </c>
      <c r="AM222" s="49">
        <v>23.25</v>
      </c>
      <c r="AN222" s="49">
        <v>58.95</v>
      </c>
      <c r="AO222" s="49">
        <v>3833.6000000000004</v>
      </c>
      <c r="AP222" s="49">
        <v>28.950000000000003</v>
      </c>
      <c r="AQ222" s="49">
        <v>37.75</v>
      </c>
      <c r="AR222" s="49">
        <v>26.85</v>
      </c>
      <c r="AS222" s="49">
        <v>78.0</v>
      </c>
      <c r="AT222" s="49">
        <v>8344.35</v>
      </c>
      <c r="AU222" s="49">
        <v>41.3</v>
      </c>
      <c r="AV222" s="49">
        <v>102.1</v>
      </c>
      <c r="AW222" s="49">
        <v>1586.0</v>
      </c>
      <c r="AX222" s="49">
        <v>4426.0</v>
      </c>
      <c r="AY222" s="49">
        <v>54.95</v>
      </c>
      <c r="AZ222" s="49">
        <v>32.55</v>
      </c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</row>
    <row r="223" ht="15.75" customHeight="1">
      <c r="A223" s="6">
        <v>222.0</v>
      </c>
      <c r="B223" s="22" t="s">
        <v>263</v>
      </c>
      <c r="C223" s="6">
        <v>2.0</v>
      </c>
      <c r="D223" s="22">
        <v>31.0</v>
      </c>
      <c r="E223" s="22" t="s">
        <v>31</v>
      </c>
      <c r="F223" s="22" t="s">
        <v>237</v>
      </c>
      <c r="G223" s="11">
        <v>14.986119378680135</v>
      </c>
      <c r="H223" s="11">
        <v>14.986119378680135</v>
      </c>
      <c r="I223" s="48">
        <v>152.6</v>
      </c>
      <c r="J223" s="22">
        <v>55.0</v>
      </c>
      <c r="K223" s="49">
        <v>87.35</v>
      </c>
      <c r="L223" s="49">
        <v>21.45</v>
      </c>
      <c r="M223" s="49">
        <v>50.75</v>
      </c>
      <c r="N223" s="49">
        <v>2988.65</v>
      </c>
      <c r="O223" s="49">
        <v>29.45</v>
      </c>
      <c r="P223" s="49">
        <v>34.349999999999994</v>
      </c>
      <c r="Q223" s="49">
        <v>89.1</v>
      </c>
      <c r="R223" s="49">
        <v>32.8</v>
      </c>
      <c r="S223" s="49">
        <v>23.45</v>
      </c>
      <c r="T223" s="49">
        <v>62.150000000000006</v>
      </c>
      <c r="U223" s="49">
        <v>102.4</v>
      </c>
      <c r="V223" s="49">
        <v>80.2</v>
      </c>
      <c r="W223" s="49">
        <v>67.4</v>
      </c>
      <c r="X223" s="49">
        <v>6869.549999999999</v>
      </c>
      <c r="Y223" s="49">
        <v>43.3</v>
      </c>
      <c r="Z223" s="49">
        <v>74.9</v>
      </c>
      <c r="AA223" s="49">
        <v>90.35</v>
      </c>
      <c r="AB223" s="49">
        <v>99.7</v>
      </c>
      <c r="AC223" s="49">
        <v>1287.45</v>
      </c>
      <c r="AD223" s="49">
        <v>3519.75</v>
      </c>
      <c r="AE223" s="49">
        <v>5223.75</v>
      </c>
      <c r="AF223" s="49">
        <v>14823.05</v>
      </c>
      <c r="AG223" s="49">
        <v>55.15</v>
      </c>
      <c r="AH223" s="49">
        <v>35900.5</v>
      </c>
      <c r="AI223" s="49">
        <v>30.65</v>
      </c>
      <c r="AJ223" s="49">
        <v>55374.2</v>
      </c>
      <c r="AK223" s="49">
        <v>82.6</v>
      </c>
      <c r="AL223" s="49">
        <v>152.10000000000002</v>
      </c>
      <c r="AM223" s="49">
        <v>20.25</v>
      </c>
      <c r="AN223" s="49">
        <v>51.9</v>
      </c>
      <c r="AO223" s="49">
        <v>2892.1</v>
      </c>
      <c r="AP223" s="49">
        <v>28.05</v>
      </c>
      <c r="AQ223" s="49">
        <v>34.150000000000006</v>
      </c>
      <c r="AR223" s="49">
        <v>23.65</v>
      </c>
      <c r="AS223" s="49">
        <v>67.4</v>
      </c>
      <c r="AT223" s="49">
        <v>6723.45</v>
      </c>
      <c r="AU223" s="49">
        <v>42.95</v>
      </c>
      <c r="AV223" s="49">
        <v>89.5</v>
      </c>
      <c r="AW223" s="49">
        <v>1257.4</v>
      </c>
      <c r="AX223" s="49">
        <v>3534.7</v>
      </c>
      <c r="AY223" s="49">
        <v>54.25</v>
      </c>
      <c r="AZ223" s="49">
        <v>31.45</v>
      </c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</row>
    <row r="224" ht="15.75" customHeight="1">
      <c r="A224" s="6">
        <v>223.0</v>
      </c>
      <c r="B224" s="22" t="s">
        <v>264</v>
      </c>
      <c r="C224" s="6">
        <v>2.0</v>
      </c>
      <c r="D224" s="22">
        <v>34.0</v>
      </c>
      <c r="E224" s="22" t="s">
        <v>31</v>
      </c>
      <c r="F224" s="22" t="s">
        <v>237</v>
      </c>
      <c r="G224" s="11">
        <v>18.587083863732612</v>
      </c>
      <c r="H224" s="11">
        <v>18.587083863732612</v>
      </c>
      <c r="I224" s="48">
        <v>176.7</v>
      </c>
      <c r="J224" s="22">
        <v>72.5</v>
      </c>
      <c r="K224" s="49">
        <v>95.4</v>
      </c>
      <c r="L224" s="49">
        <v>22.85</v>
      </c>
      <c r="M224" s="49">
        <v>59.7</v>
      </c>
      <c r="N224" s="49">
        <v>4203.05</v>
      </c>
      <c r="O224" s="49">
        <v>33.05</v>
      </c>
      <c r="P224" s="49">
        <v>37.400000000000006</v>
      </c>
      <c r="Q224" s="49">
        <v>96.4</v>
      </c>
      <c r="R224" s="49">
        <v>31.3</v>
      </c>
      <c r="S224" s="49">
        <v>26.65</v>
      </c>
      <c r="T224" s="49">
        <v>56.95</v>
      </c>
      <c r="U224" s="49">
        <v>108.2</v>
      </c>
      <c r="V224" s="49">
        <v>92.05000000000001</v>
      </c>
      <c r="W224" s="49">
        <v>82.85</v>
      </c>
      <c r="X224" s="49">
        <v>10069.099999999999</v>
      </c>
      <c r="Y224" s="49">
        <v>46.45</v>
      </c>
      <c r="Z224" s="49">
        <v>80.05</v>
      </c>
      <c r="AA224" s="49">
        <v>108.1</v>
      </c>
      <c r="AB224" s="49">
        <v>106.4</v>
      </c>
      <c r="AC224" s="49">
        <v>1633.9</v>
      </c>
      <c r="AD224" s="49">
        <v>4494.5</v>
      </c>
      <c r="AE224" s="49">
        <v>5952.6</v>
      </c>
      <c r="AF224" s="49">
        <v>18321.55</v>
      </c>
      <c r="AG224" s="49">
        <v>60.25</v>
      </c>
      <c r="AH224" s="49">
        <v>46810.65</v>
      </c>
      <c r="AI224" s="49">
        <v>34.45</v>
      </c>
      <c r="AJ224" s="49">
        <v>75226.05</v>
      </c>
      <c r="AK224" s="49">
        <v>93.55</v>
      </c>
      <c r="AL224" s="49">
        <v>179.55</v>
      </c>
      <c r="AM224" s="49">
        <v>22.65</v>
      </c>
      <c r="AN224" s="49">
        <v>59.85</v>
      </c>
      <c r="AO224" s="49">
        <v>4078.75</v>
      </c>
      <c r="AP224" s="49">
        <v>30.75</v>
      </c>
      <c r="AQ224" s="49">
        <v>37.45</v>
      </c>
      <c r="AR224" s="49">
        <v>26.6</v>
      </c>
      <c r="AS224" s="49">
        <v>82.85</v>
      </c>
      <c r="AT224" s="49">
        <v>10064.45</v>
      </c>
      <c r="AU224" s="49">
        <v>46.150000000000006</v>
      </c>
      <c r="AV224" s="49">
        <v>107.95</v>
      </c>
      <c r="AW224" s="49">
        <v>1572.1</v>
      </c>
      <c r="AX224" s="49">
        <v>4668.45</v>
      </c>
      <c r="AY224" s="49">
        <v>60.900000000000006</v>
      </c>
      <c r="AZ224" s="49">
        <v>32.3</v>
      </c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</row>
    <row r="225" ht="15.75" customHeight="1">
      <c r="A225" s="6">
        <v>224.0</v>
      </c>
      <c r="B225" s="22" t="s">
        <v>265</v>
      </c>
      <c r="C225" s="6">
        <v>2.0</v>
      </c>
      <c r="D225" s="22">
        <v>31.0</v>
      </c>
      <c r="E225" s="22" t="s">
        <v>31</v>
      </c>
      <c r="F225" s="22" t="s">
        <v>237</v>
      </c>
      <c r="G225" s="11">
        <v>17.365239820377106</v>
      </c>
      <c r="H225" s="11">
        <v>17.365239820377106</v>
      </c>
      <c r="I225" s="48">
        <v>150.3</v>
      </c>
      <c r="J225" s="22">
        <v>76.5</v>
      </c>
      <c r="K225" s="49">
        <v>109.35</v>
      </c>
      <c r="L225" s="49">
        <v>24.450000000000003</v>
      </c>
      <c r="M225" s="49">
        <v>52.400000000000006</v>
      </c>
      <c r="N225" s="49">
        <v>3508.85</v>
      </c>
      <c r="O225" s="49">
        <v>34.8</v>
      </c>
      <c r="P225" s="49">
        <v>39.65</v>
      </c>
      <c r="Q225" s="49">
        <v>110.3</v>
      </c>
      <c r="R225" s="49">
        <v>34.0</v>
      </c>
      <c r="S225" s="49">
        <v>24.9</v>
      </c>
      <c r="T225" s="49">
        <v>53.7</v>
      </c>
      <c r="U225" s="49">
        <v>112.65</v>
      </c>
      <c r="V225" s="49">
        <v>108.19999999999999</v>
      </c>
      <c r="W225" s="49">
        <v>67.3</v>
      </c>
      <c r="X225" s="49">
        <v>9237.599999999999</v>
      </c>
      <c r="Y225" s="49">
        <v>52.85</v>
      </c>
      <c r="Z225" s="49">
        <v>101.5</v>
      </c>
      <c r="AA225" s="49">
        <v>89.8</v>
      </c>
      <c r="AB225" s="49">
        <v>111.0</v>
      </c>
      <c r="AC225" s="49">
        <v>1360.6</v>
      </c>
      <c r="AD225" s="49">
        <v>3883.45</v>
      </c>
      <c r="AE225" s="49">
        <v>6225.2</v>
      </c>
      <c r="AF225" s="49">
        <v>16698.65</v>
      </c>
      <c r="AG225" s="49">
        <v>64.35</v>
      </c>
      <c r="AH225" s="49">
        <v>51926.25</v>
      </c>
      <c r="AI225" s="49">
        <v>36.35</v>
      </c>
      <c r="AJ225" s="49">
        <v>76500.45</v>
      </c>
      <c r="AK225" s="49">
        <v>106.9</v>
      </c>
      <c r="AL225" s="49">
        <v>150.75</v>
      </c>
      <c r="AM225" s="49">
        <v>24.75</v>
      </c>
      <c r="AN225" s="49">
        <v>50.05</v>
      </c>
      <c r="AO225" s="49">
        <v>2439.45</v>
      </c>
      <c r="AP225" s="49">
        <v>31.549999999999997</v>
      </c>
      <c r="AQ225" s="49">
        <v>39.35</v>
      </c>
      <c r="AR225" s="49">
        <v>23.450000000000003</v>
      </c>
      <c r="AS225" s="49">
        <v>67.69999999999999</v>
      </c>
      <c r="AT225" s="49">
        <v>9388.3</v>
      </c>
      <c r="AU225" s="49">
        <v>53.65</v>
      </c>
      <c r="AV225" s="49">
        <v>90.94999999999999</v>
      </c>
      <c r="AW225" s="49">
        <v>1200.8</v>
      </c>
      <c r="AX225" s="49">
        <v>4028.6</v>
      </c>
      <c r="AY225" s="49">
        <v>65.25</v>
      </c>
      <c r="AZ225" s="49">
        <v>34.25</v>
      </c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</row>
    <row r="226" ht="15.75" customHeight="1">
      <c r="A226" s="6">
        <v>225.0</v>
      </c>
      <c r="B226" s="22" t="s">
        <v>266</v>
      </c>
      <c r="C226" s="6">
        <v>2.0</v>
      </c>
      <c r="D226" s="22">
        <v>22.0</v>
      </c>
      <c r="E226" s="22" t="s">
        <v>31</v>
      </c>
      <c r="F226" s="22" t="s">
        <v>241</v>
      </c>
      <c r="G226" s="11">
        <v>16.492190201341234</v>
      </c>
      <c r="H226" s="11">
        <v>16.492190201341234</v>
      </c>
      <c r="I226" s="48">
        <v>157.4</v>
      </c>
      <c r="J226" s="22">
        <v>53.3</v>
      </c>
      <c r="K226" s="49">
        <v>79.9</v>
      </c>
      <c r="L226" s="49">
        <v>21.6</v>
      </c>
      <c r="M226" s="49">
        <v>59.5</v>
      </c>
      <c r="N226" s="49">
        <v>3085.95</v>
      </c>
      <c r="O226" s="49">
        <v>28.2</v>
      </c>
      <c r="P226" s="49">
        <v>33.650000000000006</v>
      </c>
      <c r="Q226" s="49">
        <v>81.95</v>
      </c>
      <c r="R226" s="49">
        <v>32.05</v>
      </c>
      <c r="S226" s="49">
        <v>22.9</v>
      </c>
      <c r="T226" s="49">
        <v>60.35</v>
      </c>
      <c r="U226" s="49">
        <v>94.65</v>
      </c>
      <c r="V226" s="49">
        <v>74.35</v>
      </c>
      <c r="W226" s="49">
        <v>74.1</v>
      </c>
      <c r="X226" s="49">
        <v>7340.35</v>
      </c>
      <c r="Y226" s="49">
        <v>43.45</v>
      </c>
      <c r="Z226" s="49">
        <v>66.65</v>
      </c>
      <c r="AA226" s="49">
        <v>100.45</v>
      </c>
      <c r="AB226" s="49">
        <v>91.0</v>
      </c>
      <c r="AC226" s="49">
        <v>1467.65</v>
      </c>
      <c r="AD226" s="49">
        <v>3626.05</v>
      </c>
      <c r="AE226" s="49">
        <v>4857.4</v>
      </c>
      <c r="AF226" s="49">
        <v>15264.9</v>
      </c>
      <c r="AG226" s="49">
        <v>52.5</v>
      </c>
      <c r="AH226" s="49">
        <v>32406.8</v>
      </c>
      <c r="AI226" s="49">
        <v>28.9</v>
      </c>
      <c r="AJ226" s="49">
        <v>53618.2</v>
      </c>
      <c r="AK226" s="49">
        <v>75.8</v>
      </c>
      <c r="AL226" s="49">
        <v>157.2</v>
      </c>
      <c r="AM226" s="49">
        <v>21.549999999999997</v>
      </c>
      <c r="AN226" s="49">
        <v>58.900000000000006</v>
      </c>
      <c r="AO226" s="49">
        <v>3200.5</v>
      </c>
      <c r="AP226" s="49">
        <v>27.15</v>
      </c>
      <c r="AQ226" s="49">
        <v>34.349999999999994</v>
      </c>
      <c r="AR226" s="49">
        <v>22.6</v>
      </c>
      <c r="AS226" s="49">
        <v>74.15</v>
      </c>
      <c r="AT226" s="49">
        <v>7584.6</v>
      </c>
      <c r="AU226" s="49">
        <v>43.75</v>
      </c>
      <c r="AV226" s="49">
        <v>100.9</v>
      </c>
      <c r="AW226" s="49">
        <v>1480.5</v>
      </c>
      <c r="AX226" s="49">
        <v>3833.4</v>
      </c>
      <c r="AY226" s="49">
        <v>53.8</v>
      </c>
      <c r="AZ226" s="49">
        <v>28.95</v>
      </c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</row>
    <row r="227" ht="15.75" customHeight="1">
      <c r="A227" s="6">
        <v>226.0</v>
      </c>
      <c r="B227" s="22" t="s">
        <v>267</v>
      </c>
      <c r="C227" s="6">
        <v>2.0</v>
      </c>
      <c r="D227" s="22">
        <v>29.0</v>
      </c>
      <c r="E227" s="22" t="s">
        <v>36</v>
      </c>
      <c r="F227" s="22" t="s">
        <v>237</v>
      </c>
      <c r="G227" s="11">
        <v>29.191612266443933</v>
      </c>
      <c r="H227" s="11">
        <v>29.191612266443933</v>
      </c>
      <c r="I227" s="48">
        <v>177.0</v>
      </c>
      <c r="J227" s="22">
        <v>92.4</v>
      </c>
      <c r="K227" s="49">
        <v>107.2</v>
      </c>
      <c r="L227" s="49">
        <v>25.4</v>
      </c>
      <c r="M227" s="49">
        <v>65.4</v>
      </c>
      <c r="N227" s="49">
        <v>6129.5</v>
      </c>
      <c r="O227" s="49">
        <v>38.7</v>
      </c>
      <c r="P227" s="49">
        <v>41.7</v>
      </c>
      <c r="Q227" s="49">
        <v>113.35</v>
      </c>
      <c r="R227" s="49">
        <v>41.099999999999994</v>
      </c>
      <c r="S227" s="49">
        <v>30.1</v>
      </c>
      <c r="T227" s="49">
        <v>59.95</v>
      </c>
      <c r="U227" s="49">
        <v>109.65</v>
      </c>
      <c r="V227" s="49">
        <v>97.15</v>
      </c>
      <c r="W227" s="49">
        <v>77.2</v>
      </c>
      <c r="X227" s="49">
        <v>10847.2</v>
      </c>
      <c r="Y227" s="49">
        <v>50.5</v>
      </c>
      <c r="Z227" s="49">
        <v>95.6</v>
      </c>
      <c r="AA227" s="49">
        <v>103.35</v>
      </c>
      <c r="AB227" s="49">
        <v>107.8</v>
      </c>
      <c r="AC227" s="49">
        <v>2085.5</v>
      </c>
      <c r="AD227" s="49">
        <v>4639.15</v>
      </c>
      <c r="AE227" s="49">
        <v>6934.8</v>
      </c>
      <c r="AF227" s="49">
        <v>20479.0</v>
      </c>
      <c r="AG227" s="49">
        <v>62.05</v>
      </c>
      <c r="AH227" s="49">
        <v>58153.3</v>
      </c>
      <c r="AI227" s="49">
        <v>44.150000000000006</v>
      </c>
      <c r="AJ227" s="49">
        <v>92370.95</v>
      </c>
      <c r="AK227" s="49">
        <v>96.0</v>
      </c>
      <c r="AL227" s="49">
        <v>177.75</v>
      </c>
      <c r="AM227" s="49">
        <v>25.1</v>
      </c>
      <c r="AN227" s="49">
        <v>63.7</v>
      </c>
      <c r="AO227" s="49">
        <v>6342.450000000001</v>
      </c>
      <c r="AP227" s="49">
        <v>37.05</v>
      </c>
      <c r="AQ227" s="49">
        <v>41.55</v>
      </c>
      <c r="AR227" s="49">
        <v>30.9</v>
      </c>
      <c r="AS227" s="49">
        <v>77.45</v>
      </c>
      <c r="AT227" s="49">
        <v>10898.5</v>
      </c>
      <c r="AU227" s="49">
        <v>50.4</v>
      </c>
      <c r="AV227" s="49">
        <v>103.55</v>
      </c>
      <c r="AW227" s="49">
        <v>2045.55</v>
      </c>
      <c r="AX227" s="49">
        <v>4773.95</v>
      </c>
      <c r="AY227" s="49">
        <v>63.25</v>
      </c>
      <c r="AZ227" s="49">
        <v>38.6</v>
      </c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</row>
    <row r="228" ht="15.75" customHeight="1">
      <c r="A228" s="6">
        <v>227.0</v>
      </c>
      <c r="B228" s="22" t="s">
        <v>268</v>
      </c>
      <c r="C228" s="6">
        <v>2.0</v>
      </c>
      <c r="D228" s="22">
        <v>57.0</v>
      </c>
      <c r="E228" s="22" t="s">
        <v>31</v>
      </c>
      <c r="F228" s="22" t="s">
        <v>241</v>
      </c>
      <c r="G228" s="11">
        <v>15.175444826002737</v>
      </c>
      <c r="H228" s="11">
        <v>15.175444826002737</v>
      </c>
      <c r="I228" s="48">
        <v>161.9</v>
      </c>
      <c r="J228" s="22">
        <v>72.4</v>
      </c>
      <c r="K228" s="49">
        <v>107.8</v>
      </c>
      <c r="L228" s="49">
        <v>22.75</v>
      </c>
      <c r="M228" s="49">
        <v>54.7</v>
      </c>
      <c r="N228" s="49">
        <v>3434.0</v>
      </c>
      <c r="O228" s="49">
        <v>34.0</v>
      </c>
      <c r="P228" s="49">
        <v>35.95</v>
      </c>
      <c r="Q228" s="49">
        <v>101.55000000000001</v>
      </c>
      <c r="R228" s="49">
        <v>36.8</v>
      </c>
      <c r="S228" s="49">
        <v>25.15</v>
      </c>
      <c r="T228" s="49">
        <v>53.650000000000006</v>
      </c>
      <c r="U228" s="49">
        <v>110.25</v>
      </c>
      <c r="V228" s="49">
        <v>107.8</v>
      </c>
      <c r="W228" s="49">
        <v>70.3</v>
      </c>
      <c r="X228" s="49">
        <v>8080.1</v>
      </c>
      <c r="Y228" s="49">
        <v>46.35</v>
      </c>
      <c r="Z228" s="49">
        <v>87.0</v>
      </c>
      <c r="AA228" s="49">
        <v>99.75</v>
      </c>
      <c r="AB228" s="49">
        <v>109.80000000000001</v>
      </c>
      <c r="AC228" s="49">
        <v>1412.85</v>
      </c>
      <c r="AD228" s="49">
        <v>3943.8</v>
      </c>
      <c r="AE228" s="49">
        <v>6476.450000000001</v>
      </c>
      <c r="AF228" s="49">
        <v>17200.15</v>
      </c>
      <c r="AG228" s="49">
        <v>59.45</v>
      </c>
      <c r="AH228" s="49">
        <v>52710.95</v>
      </c>
      <c r="AI228" s="49">
        <v>36.1</v>
      </c>
      <c r="AJ228" s="49">
        <v>75643.85</v>
      </c>
      <c r="AK228" s="49">
        <v>105.25</v>
      </c>
      <c r="AL228" s="49">
        <v>165.15</v>
      </c>
      <c r="AM228" s="49">
        <v>22.05</v>
      </c>
      <c r="AN228" s="49">
        <v>51.8</v>
      </c>
      <c r="AO228" s="49">
        <v>3323.75</v>
      </c>
      <c r="AP228" s="49">
        <v>32.2</v>
      </c>
      <c r="AQ228" s="49">
        <v>35.85</v>
      </c>
      <c r="AR228" s="49">
        <v>24.0</v>
      </c>
      <c r="AS228" s="49">
        <v>70.6</v>
      </c>
      <c r="AT228" s="49">
        <v>8094.95</v>
      </c>
      <c r="AU228" s="49">
        <v>45.7</v>
      </c>
      <c r="AV228" s="49">
        <v>101.1</v>
      </c>
      <c r="AW228" s="49">
        <v>1351.05</v>
      </c>
      <c r="AX228" s="49">
        <v>4016.0</v>
      </c>
      <c r="AY228" s="49">
        <v>59.900000000000006</v>
      </c>
      <c r="AZ228" s="49">
        <v>34.349999999999994</v>
      </c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</row>
    <row r="229" ht="15.75" customHeight="1">
      <c r="A229" s="6">
        <v>228.0</v>
      </c>
      <c r="B229" s="22" t="s">
        <v>269</v>
      </c>
      <c r="C229" s="6">
        <v>2.0</v>
      </c>
      <c r="D229" s="22">
        <v>63.0</v>
      </c>
      <c r="E229" s="22" t="s">
        <v>31</v>
      </c>
      <c r="F229" s="22" t="s">
        <v>237</v>
      </c>
      <c r="G229" s="11">
        <v>15.669357874025069</v>
      </c>
      <c r="H229" s="11">
        <v>15.669357874025069</v>
      </c>
      <c r="I229" s="48">
        <v>163.3</v>
      </c>
      <c r="J229" s="22">
        <v>66.1</v>
      </c>
      <c r="K229" s="49">
        <v>101.4</v>
      </c>
      <c r="L229" s="49">
        <v>22.299999999999997</v>
      </c>
      <c r="M229" s="49">
        <v>57.849999999999994</v>
      </c>
      <c r="N229" s="49">
        <v>3098.25</v>
      </c>
      <c r="O229" s="49">
        <v>28.45</v>
      </c>
      <c r="P229" s="49">
        <v>36.15</v>
      </c>
      <c r="Q229" s="49">
        <v>99.85</v>
      </c>
      <c r="R229" s="49">
        <v>35.15</v>
      </c>
      <c r="S229" s="49">
        <v>23.4</v>
      </c>
      <c r="T229" s="49">
        <v>60.95</v>
      </c>
      <c r="U229" s="49">
        <v>101.75</v>
      </c>
      <c r="V229" s="49">
        <v>96.4</v>
      </c>
      <c r="W229" s="49">
        <v>76.8</v>
      </c>
      <c r="X229" s="49">
        <v>8658.6</v>
      </c>
      <c r="Y229" s="49">
        <v>45.1</v>
      </c>
      <c r="Z229" s="49">
        <v>80.85</v>
      </c>
      <c r="AA229" s="49">
        <v>99.80000000000001</v>
      </c>
      <c r="AB229" s="49">
        <v>100.30000000000001</v>
      </c>
      <c r="AC229" s="49">
        <v>1440.75</v>
      </c>
      <c r="AD229" s="49">
        <v>4048.95</v>
      </c>
      <c r="AE229" s="49">
        <v>6059.85</v>
      </c>
      <c r="AF229" s="49">
        <v>17150.5</v>
      </c>
      <c r="AG229" s="49">
        <v>57.7</v>
      </c>
      <c r="AH229" s="49">
        <v>45495.55</v>
      </c>
      <c r="AI229" s="49">
        <v>30.05</v>
      </c>
      <c r="AJ229" s="49">
        <v>69216.4</v>
      </c>
      <c r="AK229" s="49">
        <v>98.65</v>
      </c>
      <c r="AL229" s="49">
        <v>166.05</v>
      </c>
      <c r="AM229" s="49">
        <v>22.4</v>
      </c>
      <c r="AN229" s="49">
        <v>53.849999999999994</v>
      </c>
      <c r="AO229" s="49">
        <v>3058.8500000000004</v>
      </c>
      <c r="AP229" s="49">
        <v>27.15</v>
      </c>
      <c r="AQ229" s="49">
        <v>37.4</v>
      </c>
      <c r="AR229" s="49">
        <v>22.85</v>
      </c>
      <c r="AS229" s="49">
        <v>76.94999999999999</v>
      </c>
      <c r="AT229" s="49">
        <v>8905.05</v>
      </c>
      <c r="AU229" s="49">
        <v>45.45</v>
      </c>
      <c r="AV229" s="49">
        <v>98.35</v>
      </c>
      <c r="AW229" s="49">
        <v>1347.75</v>
      </c>
      <c r="AX229" s="49">
        <v>4253.200000000001</v>
      </c>
      <c r="AY229" s="49">
        <v>57.95</v>
      </c>
      <c r="AZ229" s="49">
        <v>29.65</v>
      </c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</row>
    <row r="230" ht="15.75" customHeight="1">
      <c r="A230" s="6">
        <v>229.0</v>
      </c>
      <c r="B230" s="22" t="s">
        <v>270</v>
      </c>
      <c r="C230" s="6">
        <v>2.0</v>
      </c>
      <c r="D230" s="22">
        <v>29.0</v>
      </c>
      <c r="E230" s="22" t="s">
        <v>31</v>
      </c>
      <c r="F230" s="22" t="s">
        <v>271</v>
      </c>
      <c r="G230" s="11">
        <v>15.673827290047731</v>
      </c>
      <c r="H230" s="11">
        <v>15.673827290047731</v>
      </c>
      <c r="I230" s="48">
        <v>161.4</v>
      </c>
      <c r="J230" s="22">
        <v>60.4</v>
      </c>
      <c r="K230" s="49">
        <v>87.69999999999999</v>
      </c>
      <c r="L230" s="49">
        <v>21.950000000000003</v>
      </c>
      <c r="M230" s="49">
        <v>56.45</v>
      </c>
      <c r="N230" s="49">
        <v>3369.2</v>
      </c>
      <c r="O230" s="49">
        <v>29.549999999999997</v>
      </c>
      <c r="P230" s="49">
        <v>35.099999999999994</v>
      </c>
      <c r="Q230" s="49">
        <v>87.35</v>
      </c>
      <c r="R230" s="49">
        <v>32.900000000000006</v>
      </c>
      <c r="S230" s="49">
        <v>24.0</v>
      </c>
      <c r="T230" s="49">
        <v>60.2</v>
      </c>
      <c r="U230" s="49">
        <v>103.55</v>
      </c>
      <c r="V230" s="49">
        <v>85.95</v>
      </c>
      <c r="W230" s="49">
        <v>73.85</v>
      </c>
      <c r="X230" s="49">
        <v>7970.25</v>
      </c>
      <c r="Y230" s="49">
        <v>44.55</v>
      </c>
      <c r="Z230" s="49">
        <v>79.65</v>
      </c>
      <c r="AA230" s="49">
        <v>100.69999999999999</v>
      </c>
      <c r="AB230" s="49">
        <v>101.55</v>
      </c>
      <c r="AC230" s="49">
        <v>1400.5</v>
      </c>
      <c r="AD230" s="49">
        <v>3890.45</v>
      </c>
      <c r="AE230" s="49">
        <v>5345.95</v>
      </c>
      <c r="AF230" s="49">
        <v>16002.400000000001</v>
      </c>
      <c r="AG230" s="49">
        <v>55.15</v>
      </c>
      <c r="AH230" s="49">
        <v>39387.5</v>
      </c>
      <c r="AI230" s="49">
        <v>31.75</v>
      </c>
      <c r="AJ230" s="49">
        <v>62222.55</v>
      </c>
      <c r="AK230" s="49">
        <v>87.0</v>
      </c>
      <c r="AL230" s="49">
        <v>161.7</v>
      </c>
      <c r="AM230" s="49">
        <v>22.0</v>
      </c>
      <c r="AN230" s="49">
        <v>53.7</v>
      </c>
      <c r="AO230" s="49">
        <v>3331.95</v>
      </c>
      <c r="AP230" s="49">
        <v>28.25</v>
      </c>
      <c r="AQ230" s="49">
        <v>35.150000000000006</v>
      </c>
      <c r="AR230" s="49">
        <v>23.799999999999997</v>
      </c>
      <c r="AS230" s="49">
        <v>73.6</v>
      </c>
      <c r="AT230" s="49">
        <v>8163.65</v>
      </c>
      <c r="AU230" s="49">
        <v>45.05</v>
      </c>
      <c r="AV230" s="49">
        <v>100.6</v>
      </c>
      <c r="AW230" s="49">
        <v>1335.8</v>
      </c>
      <c r="AX230" s="49">
        <v>4029.7</v>
      </c>
      <c r="AY230" s="49">
        <v>56.65</v>
      </c>
      <c r="AZ230" s="49">
        <v>30.25</v>
      </c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</row>
    <row r="231" ht="15.75" customHeight="1">
      <c r="A231" s="6">
        <v>230.0</v>
      </c>
      <c r="B231" s="22" t="s">
        <v>272</v>
      </c>
      <c r="C231" s="6">
        <v>2.0</v>
      </c>
      <c r="D231" s="22">
        <v>36.0</v>
      </c>
      <c r="E231" s="22" t="s">
        <v>31</v>
      </c>
      <c r="F231" s="22" t="s">
        <v>237</v>
      </c>
      <c r="G231" s="11">
        <v>13.894672066353072</v>
      </c>
      <c r="H231" s="11">
        <v>13.894672066353072</v>
      </c>
      <c r="I231" s="48">
        <v>153.8</v>
      </c>
      <c r="J231" s="22">
        <v>52.0</v>
      </c>
      <c r="K231" s="49">
        <v>86.1</v>
      </c>
      <c r="L231" s="49">
        <v>21.5</v>
      </c>
      <c r="M231" s="49">
        <v>53.349999999999994</v>
      </c>
      <c r="N231" s="49">
        <v>3109.45</v>
      </c>
      <c r="O231" s="49">
        <v>29.75</v>
      </c>
      <c r="P231" s="49">
        <v>32.0</v>
      </c>
      <c r="Q231" s="49">
        <v>90.2</v>
      </c>
      <c r="R231" s="49">
        <v>31.0</v>
      </c>
      <c r="S231" s="49">
        <v>23.3</v>
      </c>
      <c r="T231" s="49">
        <v>57.25</v>
      </c>
      <c r="U231" s="49">
        <v>91.75</v>
      </c>
      <c r="V231" s="49">
        <v>84.0</v>
      </c>
      <c r="W231" s="49">
        <v>70.75</v>
      </c>
      <c r="X231" s="49">
        <v>6239.049999999999</v>
      </c>
      <c r="Y231" s="49">
        <v>40.05</v>
      </c>
      <c r="Z231" s="49">
        <v>74.8</v>
      </c>
      <c r="AA231" s="49">
        <v>97.55</v>
      </c>
      <c r="AB231" s="49">
        <v>91.05</v>
      </c>
      <c r="AC231" s="49">
        <v>1311.0500000000002</v>
      </c>
      <c r="AD231" s="49">
        <v>3416.15</v>
      </c>
      <c r="AE231" s="49">
        <v>5180.2</v>
      </c>
      <c r="AF231" s="49">
        <v>14620.900000000001</v>
      </c>
      <c r="AG231" s="49">
        <v>50.1</v>
      </c>
      <c r="AH231" s="49">
        <v>34755.75</v>
      </c>
      <c r="AI231" s="49">
        <v>30.9</v>
      </c>
      <c r="AJ231" s="49">
        <v>53492.8</v>
      </c>
      <c r="AK231" s="49">
        <v>84.55</v>
      </c>
      <c r="AL231" s="49">
        <v>155.85000000000002</v>
      </c>
      <c r="AM231" s="49">
        <v>20.5</v>
      </c>
      <c r="AN231" s="49">
        <v>54.0</v>
      </c>
      <c r="AO231" s="49">
        <v>3062.0</v>
      </c>
      <c r="AP231" s="49">
        <v>26.35</v>
      </c>
      <c r="AQ231" s="49">
        <v>32.349999999999994</v>
      </c>
      <c r="AR231" s="49">
        <v>22.35</v>
      </c>
      <c r="AS231" s="49">
        <v>70.65</v>
      </c>
      <c r="AT231" s="49">
        <v>6326.6</v>
      </c>
      <c r="AU231" s="49">
        <v>40.15</v>
      </c>
      <c r="AV231" s="49">
        <v>99.44999999999999</v>
      </c>
      <c r="AW231" s="49">
        <v>1189.6999999999998</v>
      </c>
      <c r="AX231" s="49">
        <v>3523.85</v>
      </c>
      <c r="AY231" s="49">
        <v>50.3</v>
      </c>
      <c r="AZ231" s="49">
        <v>28.65</v>
      </c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</row>
    <row r="232" ht="15.75" customHeight="1">
      <c r="A232" s="6">
        <v>231.0</v>
      </c>
      <c r="B232" s="22" t="s">
        <v>273</v>
      </c>
      <c r="C232" s="6">
        <v>2.0</v>
      </c>
      <c r="D232" s="22">
        <v>22.0</v>
      </c>
      <c r="E232" s="22" t="s">
        <v>31</v>
      </c>
      <c r="F232" s="22" t="s">
        <v>237</v>
      </c>
      <c r="G232" s="11">
        <v>13.750360187565665</v>
      </c>
      <c r="H232" s="11">
        <v>13.750360187565665</v>
      </c>
      <c r="I232" s="48">
        <v>164.6</v>
      </c>
      <c r="J232" s="22">
        <v>54.9</v>
      </c>
      <c r="K232" s="49">
        <v>84.1</v>
      </c>
      <c r="L232" s="49">
        <v>20.9</v>
      </c>
      <c r="M232" s="49">
        <v>54.05</v>
      </c>
      <c r="N232" s="49">
        <v>2758.25</v>
      </c>
      <c r="O232" s="49">
        <v>26.9</v>
      </c>
      <c r="P232" s="49">
        <v>32.8</v>
      </c>
      <c r="Q232" s="49">
        <v>83.15</v>
      </c>
      <c r="R232" s="49">
        <v>29.7</v>
      </c>
      <c r="S232" s="49">
        <v>22.3</v>
      </c>
      <c r="T232" s="49"/>
      <c r="U232" s="49">
        <v>96.0</v>
      </c>
      <c r="V232" s="49">
        <v>78.9</v>
      </c>
      <c r="W232" s="49">
        <v>75.85</v>
      </c>
      <c r="X232" s="49">
        <v>7553.6</v>
      </c>
      <c r="Y232" s="49">
        <v>42.95</v>
      </c>
      <c r="Z232" s="49">
        <v>69.69999999999999</v>
      </c>
      <c r="AA232" s="49">
        <v>103.45</v>
      </c>
      <c r="AB232" s="49">
        <v>95.8</v>
      </c>
      <c r="AC232" s="49">
        <v>1283.5</v>
      </c>
      <c r="AD232" s="49">
        <v>3806.6</v>
      </c>
      <c r="AE232" s="49">
        <v>5602.05</v>
      </c>
      <c r="AF232" s="49">
        <v>15783.900000000001</v>
      </c>
      <c r="AG232" s="49">
        <v>54.0</v>
      </c>
      <c r="AH232" s="49">
        <v>36302.85</v>
      </c>
      <c r="AI232" s="49">
        <v>30.65</v>
      </c>
      <c r="AJ232" s="49">
        <v>56847.85</v>
      </c>
      <c r="AK232" s="49">
        <v>80.7</v>
      </c>
      <c r="AL232" s="49">
        <v>164.8</v>
      </c>
      <c r="AM232" s="49">
        <v>19.5</v>
      </c>
      <c r="AN232" s="49">
        <v>52.75</v>
      </c>
      <c r="AO232" s="49">
        <v>2832.2</v>
      </c>
      <c r="AP232" s="49">
        <v>25.05</v>
      </c>
      <c r="AQ232" s="49">
        <v>32.2</v>
      </c>
      <c r="AR232" s="49">
        <v>22.450000000000003</v>
      </c>
      <c r="AS232" s="49">
        <v>76.15</v>
      </c>
      <c r="AT232" s="49">
        <v>7400.8</v>
      </c>
      <c r="AU232" s="49">
        <v>42.3</v>
      </c>
      <c r="AV232" s="49">
        <v>102.75</v>
      </c>
      <c r="AW232" s="49">
        <v>1245.3</v>
      </c>
      <c r="AX232" s="49">
        <v>3846.4</v>
      </c>
      <c r="AY232" s="49">
        <v>54.3</v>
      </c>
      <c r="AZ232" s="49">
        <v>29.05</v>
      </c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</row>
    <row r="233" ht="15.75" customHeight="1">
      <c r="A233" s="6">
        <v>232.0</v>
      </c>
      <c r="B233" s="22" t="s">
        <v>274</v>
      </c>
      <c r="C233" s="6">
        <v>2.0</v>
      </c>
      <c r="D233" s="22">
        <v>23.0</v>
      </c>
      <c r="E233" s="22" t="s">
        <v>31</v>
      </c>
      <c r="F233" s="22" t="s">
        <v>275</v>
      </c>
      <c r="G233" s="11">
        <v>14.866271490581555</v>
      </c>
      <c r="H233" s="11">
        <v>14.866271490581555</v>
      </c>
      <c r="I233" s="48">
        <v>161.1</v>
      </c>
      <c r="J233" s="22">
        <v>51.4</v>
      </c>
      <c r="K233" s="49">
        <v>80.55</v>
      </c>
      <c r="L233" s="49">
        <v>20.950000000000003</v>
      </c>
      <c r="M233" s="49">
        <v>57.900000000000006</v>
      </c>
      <c r="N233" s="49">
        <v>3029.6000000000004</v>
      </c>
      <c r="O233" s="49">
        <v>26.0</v>
      </c>
      <c r="P233" s="49">
        <v>32.9</v>
      </c>
      <c r="Q233" s="49">
        <v>82.19999999999999</v>
      </c>
      <c r="R233" s="49">
        <v>28.75</v>
      </c>
      <c r="S233" s="49">
        <v>22.45</v>
      </c>
      <c r="T233" s="49">
        <v>54.3</v>
      </c>
      <c r="U233" s="49">
        <v>94.15</v>
      </c>
      <c r="V233" s="49">
        <v>75.15</v>
      </c>
      <c r="W233" s="49">
        <v>74.4</v>
      </c>
      <c r="X233" s="49">
        <v>6799.35</v>
      </c>
      <c r="Y233" s="49">
        <v>40.55</v>
      </c>
      <c r="Z233" s="49">
        <v>68.94999999999999</v>
      </c>
      <c r="AA233" s="49">
        <v>101.85</v>
      </c>
      <c r="AB233" s="49">
        <v>93.2</v>
      </c>
      <c r="AC233" s="49">
        <v>1377.45</v>
      </c>
      <c r="AD233" s="49">
        <v>3691.6499999999996</v>
      </c>
      <c r="AE233" s="49">
        <v>4922.55</v>
      </c>
      <c r="AF233" s="49">
        <v>15074.849999999999</v>
      </c>
      <c r="AG233" s="49">
        <v>49.45</v>
      </c>
      <c r="AH233" s="49">
        <v>32431.05</v>
      </c>
      <c r="AI233" s="49">
        <v>28.4</v>
      </c>
      <c r="AJ233" s="49">
        <v>51974.45</v>
      </c>
      <c r="AK233" s="49">
        <v>76.80000000000001</v>
      </c>
      <c r="AL233" s="49">
        <v>160.95</v>
      </c>
      <c r="AM233" s="49">
        <v>20.75</v>
      </c>
      <c r="AN233" s="49">
        <v>57.650000000000006</v>
      </c>
      <c r="AO233" s="49">
        <v>2807.0</v>
      </c>
      <c r="AP233" s="49">
        <v>25.3</v>
      </c>
      <c r="AQ233" s="49">
        <v>33.15</v>
      </c>
      <c r="AR233" s="49">
        <v>22.25</v>
      </c>
      <c r="AS233" s="49">
        <v>74.1</v>
      </c>
      <c r="AT233" s="49">
        <v>6907.450000000001</v>
      </c>
      <c r="AU233" s="49">
        <v>41.25</v>
      </c>
      <c r="AV233" s="49">
        <v>103.0</v>
      </c>
      <c r="AW233" s="49">
        <v>1350.75</v>
      </c>
      <c r="AX233" s="49">
        <v>3732.4</v>
      </c>
      <c r="AY233" s="49">
        <v>50.0</v>
      </c>
      <c r="AZ233" s="49">
        <v>27.6</v>
      </c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</row>
    <row r="234" ht="15.75" customHeight="1">
      <c r="A234" s="6">
        <v>233.0</v>
      </c>
      <c r="B234" s="22" t="s">
        <v>276</v>
      </c>
      <c r="C234" s="6">
        <v>2.0</v>
      </c>
      <c r="D234" s="22">
        <v>26.0</v>
      </c>
      <c r="E234" s="22" t="s">
        <v>31</v>
      </c>
      <c r="F234" s="22" t="s">
        <v>237</v>
      </c>
      <c r="G234" s="11">
        <v>11.847453455580869</v>
      </c>
      <c r="H234" s="11">
        <v>11.847453455580869</v>
      </c>
      <c r="I234" s="48">
        <v>157.9</v>
      </c>
      <c r="J234" s="22">
        <v>49.8</v>
      </c>
      <c r="K234" s="49">
        <v>85.0</v>
      </c>
      <c r="L234" s="49">
        <v>22.0</v>
      </c>
      <c r="M234" s="49">
        <v>54.2</v>
      </c>
      <c r="N234" s="49">
        <v>2926.15</v>
      </c>
      <c r="O234" s="49">
        <v>27.0</v>
      </c>
      <c r="P234" s="49">
        <v>33.05</v>
      </c>
      <c r="Q234" s="49">
        <v>81.75</v>
      </c>
      <c r="R234" s="49">
        <v>28.35</v>
      </c>
      <c r="S234" s="49">
        <v>21.549999999999997</v>
      </c>
      <c r="T234" s="49">
        <v>60.95</v>
      </c>
      <c r="U234" s="49">
        <v>95.69999999999999</v>
      </c>
      <c r="V234" s="49">
        <v>79.35</v>
      </c>
      <c r="W234" s="49">
        <v>69.55000000000001</v>
      </c>
      <c r="X234" s="49">
        <v>6560.55</v>
      </c>
      <c r="Y234" s="49">
        <v>40.35</v>
      </c>
      <c r="Z234" s="49">
        <v>66.6</v>
      </c>
      <c r="AA234" s="49">
        <v>96.8</v>
      </c>
      <c r="AB234" s="49">
        <v>94.45</v>
      </c>
      <c r="AC234" s="49">
        <v>1282.25</v>
      </c>
      <c r="AD234" s="49">
        <v>3517.0</v>
      </c>
      <c r="AE234" s="49">
        <v>5140.049999999999</v>
      </c>
      <c r="AF234" s="49">
        <v>14779.2</v>
      </c>
      <c r="AG234" s="49">
        <v>49.75</v>
      </c>
      <c r="AH234" s="49">
        <v>33378.9</v>
      </c>
      <c r="AI234" s="49">
        <v>29.25</v>
      </c>
      <c r="AJ234" s="49">
        <v>52251.0</v>
      </c>
      <c r="AK234" s="49">
        <v>81.8</v>
      </c>
      <c r="AL234" s="49">
        <v>157.95</v>
      </c>
      <c r="AM234" s="49">
        <v>21.15</v>
      </c>
      <c r="AN234" s="49">
        <v>53.099999999999994</v>
      </c>
      <c r="AO234" s="49">
        <v>2802.3</v>
      </c>
      <c r="AP234" s="49">
        <v>25.6</v>
      </c>
      <c r="AQ234" s="49">
        <v>32.599999999999994</v>
      </c>
      <c r="AR234" s="49">
        <v>21.85</v>
      </c>
      <c r="AS234" s="49">
        <v>69.6</v>
      </c>
      <c r="AT234" s="49">
        <v>6583.0</v>
      </c>
      <c r="AU234" s="49">
        <v>41.25</v>
      </c>
      <c r="AV234" s="49">
        <v>96.5</v>
      </c>
      <c r="AW234" s="49">
        <v>1230.45</v>
      </c>
      <c r="AX234" s="49">
        <v>3609.45</v>
      </c>
      <c r="AY234" s="49">
        <v>50.25</v>
      </c>
      <c r="AZ234" s="49">
        <v>28.3</v>
      </c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</row>
    <row r="235" ht="15.75" customHeight="1">
      <c r="A235" s="6">
        <v>234.0</v>
      </c>
      <c r="B235" s="22" t="s">
        <v>277</v>
      </c>
      <c r="C235" s="6">
        <v>2.0</v>
      </c>
      <c r="D235" s="22">
        <v>61.0</v>
      </c>
      <c r="E235" s="22" t="s">
        <v>31</v>
      </c>
      <c r="F235" s="22" t="s">
        <v>237</v>
      </c>
      <c r="G235" s="11">
        <v>21.62568420383359</v>
      </c>
      <c r="H235" s="11">
        <v>21.62568420383359</v>
      </c>
      <c r="I235" s="48">
        <v>156.4</v>
      </c>
      <c r="J235" s="22">
        <v>109.6</v>
      </c>
      <c r="K235" s="49">
        <v>132.7</v>
      </c>
      <c r="L235" s="49">
        <v>27.95</v>
      </c>
      <c r="M235" s="49">
        <v>53.6</v>
      </c>
      <c r="N235" s="49">
        <v>5318.4</v>
      </c>
      <c r="O235" s="49">
        <v>42.2</v>
      </c>
      <c r="P235" s="49">
        <v>49.05</v>
      </c>
      <c r="Q235" s="49">
        <v>121.80000000000001</v>
      </c>
      <c r="R235" s="49">
        <v>45.25</v>
      </c>
      <c r="S235" s="49">
        <v>34.650000000000006</v>
      </c>
      <c r="T235" s="49">
        <v>55.55</v>
      </c>
      <c r="U235" s="49">
        <v>133.25</v>
      </c>
      <c r="V235" s="49">
        <v>128.5</v>
      </c>
      <c r="W235" s="49">
        <v>66.9</v>
      </c>
      <c r="X235" s="49">
        <v>12439.599999999999</v>
      </c>
      <c r="Y235" s="49">
        <v>61.3</v>
      </c>
      <c r="Z235" s="49">
        <v>115.75</v>
      </c>
      <c r="AA235" s="49">
        <v>92.55</v>
      </c>
      <c r="AB235" s="49">
        <v>132.35</v>
      </c>
      <c r="AC235" s="49">
        <v>1805.45</v>
      </c>
      <c r="AD235" s="49">
        <v>4464.75</v>
      </c>
      <c r="AE235" s="49">
        <v>7706.65</v>
      </c>
      <c r="AF235" s="49">
        <v>20363.0</v>
      </c>
      <c r="AG235" s="49">
        <v>72.4</v>
      </c>
      <c r="AH235" s="49">
        <v>76918.1</v>
      </c>
      <c r="AI235" s="49">
        <v>43.099999999999994</v>
      </c>
      <c r="AJ235" s="49">
        <v>112972.6</v>
      </c>
      <c r="AK235" s="49">
        <v>127.5</v>
      </c>
      <c r="AL235" s="49">
        <v>157.75</v>
      </c>
      <c r="AM235" s="49">
        <v>27.549999999999997</v>
      </c>
      <c r="AN235" s="49">
        <v>51.65</v>
      </c>
      <c r="AO235" s="49">
        <v>5608.75</v>
      </c>
      <c r="AP235" s="49">
        <v>41.400000000000006</v>
      </c>
      <c r="AQ235" s="49"/>
      <c r="AR235" s="49">
        <v>33.05</v>
      </c>
      <c r="AS235" s="49">
        <v>67.1</v>
      </c>
      <c r="AT235" s="49">
        <v>12687.8</v>
      </c>
      <c r="AU235" s="49">
        <v>61.1</v>
      </c>
      <c r="AV235" s="49">
        <v>93.19999999999999</v>
      </c>
      <c r="AW235" s="49">
        <v>1722.85</v>
      </c>
      <c r="AX235" s="49">
        <v>4663.3</v>
      </c>
      <c r="AY235" s="49">
        <v>72.0</v>
      </c>
      <c r="AZ235" s="49">
        <v>41.75</v>
      </c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</row>
    <row r="236" ht="15.75" customHeight="1">
      <c r="A236" s="6">
        <v>235.0</v>
      </c>
      <c r="B236" s="22" t="s">
        <v>278</v>
      </c>
      <c r="C236" s="6">
        <v>2.0</v>
      </c>
      <c r="D236" s="22">
        <v>33.0</v>
      </c>
      <c r="E236" s="22" t="s">
        <v>36</v>
      </c>
      <c r="F236" s="22" t="s">
        <v>237</v>
      </c>
      <c r="G236" s="11">
        <v>24.2879668842654</v>
      </c>
      <c r="H236" s="11">
        <v>24.2879668842654</v>
      </c>
      <c r="I236" s="48">
        <v>168.5</v>
      </c>
      <c r="J236" s="22">
        <v>81.3</v>
      </c>
      <c r="K236" s="49">
        <v>98.5</v>
      </c>
      <c r="L236" s="49">
        <v>23.65</v>
      </c>
      <c r="M236" s="49">
        <v>56.650000000000006</v>
      </c>
      <c r="N236" s="49">
        <v>4075.1</v>
      </c>
      <c r="O236" s="49">
        <v>36.35</v>
      </c>
      <c r="P236" s="49">
        <v>37.650000000000006</v>
      </c>
      <c r="Q236" s="49">
        <v>106.4</v>
      </c>
      <c r="R236" s="49">
        <v>42.9</v>
      </c>
      <c r="S236" s="49">
        <v>28.9</v>
      </c>
      <c r="T236" s="49">
        <v>62.15</v>
      </c>
      <c r="U236" s="49">
        <v>99.9</v>
      </c>
      <c r="V236" s="49">
        <v>100.0</v>
      </c>
      <c r="W236" s="49">
        <v>72.85</v>
      </c>
      <c r="X236" s="49">
        <v>7913.15</v>
      </c>
      <c r="Y236" s="49">
        <v>42.349999999999994</v>
      </c>
      <c r="Z236" s="49">
        <v>99.55</v>
      </c>
      <c r="AA236" s="49">
        <v>105.05</v>
      </c>
      <c r="AB236" s="49">
        <v>99.05000000000001</v>
      </c>
      <c r="AC236" s="49">
        <v>1702.85</v>
      </c>
      <c r="AD236" s="49">
        <v>3858.7</v>
      </c>
      <c r="AE236" s="49">
        <v>6852.450000000001</v>
      </c>
      <c r="AF236" s="49">
        <v>18018.550000000003</v>
      </c>
      <c r="AG236" s="49">
        <v>55.15</v>
      </c>
      <c r="AH236" s="49">
        <v>56758.3</v>
      </c>
      <c r="AI236" s="49">
        <v>37.3</v>
      </c>
      <c r="AJ236" s="49">
        <v>80325.20000000001</v>
      </c>
      <c r="AK236" s="49">
        <v>97.3</v>
      </c>
      <c r="AL236" s="49">
        <v>167.25</v>
      </c>
      <c r="AM236" s="49">
        <v>22.9</v>
      </c>
      <c r="AN236" s="49">
        <v>55.099999999999994</v>
      </c>
      <c r="AO236" s="49">
        <v>3615.75</v>
      </c>
      <c r="AP236" s="49">
        <v>33.5</v>
      </c>
      <c r="AQ236" s="49">
        <v>37.95</v>
      </c>
      <c r="AR236" s="49">
        <v>28.1</v>
      </c>
      <c r="AS236" s="49">
        <v>73.1</v>
      </c>
      <c r="AT236" s="49">
        <v>7962.799999999999</v>
      </c>
      <c r="AU236" s="49">
        <v>41.55</v>
      </c>
      <c r="AV236" s="49">
        <v>104.75</v>
      </c>
      <c r="AW236" s="49">
        <v>1611.75</v>
      </c>
      <c r="AX236" s="49">
        <v>3992.8</v>
      </c>
      <c r="AY236" s="49">
        <v>55.599999999999994</v>
      </c>
      <c r="AZ236" s="49">
        <v>36.25</v>
      </c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</row>
    <row r="237" ht="15.75" customHeight="1">
      <c r="A237" s="6">
        <v>236.0</v>
      </c>
      <c r="B237" s="22" t="s">
        <v>279</v>
      </c>
      <c r="C237" s="6">
        <v>2.0</v>
      </c>
      <c r="D237" s="22">
        <v>48.0</v>
      </c>
      <c r="E237" s="22" t="s">
        <v>31</v>
      </c>
      <c r="F237" s="22" t="s">
        <v>241</v>
      </c>
      <c r="G237" s="11">
        <v>19.887557911034275</v>
      </c>
      <c r="H237" s="11">
        <v>19.887557911034275</v>
      </c>
      <c r="I237" s="48">
        <v>164.9</v>
      </c>
      <c r="J237" s="22">
        <v>85.6</v>
      </c>
      <c r="K237" s="49">
        <v>114.7</v>
      </c>
      <c r="L237" s="49">
        <v>23.05</v>
      </c>
      <c r="M237" s="49">
        <v>58.400000000000006</v>
      </c>
      <c r="N237" s="49">
        <v>4776.65</v>
      </c>
      <c r="O237" s="49">
        <v>38.900000000000006</v>
      </c>
      <c r="P237" s="49">
        <v>38.55</v>
      </c>
      <c r="Q237" s="49">
        <v>111.2</v>
      </c>
      <c r="R237" s="49">
        <v>33.7</v>
      </c>
      <c r="S237" s="49">
        <v>28.0</v>
      </c>
      <c r="T237" s="49">
        <v>65.35</v>
      </c>
      <c r="U237" s="49">
        <v>115.55</v>
      </c>
      <c r="V237" s="49">
        <v>104.65</v>
      </c>
      <c r="W237" s="49">
        <v>78.8</v>
      </c>
      <c r="X237" s="49">
        <v>11292.9</v>
      </c>
      <c r="Y237" s="49">
        <v>53.3</v>
      </c>
      <c r="Z237" s="49">
        <v>99.55</v>
      </c>
      <c r="AA237" s="49">
        <v>103.19999999999999</v>
      </c>
      <c r="AB237" s="49">
        <v>114.9</v>
      </c>
      <c r="AC237" s="49">
        <v>1773.45</v>
      </c>
      <c r="AD237" s="49">
        <v>4488.85</v>
      </c>
      <c r="AE237" s="49">
        <v>6558.85</v>
      </c>
      <c r="AF237" s="49">
        <v>19005.45</v>
      </c>
      <c r="AG237" s="49">
        <v>68.1</v>
      </c>
      <c r="AH237" s="49">
        <v>56217.149999999994</v>
      </c>
      <c r="AI237" s="49">
        <v>40.05</v>
      </c>
      <c r="AJ237" s="49">
        <v>87374.25</v>
      </c>
      <c r="AK237" s="49">
        <v>110.05</v>
      </c>
      <c r="AL237" s="49">
        <v>166.2</v>
      </c>
      <c r="AM237" s="49">
        <v>21.7</v>
      </c>
      <c r="AN237" s="49">
        <v>56.55</v>
      </c>
      <c r="AO237" s="49">
        <v>4402.6</v>
      </c>
      <c r="AP237" s="49">
        <v>37.3</v>
      </c>
      <c r="AQ237" s="49">
        <v>38.0</v>
      </c>
      <c r="AR237" s="49">
        <v>28.0</v>
      </c>
      <c r="AS237" s="49">
        <v>78.75</v>
      </c>
      <c r="AT237" s="49">
        <v>10685.0</v>
      </c>
      <c r="AU237" s="49">
        <v>51.400000000000006</v>
      </c>
      <c r="AV237" s="49">
        <v>103.85</v>
      </c>
      <c r="AW237" s="49">
        <v>1627.6</v>
      </c>
      <c r="AX237" s="49">
        <v>4556.75</v>
      </c>
      <c r="AY237" s="49">
        <v>66.6</v>
      </c>
      <c r="AZ237" s="49">
        <v>38.35</v>
      </c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</row>
    <row r="238" ht="15.75" customHeight="1">
      <c r="A238" s="6">
        <v>237.0</v>
      </c>
      <c r="B238" s="22" t="s">
        <v>280</v>
      </c>
      <c r="C238" s="6">
        <v>2.0</v>
      </c>
      <c r="D238" s="22">
        <v>25.0</v>
      </c>
      <c r="E238" s="22" t="s">
        <v>31</v>
      </c>
      <c r="F238" s="22" t="s">
        <v>237</v>
      </c>
      <c r="G238" s="11">
        <v>18.21464540496196</v>
      </c>
      <c r="H238" s="11">
        <v>18.21464540496196</v>
      </c>
      <c r="I238" s="48">
        <v>167.0</v>
      </c>
      <c r="J238" s="22">
        <v>69.4</v>
      </c>
      <c r="K238" s="49">
        <v>94.85</v>
      </c>
      <c r="L238" s="49">
        <v>25.4</v>
      </c>
      <c r="M238" s="49">
        <v>57.650000000000006</v>
      </c>
      <c r="N238" s="49">
        <v>3765.55</v>
      </c>
      <c r="O238" s="49">
        <v>29.799999999999997</v>
      </c>
      <c r="P238" s="49">
        <v>38.7</v>
      </c>
      <c r="Q238" s="49">
        <v>94.95</v>
      </c>
      <c r="R238" s="49">
        <v>36.3</v>
      </c>
      <c r="S238" s="49">
        <v>25.1</v>
      </c>
      <c r="T238" s="49">
        <v>59.75</v>
      </c>
      <c r="U238" s="49">
        <v>108.6</v>
      </c>
      <c r="V238" s="49">
        <v>88.30000000000001</v>
      </c>
      <c r="W238" s="49">
        <v>74.5</v>
      </c>
      <c r="X238" s="49">
        <v>8938.349999999999</v>
      </c>
      <c r="Y238" s="49">
        <v>46.05</v>
      </c>
      <c r="Z238" s="49">
        <v>78.9</v>
      </c>
      <c r="AA238" s="49">
        <v>103.75</v>
      </c>
      <c r="AB238" s="49">
        <v>107.75</v>
      </c>
      <c r="AC238" s="49">
        <v>1545.75</v>
      </c>
      <c r="AD238" s="49">
        <v>4229.8</v>
      </c>
      <c r="AE238" s="49">
        <v>5959.25</v>
      </c>
      <c r="AF238" s="49">
        <v>17565.25</v>
      </c>
      <c r="AG238" s="49">
        <v>57.5</v>
      </c>
      <c r="AH238" s="49">
        <v>44858.15</v>
      </c>
      <c r="AI238" s="49">
        <v>34.2</v>
      </c>
      <c r="AJ238" s="49">
        <v>70160.54999999999</v>
      </c>
      <c r="AK238" s="49">
        <v>90.05</v>
      </c>
      <c r="AL238" s="49">
        <v>168.55</v>
      </c>
      <c r="AM238" s="49">
        <v>23.9</v>
      </c>
      <c r="AN238" s="49">
        <v>52.6</v>
      </c>
      <c r="AO238" s="49">
        <v>3465.2</v>
      </c>
      <c r="AP238" s="49">
        <v>30.049999999999997</v>
      </c>
      <c r="AQ238" s="49">
        <v>38.349999999999994</v>
      </c>
      <c r="AR238" s="49">
        <v>24.8</v>
      </c>
      <c r="AS238" s="49">
        <v>74.6</v>
      </c>
      <c r="AT238" s="49">
        <v>9133.35</v>
      </c>
      <c r="AU238" s="49">
        <v>47.1</v>
      </c>
      <c r="AV238" s="49">
        <v>103.7</v>
      </c>
      <c r="AW238" s="49">
        <v>1483.3</v>
      </c>
      <c r="AX238" s="49">
        <v>4347.25</v>
      </c>
      <c r="AY238" s="49">
        <v>59.45</v>
      </c>
      <c r="AZ238" s="49">
        <v>32.55</v>
      </c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</row>
    <row r="239" ht="15.75" customHeight="1">
      <c r="A239" s="6">
        <v>238.0</v>
      </c>
      <c r="B239" s="22" t="s">
        <v>281</v>
      </c>
      <c r="C239" s="6">
        <v>2.0</v>
      </c>
      <c r="D239" s="22">
        <v>76.0</v>
      </c>
      <c r="E239" s="22" t="s">
        <v>31</v>
      </c>
      <c r="F239" s="22" t="s">
        <v>237</v>
      </c>
      <c r="G239" s="11">
        <v>15.939116523406875</v>
      </c>
      <c r="H239" s="11">
        <v>15.939116523406875</v>
      </c>
      <c r="I239" s="48">
        <v>166.7</v>
      </c>
      <c r="J239" s="22">
        <v>68.3</v>
      </c>
      <c r="K239" s="49">
        <v>102.30000000000001</v>
      </c>
      <c r="L239" s="49">
        <v>24.700000000000003</v>
      </c>
      <c r="M239" s="49">
        <v>58.2</v>
      </c>
      <c r="N239" s="49">
        <v>3827.9</v>
      </c>
      <c r="O239" s="49">
        <v>32.8</v>
      </c>
      <c r="P239" s="49">
        <v>35.7</v>
      </c>
      <c r="Q239" s="49">
        <v>95.65</v>
      </c>
      <c r="R239" s="49">
        <v>38.65</v>
      </c>
      <c r="S239" s="49">
        <v>25.85</v>
      </c>
      <c r="T239" s="49">
        <v>57.8</v>
      </c>
      <c r="U239" s="49">
        <v>105.05000000000001</v>
      </c>
      <c r="V239" s="49">
        <v>102.1</v>
      </c>
      <c r="W239" s="49">
        <v>76.5</v>
      </c>
      <c r="X239" s="49">
        <v>8454.2</v>
      </c>
      <c r="Y239" s="49">
        <v>44.75</v>
      </c>
      <c r="Z239" s="49">
        <v>87.55</v>
      </c>
      <c r="AA239" s="49">
        <v>102.44999999999999</v>
      </c>
      <c r="AB239" s="49">
        <v>103.9</v>
      </c>
      <c r="AC239" s="49">
        <v>1493.85</v>
      </c>
      <c r="AD239" s="49">
        <v>4081.9500000000003</v>
      </c>
      <c r="AE239" s="49">
        <v>6231.5</v>
      </c>
      <c r="AF239" s="49">
        <v>17534.949999999997</v>
      </c>
      <c r="AG239" s="49">
        <v>55.95</v>
      </c>
      <c r="AH239" s="49">
        <v>48410.95</v>
      </c>
      <c r="AI239" s="49">
        <v>34.05</v>
      </c>
      <c r="AJ239" s="49">
        <v>73339.04999999999</v>
      </c>
      <c r="AK239" s="49">
        <v>102.55</v>
      </c>
      <c r="AL239" s="49">
        <v>165.6</v>
      </c>
      <c r="AM239" s="49">
        <v>24.049999999999997</v>
      </c>
      <c r="AN239" s="49">
        <v>54.35</v>
      </c>
      <c r="AO239" s="49">
        <v>4113.45</v>
      </c>
      <c r="AP239" s="49">
        <v>31.05</v>
      </c>
      <c r="AQ239" s="49">
        <v>35.75</v>
      </c>
      <c r="AR239" s="49">
        <v>25.0</v>
      </c>
      <c r="AS239" s="49">
        <v>76.6</v>
      </c>
      <c r="AT239" s="49">
        <v>8532.5</v>
      </c>
      <c r="AU239" s="49">
        <v>45.45</v>
      </c>
      <c r="AV239" s="49">
        <v>103.4</v>
      </c>
      <c r="AW239" s="49">
        <v>1438.2</v>
      </c>
      <c r="AX239" s="49">
        <v>4289.35</v>
      </c>
      <c r="AY239" s="49">
        <v>57.2</v>
      </c>
      <c r="AZ239" s="49">
        <v>32.0</v>
      </c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</row>
    <row r="240" ht="15.75" customHeight="1">
      <c r="A240" s="6">
        <v>239.0</v>
      </c>
      <c r="B240" s="22" t="s">
        <v>282</v>
      </c>
      <c r="C240" s="6">
        <v>2.0</v>
      </c>
      <c r="D240" s="22">
        <v>54.0</v>
      </c>
      <c r="E240" s="22" t="s">
        <v>36</v>
      </c>
      <c r="F240" s="22" t="s">
        <v>237</v>
      </c>
      <c r="G240" s="11">
        <v>25.100727805371594</v>
      </c>
      <c r="H240" s="11">
        <v>25.100727805371594</v>
      </c>
      <c r="I240" s="48">
        <v>165.2</v>
      </c>
      <c r="J240" s="22">
        <v>89.0</v>
      </c>
      <c r="K240" s="49">
        <v>103.80000000000001</v>
      </c>
      <c r="L240" s="49">
        <v>26.450000000000003</v>
      </c>
      <c r="M240" s="49">
        <v>56.349999999999994</v>
      </c>
      <c r="N240" s="49">
        <v>4227.1</v>
      </c>
      <c r="O240" s="49">
        <v>36.3</v>
      </c>
      <c r="P240" s="49">
        <v>42.35</v>
      </c>
      <c r="Q240" s="49">
        <v>113.95</v>
      </c>
      <c r="R240" s="49">
        <v>42.55</v>
      </c>
      <c r="S240" s="49">
        <v>28.9</v>
      </c>
      <c r="T240" s="49">
        <v>56.8</v>
      </c>
      <c r="U240" s="49">
        <v>107.25</v>
      </c>
      <c r="V240" s="49">
        <v>103.1</v>
      </c>
      <c r="W240" s="49">
        <v>69.75</v>
      </c>
      <c r="X240" s="49">
        <v>9372.25</v>
      </c>
      <c r="Y240" s="49">
        <v>47.8</v>
      </c>
      <c r="Z240" s="49">
        <v>102.35</v>
      </c>
      <c r="AA240" s="49">
        <v>101.35</v>
      </c>
      <c r="AB240" s="49">
        <v>104.5</v>
      </c>
      <c r="AC240" s="49">
        <v>1672.65</v>
      </c>
      <c r="AD240" s="49">
        <v>4157.35</v>
      </c>
      <c r="AE240" s="49">
        <v>7172.85</v>
      </c>
      <c r="AF240" s="49">
        <v>18919.75</v>
      </c>
      <c r="AG240" s="49">
        <v>62.1</v>
      </c>
      <c r="AH240" s="49">
        <v>61048.55</v>
      </c>
      <c r="AI240" s="49">
        <v>37.15</v>
      </c>
      <c r="AJ240" s="49">
        <v>88374.9</v>
      </c>
      <c r="AK240" s="49">
        <v>98.65</v>
      </c>
      <c r="AL240" s="49">
        <v>167.45</v>
      </c>
      <c r="AM240" s="49">
        <v>25.9</v>
      </c>
      <c r="AN240" s="49">
        <v>53.7</v>
      </c>
      <c r="AO240" s="49">
        <v>4245.3</v>
      </c>
      <c r="AP240" s="49">
        <v>35.599999999999994</v>
      </c>
      <c r="AQ240" s="49">
        <v>41.849999999999994</v>
      </c>
      <c r="AR240" s="49">
        <v>29.8</v>
      </c>
      <c r="AS240" s="49">
        <v>70.2</v>
      </c>
      <c r="AT240" s="49">
        <v>9481.7</v>
      </c>
      <c r="AU240" s="49">
        <v>48.2</v>
      </c>
      <c r="AV240" s="49">
        <v>100.1</v>
      </c>
      <c r="AW240" s="49">
        <v>1620.1</v>
      </c>
      <c r="AX240" s="49">
        <v>4296.75</v>
      </c>
      <c r="AY240" s="49">
        <v>62.650000000000006</v>
      </c>
      <c r="AZ240" s="49">
        <v>36.95</v>
      </c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</row>
    <row r="241" ht="15.75" customHeight="1">
      <c r="A241" s="6">
        <v>240.0</v>
      </c>
      <c r="B241" s="22" t="s">
        <v>283</v>
      </c>
      <c r="C241" s="6">
        <v>2.0</v>
      </c>
      <c r="D241" s="22">
        <v>30.0</v>
      </c>
      <c r="E241" s="22" t="s">
        <v>36</v>
      </c>
      <c r="F241" s="22" t="s">
        <v>237</v>
      </c>
      <c r="G241" s="11">
        <v>27.167909946609768</v>
      </c>
      <c r="H241" s="11">
        <v>27.167909946609768</v>
      </c>
      <c r="I241" s="48">
        <v>179.3</v>
      </c>
      <c r="J241" s="22">
        <v>85.0</v>
      </c>
      <c r="K241" s="49">
        <v>98.94999999999999</v>
      </c>
      <c r="L241" s="49">
        <v>25.700000000000003</v>
      </c>
      <c r="M241" s="49">
        <v>62.0</v>
      </c>
      <c r="N241" s="49">
        <v>4323.25</v>
      </c>
      <c r="O241" s="49">
        <v>35.7</v>
      </c>
      <c r="P241" s="49">
        <v>40.85</v>
      </c>
      <c r="Q241" s="49">
        <v>107.44999999999999</v>
      </c>
      <c r="R241" s="49">
        <v>37.849999999999994</v>
      </c>
      <c r="S241" s="49">
        <v>29.35</v>
      </c>
      <c r="T241" s="49">
        <v>59.7</v>
      </c>
      <c r="U241" s="49">
        <v>105.55000000000001</v>
      </c>
      <c r="V241" s="49">
        <v>92.69999999999999</v>
      </c>
      <c r="W241" s="49">
        <v>77.35</v>
      </c>
      <c r="X241" s="49">
        <v>9876.900000000001</v>
      </c>
      <c r="Y241" s="49">
        <v>46.35</v>
      </c>
      <c r="Z241" s="49">
        <v>88.45</v>
      </c>
      <c r="AA241" s="49">
        <v>110.2</v>
      </c>
      <c r="AB241" s="49">
        <v>102.9</v>
      </c>
      <c r="AC241" s="49">
        <v>1885.4</v>
      </c>
      <c r="AD241" s="49">
        <v>4456.45</v>
      </c>
      <c r="AE241" s="49">
        <v>6849.0</v>
      </c>
      <c r="AF241" s="49">
        <v>19692.65</v>
      </c>
      <c r="AG241" s="49">
        <v>59.1</v>
      </c>
      <c r="AH241" s="49">
        <v>55320.8</v>
      </c>
      <c r="AI241" s="49">
        <v>39.0</v>
      </c>
      <c r="AJ241" s="49">
        <v>84092.7</v>
      </c>
      <c r="AK241" s="49">
        <v>93.25</v>
      </c>
      <c r="AL241" s="49">
        <v>177.3</v>
      </c>
      <c r="AM241" s="49">
        <v>25.25</v>
      </c>
      <c r="AN241" s="49">
        <v>61.75</v>
      </c>
      <c r="AO241" s="49">
        <v>4310.55</v>
      </c>
      <c r="AP241" s="49">
        <v>35.25</v>
      </c>
      <c r="AQ241" s="49">
        <v>41.650000000000006</v>
      </c>
      <c r="AR241" s="49">
        <v>29.15</v>
      </c>
      <c r="AS241" s="49">
        <v>77.6</v>
      </c>
      <c r="AT241" s="49">
        <v>10261.2</v>
      </c>
      <c r="AU241" s="49">
        <v>47.65</v>
      </c>
      <c r="AV241" s="49">
        <v>109.15</v>
      </c>
      <c r="AW241" s="49">
        <v>1848.75</v>
      </c>
      <c r="AX241" s="49">
        <v>4653.05</v>
      </c>
      <c r="AY241" s="49">
        <v>60.2</v>
      </c>
      <c r="AZ241" s="49">
        <v>37.25</v>
      </c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</row>
    <row r="242" ht="15.75" customHeight="1">
      <c r="A242" s="6">
        <v>241.0</v>
      </c>
      <c r="B242" s="22" t="s">
        <v>284</v>
      </c>
      <c r="C242" s="6">
        <v>2.0</v>
      </c>
      <c r="D242" s="22">
        <v>61.0</v>
      </c>
      <c r="E242" s="22" t="s">
        <v>31</v>
      </c>
      <c r="F242" s="22" t="s">
        <v>34</v>
      </c>
      <c r="G242" s="11">
        <v>18.347618972116624</v>
      </c>
      <c r="H242" s="11">
        <v>18.347618972116624</v>
      </c>
      <c r="I242" s="48">
        <v>158.6</v>
      </c>
      <c r="J242" s="22">
        <v>71.4</v>
      </c>
      <c r="K242" s="49">
        <v>101.2</v>
      </c>
      <c r="L242" s="49">
        <v>24.75</v>
      </c>
      <c r="M242" s="49">
        <v>52.900000000000006</v>
      </c>
      <c r="N242" s="49">
        <v>2922.05</v>
      </c>
      <c r="O242" s="49">
        <v>32.25</v>
      </c>
      <c r="P242" s="49">
        <v>40.5</v>
      </c>
      <c r="Q242" s="49">
        <v>97.4</v>
      </c>
      <c r="R242" s="49">
        <v>37.45</v>
      </c>
      <c r="S242" s="49">
        <v>25.450000000000003</v>
      </c>
      <c r="T242" s="49">
        <v>57.75</v>
      </c>
      <c r="U242" s="49">
        <v>103.3</v>
      </c>
      <c r="V242" s="49">
        <v>94.9</v>
      </c>
      <c r="W242" s="49">
        <v>67.9</v>
      </c>
      <c r="X242" s="49">
        <v>8426.45</v>
      </c>
      <c r="Y242" s="49">
        <v>46.95</v>
      </c>
      <c r="Z242" s="49">
        <v>87.9</v>
      </c>
      <c r="AA242" s="49">
        <v>95.05</v>
      </c>
      <c r="AB242" s="49">
        <v>103.8</v>
      </c>
      <c r="AC242" s="49">
        <v>1375.35</v>
      </c>
      <c r="AD242" s="49">
        <v>3876.45</v>
      </c>
      <c r="AE242" s="49">
        <v>6388.5</v>
      </c>
      <c r="AF242" s="49">
        <v>16915.0</v>
      </c>
      <c r="AG242" s="49">
        <v>56.55</v>
      </c>
      <c r="AH242" s="49">
        <v>49458.45</v>
      </c>
      <c r="AI242" s="49">
        <v>34.0</v>
      </c>
      <c r="AJ242" s="49">
        <v>71782.7</v>
      </c>
      <c r="AK242" s="49">
        <v>94.65</v>
      </c>
      <c r="AL242" s="49">
        <v>158.35</v>
      </c>
      <c r="AM242" s="49">
        <v>24.65</v>
      </c>
      <c r="AN242" s="49">
        <v>49.35</v>
      </c>
      <c r="AO242" s="49">
        <v>2593.75</v>
      </c>
      <c r="AP242" s="49">
        <v>29.6</v>
      </c>
      <c r="AQ242" s="49">
        <v>40.7</v>
      </c>
      <c r="AR242" s="49">
        <v>23.700000000000003</v>
      </c>
      <c r="AS242" s="49">
        <v>67.45</v>
      </c>
      <c r="AT242" s="49">
        <v>8382.05</v>
      </c>
      <c r="AU242" s="49">
        <v>47.150000000000006</v>
      </c>
      <c r="AV242" s="49">
        <v>93.15</v>
      </c>
      <c r="AW242" s="49">
        <v>1315.5</v>
      </c>
      <c r="AX242" s="49">
        <v>3959.25</v>
      </c>
      <c r="AY242" s="49">
        <v>56.25</v>
      </c>
      <c r="AZ242" s="49">
        <v>31.95</v>
      </c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</row>
    <row r="243" ht="15.75" customHeight="1">
      <c r="A243" s="6">
        <v>242.0</v>
      </c>
      <c r="B243" s="22" t="s">
        <v>285</v>
      </c>
      <c r="C243" s="6">
        <v>2.0</v>
      </c>
      <c r="D243" s="22">
        <v>54.0</v>
      </c>
      <c r="E243" s="22" t="s">
        <v>31</v>
      </c>
      <c r="F243" s="22" t="s">
        <v>241</v>
      </c>
      <c r="G243" s="11">
        <v>25.805006539253576</v>
      </c>
      <c r="H243" s="11">
        <v>25.805006539253576</v>
      </c>
      <c r="I243" s="48">
        <v>165.4</v>
      </c>
      <c r="J243" s="22">
        <v>110.3</v>
      </c>
      <c r="K243" s="49">
        <v>137.8</v>
      </c>
      <c r="L243" s="49">
        <v>23.55</v>
      </c>
      <c r="M243" s="49">
        <v>54.8</v>
      </c>
      <c r="N243" s="49">
        <v>3911.3999999999996</v>
      </c>
      <c r="O243" s="49">
        <v>35.650000000000006</v>
      </c>
      <c r="P243" s="49">
        <v>43.05</v>
      </c>
      <c r="Q243" s="49">
        <v>135.15</v>
      </c>
      <c r="R243" s="49">
        <v>40.05</v>
      </c>
      <c r="S243" s="49">
        <v>29.15</v>
      </c>
      <c r="T243" s="49">
        <v>59.65</v>
      </c>
      <c r="U243" s="49">
        <v>138.45</v>
      </c>
      <c r="V243" s="49">
        <v>138.6</v>
      </c>
      <c r="W243" s="49">
        <v>75.30000000000001</v>
      </c>
      <c r="X243" s="49">
        <v>10430.55</v>
      </c>
      <c r="Y243" s="49">
        <v>53.95</v>
      </c>
      <c r="Z243" s="49">
        <v>129.0</v>
      </c>
      <c r="AA243" s="49">
        <v>106.45</v>
      </c>
      <c r="AB243" s="49">
        <v>138.3</v>
      </c>
      <c r="AC243" s="49">
        <v>1536.55</v>
      </c>
      <c r="AD243" s="49">
        <v>4593.799999999999</v>
      </c>
      <c r="AE243" s="49">
        <v>7934.450000000001</v>
      </c>
      <c r="AF243" s="49">
        <v>20351.550000000003</v>
      </c>
      <c r="AG243" s="49">
        <v>65.4</v>
      </c>
      <c r="AH243" s="49">
        <v>84749.1</v>
      </c>
      <c r="AI243" s="49">
        <v>39.900000000000006</v>
      </c>
      <c r="AJ243" s="49">
        <v>112826.7</v>
      </c>
      <c r="AK243" s="49">
        <v>131.35</v>
      </c>
      <c r="AL243" s="49">
        <v>164.05</v>
      </c>
      <c r="AM243" s="49">
        <v>22.9</v>
      </c>
      <c r="AN243" s="49">
        <v>57.25</v>
      </c>
      <c r="AO243" s="49">
        <v>3739.1000000000004</v>
      </c>
      <c r="AP243" s="49">
        <v>33.400000000000006</v>
      </c>
      <c r="AQ243" s="49">
        <v>40.65</v>
      </c>
      <c r="AR243" s="49">
        <v>28.6</v>
      </c>
      <c r="AS243" s="49">
        <v>75.44999999999999</v>
      </c>
      <c r="AT243" s="49">
        <v>9996.5</v>
      </c>
      <c r="AU243" s="49">
        <v>50.75</v>
      </c>
      <c r="AV243" s="49">
        <v>106.4</v>
      </c>
      <c r="AW243" s="49">
        <v>1518.05</v>
      </c>
      <c r="AX243" s="49">
        <v>4768.7</v>
      </c>
      <c r="AY243" s="49">
        <v>65.15</v>
      </c>
      <c r="AZ243" s="49">
        <v>37.05</v>
      </c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</row>
    <row r="244" ht="15.75" customHeight="1">
      <c r="A244" s="6">
        <v>243.0</v>
      </c>
      <c r="B244" s="22" t="s">
        <v>286</v>
      </c>
      <c r="C244" s="6">
        <v>2.0</v>
      </c>
      <c r="D244" s="22">
        <v>23.0</v>
      </c>
      <c r="E244" s="22" t="s">
        <v>36</v>
      </c>
      <c r="F244" s="22" t="s">
        <v>241</v>
      </c>
      <c r="G244" s="11">
        <v>24.462811220601136</v>
      </c>
      <c r="H244" s="11">
        <v>24.462811220601136</v>
      </c>
      <c r="I244" s="48">
        <v>166.9</v>
      </c>
      <c r="J244" s="22">
        <v>81.9</v>
      </c>
      <c r="K244" s="49">
        <v>98.30000000000001</v>
      </c>
      <c r="L244" s="49">
        <v>22.8</v>
      </c>
      <c r="M244" s="49">
        <v>60.099999999999994</v>
      </c>
      <c r="N244" s="49">
        <v>4547.55</v>
      </c>
      <c r="O244" s="49">
        <v>37.0</v>
      </c>
      <c r="P244" s="49">
        <v>39.900000000000006</v>
      </c>
      <c r="Q244" s="49">
        <v>103.30000000000001</v>
      </c>
      <c r="R244" s="49">
        <v>39.3</v>
      </c>
      <c r="S244" s="49">
        <v>28.4</v>
      </c>
      <c r="T244" s="49">
        <v>58.5</v>
      </c>
      <c r="U244" s="49">
        <v>110.3</v>
      </c>
      <c r="V244" s="49">
        <v>95.80000000000001</v>
      </c>
      <c r="W244" s="49">
        <v>70.55000000000001</v>
      </c>
      <c r="X244" s="49">
        <v>8536.55</v>
      </c>
      <c r="Y244" s="49">
        <v>46.55</v>
      </c>
      <c r="Z244" s="49">
        <v>90.05</v>
      </c>
      <c r="AA244" s="49">
        <v>103.2</v>
      </c>
      <c r="AB244" s="49">
        <v>107.55</v>
      </c>
      <c r="AC244" s="49">
        <v>1809.6</v>
      </c>
      <c r="AD244" s="49">
        <v>4078.95</v>
      </c>
      <c r="AE244" s="49">
        <v>6522.65</v>
      </c>
      <c r="AF244" s="49">
        <v>18379.3</v>
      </c>
      <c r="AG244" s="49">
        <v>57.75</v>
      </c>
      <c r="AH244" s="49">
        <v>53164.75</v>
      </c>
      <c r="AI244" s="49">
        <v>37.8</v>
      </c>
      <c r="AJ244" s="49">
        <v>79110.70000000001</v>
      </c>
      <c r="AK244" s="49">
        <v>93.44999999999999</v>
      </c>
      <c r="AL244" s="49">
        <v>165.15</v>
      </c>
      <c r="AM244" s="49">
        <v>23.4</v>
      </c>
      <c r="AN244" s="49">
        <v>58.7</v>
      </c>
      <c r="AO244" s="49">
        <v>4235.55</v>
      </c>
      <c r="AP244" s="49">
        <v>35.3</v>
      </c>
      <c r="AQ244" s="49">
        <v>39.75</v>
      </c>
      <c r="AR244" s="49">
        <v>28.75</v>
      </c>
      <c r="AS244" s="49">
        <v>70.69999999999999</v>
      </c>
      <c r="AT244" s="49">
        <v>8626.35</v>
      </c>
      <c r="AU244" s="49">
        <v>46.599999999999994</v>
      </c>
      <c r="AV244" s="49">
        <v>102.95</v>
      </c>
      <c r="AW244" s="49">
        <v>1763.65</v>
      </c>
      <c r="AX244" s="49">
        <v>4204.45</v>
      </c>
      <c r="AY244" s="49">
        <v>58.45</v>
      </c>
      <c r="AZ244" s="49">
        <v>36.95</v>
      </c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</row>
    <row r="245" ht="15.75" customHeight="1">
      <c r="A245" s="6">
        <v>244.0</v>
      </c>
      <c r="B245" s="22" t="s">
        <v>287</v>
      </c>
      <c r="C245" s="6">
        <v>2.0</v>
      </c>
      <c r="D245" s="22">
        <v>60.0</v>
      </c>
      <c r="E245" s="22" t="s">
        <v>31</v>
      </c>
      <c r="F245" s="22" t="s">
        <v>241</v>
      </c>
      <c r="G245" s="11">
        <v>21.572023224011968</v>
      </c>
      <c r="H245" s="11">
        <v>21.572023224011968</v>
      </c>
      <c r="I245" s="48">
        <v>171.5</v>
      </c>
      <c r="J245" s="22">
        <v>101.6</v>
      </c>
      <c r="K245" s="49">
        <v>130.35</v>
      </c>
      <c r="L245" s="49">
        <v>25.200000000000003</v>
      </c>
      <c r="M245" s="49">
        <v>64.94999999999999</v>
      </c>
      <c r="N245" s="49">
        <v>4688.5</v>
      </c>
      <c r="O245" s="49">
        <v>35.55</v>
      </c>
      <c r="P245" s="49">
        <v>43.05</v>
      </c>
      <c r="Q245" s="49">
        <v>109.75</v>
      </c>
      <c r="R245" s="49"/>
      <c r="S245" s="49">
        <v>26.3</v>
      </c>
      <c r="T245" s="49">
        <v>59.7</v>
      </c>
      <c r="U245" s="49">
        <v>131.4</v>
      </c>
      <c r="V245" s="49">
        <v>125.95</v>
      </c>
      <c r="W245" s="49">
        <v>80.0</v>
      </c>
      <c r="X245" s="49">
        <v>13377.900000000001</v>
      </c>
      <c r="Y245" s="49">
        <v>60.7</v>
      </c>
      <c r="Z245" s="49">
        <v>99.69999999999999</v>
      </c>
      <c r="AA245" s="49">
        <v>106.5</v>
      </c>
      <c r="AB245" s="49">
        <v>131.2</v>
      </c>
      <c r="AC245" s="49">
        <v>1838.4</v>
      </c>
      <c r="AD245" s="49">
        <v>5240.4</v>
      </c>
      <c r="AE245" s="49">
        <v>7106.65</v>
      </c>
      <c r="AF245" s="49">
        <v>21555.75</v>
      </c>
      <c r="AG245" s="49">
        <v>70.19999999999999</v>
      </c>
      <c r="AH245" s="49">
        <v>68154.95</v>
      </c>
      <c r="AI245" s="49">
        <v>40.55</v>
      </c>
      <c r="AJ245" s="49">
        <v>109717.05</v>
      </c>
      <c r="AK245" s="49">
        <v>128.35</v>
      </c>
      <c r="AL245" s="49">
        <v>174.05</v>
      </c>
      <c r="AM245" s="49">
        <v>25.35</v>
      </c>
      <c r="AN245" s="49"/>
      <c r="AO245" s="49"/>
      <c r="AP245" s="49">
        <v>26.0</v>
      </c>
      <c r="AQ245" s="49">
        <v>38.2</v>
      </c>
      <c r="AR245" s="49"/>
      <c r="AS245" s="49">
        <v>80.05</v>
      </c>
      <c r="AT245" s="49">
        <v>11220.400000000001</v>
      </c>
      <c r="AU245" s="49">
        <v>58.400000000000006</v>
      </c>
      <c r="AV245" s="49">
        <v>92.05</v>
      </c>
      <c r="AW245" s="49"/>
      <c r="AX245" s="49">
        <v>3877.5</v>
      </c>
      <c r="AY245" s="49">
        <v>67.85</v>
      </c>
      <c r="AZ245" s="49">
        <v>37.8</v>
      </c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</row>
    <row r="246" ht="15.75" customHeight="1">
      <c r="A246" s="6">
        <v>245.0</v>
      </c>
      <c r="B246" s="22" t="s">
        <v>288</v>
      </c>
      <c r="C246" s="6">
        <v>2.0</v>
      </c>
      <c r="D246" s="22">
        <v>67.0</v>
      </c>
      <c r="E246" s="22" t="s">
        <v>36</v>
      </c>
      <c r="F246" s="22" t="s">
        <v>241</v>
      </c>
      <c r="G246" s="11">
        <v>31.783783333245083</v>
      </c>
      <c r="H246" s="11">
        <v>31.783783333245083</v>
      </c>
      <c r="I246" s="48">
        <v>170.7</v>
      </c>
      <c r="J246" s="22">
        <v>91.6</v>
      </c>
      <c r="K246" s="49">
        <v>104.85</v>
      </c>
      <c r="L246" s="49">
        <v>25.15</v>
      </c>
      <c r="M246" s="49">
        <v>60.7</v>
      </c>
      <c r="N246" s="49">
        <v>4490.35</v>
      </c>
      <c r="O246" s="49">
        <v>34.1</v>
      </c>
      <c r="P246" s="49">
        <v>39.45</v>
      </c>
      <c r="Q246" s="49">
        <v>114.05000000000001</v>
      </c>
      <c r="R246" s="49">
        <v>39.9</v>
      </c>
      <c r="S246" s="49">
        <v>29.799999999999997</v>
      </c>
      <c r="T246" s="49">
        <v>54.3</v>
      </c>
      <c r="U246" s="49">
        <v>107.1</v>
      </c>
      <c r="V246" s="49">
        <v>106.6</v>
      </c>
      <c r="W246" s="49">
        <v>79.75</v>
      </c>
      <c r="X246" s="49">
        <v>10021.8</v>
      </c>
      <c r="Y246" s="49">
        <v>49.5</v>
      </c>
      <c r="Z246" s="49">
        <v>103.2</v>
      </c>
      <c r="AA246" s="49">
        <v>108.95</v>
      </c>
      <c r="AB246" s="49">
        <v>105.65</v>
      </c>
      <c r="AC246" s="49">
        <v>1873.3000000000002</v>
      </c>
      <c r="AD246" s="49">
        <v>4508.450000000001</v>
      </c>
      <c r="AE246" s="49">
        <v>6633.799999999999</v>
      </c>
      <c r="AF246" s="49">
        <v>19796.0</v>
      </c>
      <c r="AG246" s="49">
        <v>59.95</v>
      </c>
      <c r="AH246" s="49">
        <v>58480.15</v>
      </c>
      <c r="AI246" s="49">
        <v>37.15</v>
      </c>
      <c r="AJ246" s="49">
        <v>89061.04999999999</v>
      </c>
      <c r="AK246" s="49">
        <v>101.45</v>
      </c>
      <c r="AL246" s="49">
        <v>170.25</v>
      </c>
      <c r="AM246" s="49">
        <v>24.95</v>
      </c>
      <c r="AN246" s="49">
        <v>61.75</v>
      </c>
      <c r="AO246" s="49">
        <v>4885.950000000001</v>
      </c>
      <c r="AP246" s="49">
        <v>32.75</v>
      </c>
      <c r="AQ246" s="49">
        <v>42.2</v>
      </c>
      <c r="AR246" s="49">
        <v>28.7</v>
      </c>
      <c r="AS246" s="49">
        <v>79.19999999999999</v>
      </c>
      <c r="AT246" s="49">
        <v>11182.75</v>
      </c>
      <c r="AU246" s="49">
        <v>52.65</v>
      </c>
      <c r="AV246" s="49">
        <v>107.55</v>
      </c>
      <c r="AW246" s="49">
        <v>1841.3000000000002</v>
      </c>
      <c r="AX246" s="49">
        <v>4939.200000000001</v>
      </c>
      <c r="AY246" s="49">
        <v>62.75</v>
      </c>
      <c r="AZ246" s="49">
        <v>35.5</v>
      </c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</row>
    <row r="247" ht="15.75" customHeight="1">
      <c r="A247" s="6">
        <v>246.0</v>
      </c>
      <c r="B247" s="22" t="s">
        <v>289</v>
      </c>
      <c r="C247" s="6">
        <v>2.0</v>
      </c>
      <c r="D247" s="22">
        <v>30.0</v>
      </c>
      <c r="E247" s="22" t="s">
        <v>36</v>
      </c>
      <c r="F247" s="22" t="s">
        <v>237</v>
      </c>
      <c r="G247" s="11">
        <v>21.243324934311367</v>
      </c>
      <c r="H247" s="11">
        <v>21.243324934311367</v>
      </c>
      <c r="I247" s="48">
        <v>169.0</v>
      </c>
      <c r="J247" s="22">
        <v>61.0</v>
      </c>
      <c r="K247" s="49">
        <v>123.25</v>
      </c>
      <c r="L247" s="49">
        <v>21.8</v>
      </c>
      <c r="M247" s="49">
        <v>59.45</v>
      </c>
      <c r="N247" s="49">
        <v>4230.25</v>
      </c>
      <c r="O247" s="49">
        <v>31.450000000000003</v>
      </c>
      <c r="P247" s="49">
        <v>32.0</v>
      </c>
      <c r="Q247" s="49">
        <v>89.2</v>
      </c>
      <c r="R247" s="49">
        <v>36.5</v>
      </c>
      <c r="S247" s="49">
        <v>27.85</v>
      </c>
      <c r="T247" s="49">
        <v>56.85</v>
      </c>
      <c r="U247" s="49">
        <v>117.80000000000001</v>
      </c>
      <c r="V247" s="49">
        <v>100.65</v>
      </c>
      <c r="W247" s="49">
        <v>73.75</v>
      </c>
      <c r="X247" s="49">
        <v>6552.35</v>
      </c>
      <c r="Y247" s="49">
        <v>39.3</v>
      </c>
      <c r="Z247" s="49">
        <v>82.9</v>
      </c>
      <c r="AA247" s="49">
        <v>104.7</v>
      </c>
      <c r="AB247" s="49">
        <v>117.80000000000001</v>
      </c>
      <c r="AC247" s="49">
        <v>1634.9</v>
      </c>
      <c r="AD247" s="49">
        <v>3694.75</v>
      </c>
      <c r="AE247" s="49">
        <v>5867.15</v>
      </c>
      <c r="AF247" s="49">
        <v>16300.3</v>
      </c>
      <c r="AG247" s="49">
        <v>49.400000000000006</v>
      </c>
      <c r="AH247" s="49">
        <v>40573.25</v>
      </c>
      <c r="AI247" s="49">
        <v>33.2</v>
      </c>
      <c r="AJ247" s="49">
        <v>61723.8</v>
      </c>
      <c r="AK247" s="49">
        <v>105.35</v>
      </c>
      <c r="AL247" s="49">
        <v>168.4</v>
      </c>
      <c r="AM247" s="49">
        <v>21.35</v>
      </c>
      <c r="AN247" s="49"/>
      <c r="AO247" s="49">
        <v>3082.95</v>
      </c>
      <c r="AP247" s="49">
        <v>29.85</v>
      </c>
      <c r="AQ247" s="49">
        <v>32.15</v>
      </c>
      <c r="AR247" s="49">
        <v>28.35</v>
      </c>
      <c r="AS247" s="49">
        <v>73.69999999999999</v>
      </c>
      <c r="AT247" s="49">
        <v>7284.950000000001</v>
      </c>
      <c r="AU247" s="49">
        <v>37.650000000000006</v>
      </c>
      <c r="AV247" s="49">
        <v>115.05</v>
      </c>
      <c r="AW247" s="49">
        <v>1187.5</v>
      </c>
      <c r="AX247" s="49">
        <v>3916.05</v>
      </c>
      <c r="AY247" s="49">
        <v>46.599999999999994</v>
      </c>
      <c r="AZ247" s="49">
        <v>31.35</v>
      </c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</row>
    <row r="248" ht="15.75" customHeight="1">
      <c r="A248" s="6">
        <v>247.0</v>
      </c>
      <c r="B248" s="22" t="s">
        <v>290</v>
      </c>
      <c r="C248" s="6">
        <v>2.0</v>
      </c>
      <c r="D248" s="22">
        <v>29.0</v>
      </c>
      <c r="E248" s="22" t="s">
        <v>31</v>
      </c>
      <c r="F248" s="22" t="s">
        <v>237</v>
      </c>
      <c r="G248" s="11">
        <v>22.03919925491279</v>
      </c>
      <c r="H248" s="11">
        <v>22.03919925491279</v>
      </c>
      <c r="I248" s="48">
        <v>169.0</v>
      </c>
      <c r="J248" s="22">
        <v>92.7</v>
      </c>
      <c r="K248" s="49">
        <v>119.55</v>
      </c>
      <c r="L248" s="49">
        <v>25.5</v>
      </c>
      <c r="M248" s="49">
        <v>58.7</v>
      </c>
      <c r="N248" s="49">
        <v>4584.6</v>
      </c>
      <c r="O248" s="49">
        <v>36.599999999999994</v>
      </c>
      <c r="P248" s="49">
        <v>39.4</v>
      </c>
      <c r="Q248" s="49">
        <v>113.5</v>
      </c>
      <c r="R248" s="49">
        <v>36.5</v>
      </c>
      <c r="S248" s="49">
        <v>29.049999999999997</v>
      </c>
      <c r="T248" s="49">
        <v>66.30000000000001</v>
      </c>
      <c r="U248" s="49">
        <v>120.15</v>
      </c>
      <c r="V248" s="49">
        <v>116.8</v>
      </c>
      <c r="W248" s="49">
        <v>77.25</v>
      </c>
      <c r="X248" s="49">
        <v>10508.0</v>
      </c>
      <c r="Y248" s="49">
        <v>51.0</v>
      </c>
      <c r="Z248" s="49">
        <v>100.6</v>
      </c>
      <c r="AA248" s="49">
        <v>108.44999999999999</v>
      </c>
      <c r="AB248" s="49">
        <v>119.4</v>
      </c>
      <c r="AC248" s="49">
        <v>1700.6999999999998</v>
      </c>
      <c r="AD248" s="49">
        <v>4538.7</v>
      </c>
      <c r="AE248" s="49">
        <v>7320.9</v>
      </c>
      <c r="AF248" s="49">
        <v>19756.05</v>
      </c>
      <c r="AG248" s="49">
        <v>65.65</v>
      </c>
      <c r="AH248" s="49">
        <v>65219.4</v>
      </c>
      <c r="AI248" s="49">
        <v>38.9</v>
      </c>
      <c r="AJ248" s="49">
        <v>94586.54999999999</v>
      </c>
      <c r="AK248" s="49">
        <v>116.30000000000001</v>
      </c>
      <c r="AL248" s="49">
        <v>173.89999999999998</v>
      </c>
      <c r="AM248" s="49">
        <v>24.6</v>
      </c>
      <c r="AN248" s="49">
        <v>56.75</v>
      </c>
      <c r="AO248" s="49">
        <v>3797.95</v>
      </c>
      <c r="AP248" s="49">
        <v>32.8</v>
      </c>
      <c r="AQ248" s="49">
        <v>39.349999999999994</v>
      </c>
      <c r="AR248" s="49">
        <v>27.1</v>
      </c>
      <c r="AS248" s="49">
        <v>77.35</v>
      </c>
      <c r="AT248" s="49">
        <v>10476.599999999999</v>
      </c>
      <c r="AU248" s="49">
        <v>50.3</v>
      </c>
      <c r="AV248" s="49">
        <v>108.9</v>
      </c>
      <c r="AW248" s="49">
        <v>1500.75</v>
      </c>
      <c r="AX248" s="49">
        <v>4695.1</v>
      </c>
      <c r="AY248" s="49">
        <v>65.75</v>
      </c>
      <c r="AZ248" s="49">
        <v>35.95</v>
      </c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</row>
    <row r="249" ht="15.75" customHeight="1">
      <c r="A249" s="6">
        <v>248.0</v>
      </c>
      <c r="B249" s="22" t="s">
        <v>291</v>
      </c>
      <c r="C249" s="6">
        <v>2.0</v>
      </c>
      <c r="D249" s="22">
        <v>64.0</v>
      </c>
      <c r="E249" s="22" t="s">
        <v>36</v>
      </c>
      <c r="F249" s="22" t="s">
        <v>34</v>
      </c>
      <c r="G249" s="11">
        <v>26.359349118428007</v>
      </c>
      <c r="H249" s="11">
        <v>26.359349118428007</v>
      </c>
      <c r="I249" s="48">
        <v>180.7</v>
      </c>
      <c r="J249" s="22">
        <v>84.8</v>
      </c>
      <c r="K249" s="49">
        <v>97.65</v>
      </c>
      <c r="L249" s="49">
        <v>25.3</v>
      </c>
      <c r="M249" s="49">
        <v>60.95</v>
      </c>
      <c r="N249" s="49">
        <v>3628.3500000000004</v>
      </c>
      <c r="O249" s="49">
        <v>29.7</v>
      </c>
      <c r="P249" s="49">
        <v>37.75</v>
      </c>
      <c r="Q249" s="49">
        <v>104.30000000000001</v>
      </c>
      <c r="R249" s="49">
        <v>41.4</v>
      </c>
      <c r="S249" s="49">
        <v>26.95</v>
      </c>
      <c r="T249" s="49">
        <v>56.6</v>
      </c>
      <c r="U249" s="49">
        <v>103.80000000000001</v>
      </c>
      <c r="V249" s="49">
        <v>99.65</v>
      </c>
      <c r="W249" s="49">
        <v>77.05</v>
      </c>
      <c r="X249" s="49">
        <v>8447.2</v>
      </c>
      <c r="Y249" s="49">
        <v>40.5</v>
      </c>
      <c r="Z249" s="49">
        <v>94.35</v>
      </c>
      <c r="AA249" s="49">
        <v>106.95</v>
      </c>
      <c r="AB249" s="49">
        <v>103.65</v>
      </c>
      <c r="AC249" s="49">
        <v>1694.8000000000002</v>
      </c>
      <c r="AD249" s="49">
        <v>4290.75</v>
      </c>
      <c r="AE249" s="49">
        <v>7358.450000000001</v>
      </c>
      <c r="AF249" s="49">
        <v>19617.9</v>
      </c>
      <c r="AG249" s="49">
        <v>53.55</v>
      </c>
      <c r="AH249" s="49">
        <v>59615.1</v>
      </c>
      <c r="AI249" s="49">
        <v>33.9</v>
      </c>
      <c r="AJ249" s="49">
        <v>83869.75</v>
      </c>
      <c r="AK249" s="49">
        <v>97.94999999999999</v>
      </c>
      <c r="AL249" s="49">
        <v>178.1</v>
      </c>
      <c r="AM249" s="49">
        <v>24.75</v>
      </c>
      <c r="AN249" s="49">
        <v>59.0</v>
      </c>
      <c r="AO249" s="49">
        <v>3509.95</v>
      </c>
      <c r="AP249" s="49">
        <v>29.65</v>
      </c>
      <c r="AQ249" s="49">
        <v>38.1</v>
      </c>
      <c r="AR249" s="49">
        <v>26.65</v>
      </c>
      <c r="AS249" s="49">
        <v>77.44999999999999</v>
      </c>
      <c r="AT249" s="49">
        <v>8669.1</v>
      </c>
      <c r="AU249" s="49">
        <v>41.400000000000006</v>
      </c>
      <c r="AV249" s="49">
        <v>107.05</v>
      </c>
      <c r="AW249" s="49">
        <v>1708.8</v>
      </c>
      <c r="AX249" s="49">
        <v>4565.200000000001</v>
      </c>
      <c r="AY249" s="49">
        <v>53.75</v>
      </c>
      <c r="AZ249" s="49">
        <v>33.95</v>
      </c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</row>
    <row r="250" ht="15.75" customHeight="1">
      <c r="A250" s="6">
        <v>249.0</v>
      </c>
      <c r="B250" s="22" t="s">
        <v>292</v>
      </c>
      <c r="C250" s="6">
        <v>2.0</v>
      </c>
      <c r="D250" s="22">
        <v>26.0</v>
      </c>
      <c r="E250" s="22" t="s">
        <v>31</v>
      </c>
      <c r="F250" s="22" t="s">
        <v>237</v>
      </c>
      <c r="G250" s="11">
        <v>25.71795246985027</v>
      </c>
      <c r="H250" s="11">
        <v>25.71795246985027</v>
      </c>
      <c r="I250" s="48">
        <v>180.2</v>
      </c>
      <c r="J250" s="22">
        <v>109.7</v>
      </c>
      <c r="K250" s="49">
        <v>124.05</v>
      </c>
      <c r="L250" s="49">
        <v>25.4</v>
      </c>
      <c r="M250" s="49">
        <v>60.95</v>
      </c>
      <c r="N250" s="49">
        <v>4751.45</v>
      </c>
      <c r="O250" s="49">
        <v>38.05</v>
      </c>
      <c r="P250" s="49">
        <v>41.4</v>
      </c>
      <c r="Q250" s="49">
        <v>123.85</v>
      </c>
      <c r="R250" s="49">
        <v>37.8</v>
      </c>
      <c r="S250" s="49">
        <v>29.200000000000003</v>
      </c>
      <c r="T250" s="49">
        <v>60.6</v>
      </c>
      <c r="U250" s="49">
        <v>128.25</v>
      </c>
      <c r="V250" s="49">
        <v>128.25</v>
      </c>
      <c r="W250" s="49">
        <v>82.65</v>
      </c>
      <c r="X250" s="49">
        <v>11512.3</v>
      </c>
      <c r="Y250" s="49">
        <v>49.35</v>
      </c>
      <c r="Z250" s="49">
        <v>111.5</v>
      </c>
      <c r="AA250" s="49">
        <v>111.15</v>
      </c>
      <c r="AB250" s="49">
        <v>124.55000000000001</v>
      </c>
      <c r="AC250" s="49">
        <v>1779.75</v>
      </c>
      <c r="AD250" s="49">
        <v>4816.75</v>
      </c>
      <c r="AE250" s="49">
        <v>7891.65</v>
      </c>
      <c r="AF250" s="49">
        <v>21250.4</v>
      </c>
      <c r="AG250" s="49">
        <v>67.2</v>
      </c>
      <c r="AH250" s="49">
        <v>78744.85</v>
      </c>
      <c r="AI250" s="49">
        <v>40.6</v>
      </c>
      <c r="AJ250" s="49">
        <v>111522.4</v>
      </c>
      <c r="AK250" s="49">
        <v>124.6</v>
      </c>
      <c r="AL250" s="49">
        <v>182.55</v>
      </c>
      <c r="AM250" s="49">
        <v>23.6</v>
      </c>
      <c r="AN250" s="49">
        <v>61.150000000000006</v>
      </c>
      <c r="AO250" s="49">
        <v>4698.15</v>
      </c>
      <c r="AP250" s="49">
        <v>36.099999999999994</v>
      </c>
      <c r="AQ250" s="49">
        <v>40.45</v>
      </c>
      <c r="AR250" s="49">
        <v>29.45</v>
      </c>
      <c r="AS250" s="49">
        <v>82.80000000000001</v>
      </c>
      <c r="AT250" s="49">
        <v>11815.75</v>
      </c>
      <c r="AU250" s="49">
        <v>51.0</v>
      </c>
      <c r="AV250" s="49">
        <v>111.25</v>
      </c>
      <c r="AW250" s="49">
        <v>1721.15</v>
      </c>
      <c r="AX250" s="49">
        <v>5041.1</v>
      </c>
      <c r="AY250" s="49">
        <v>69.2</v>
      </c>
      <c r="AZ250" s="49">
        <v>40.2</v>
      </c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</row>
    <row r="251" ht="15.75" customHeight="1">
      <c r="A251" s="6">
        <v>250.0</v>
      </c>
      <c r="B251" s="22" t="s">
        <v>293</v>
      </c>
      <c r="C251" s="6">
        <v>2.0</v>
      </c>
      <c r="D251" s="22">
        <v>62.0</v>
      </c>
      <c r="E251" s="22" t="s">
        <v>36</v>
      </c>
      <c r="F251" s="22" t="s">
        <v>237</v>
      </c>
      <c r="G251" s="11">
        <v>24.01478454147897</v>
      </c>
      <c r="H251" s="11">
        <v>24.01478454147897</v>
      </c>
      <c r="I251" s="48">
        <v>164.7</v>
      </c>
      <c r="J251" s="22">
        <v>85.5</v>
      </c>
      <c r="K251" s="49">
        <v>105.85</v>
      </c>
      <c r="L251" s="49">
        <v>26.05</v>
      </c>
      <c r="M251" s="49">
        <v>55.1</v>
      </c>
      <c r="N251" s="49">
        <v>5233.700000000001</v>
      </c>
      <c r="O251" s="49">
        <v>36.15</v>
      </c>
      <c r="P251" s="49">
        <v>39.099999999999994</v>
      </c>
      <c r="Q251" s="49">
        <v>111.19999999999999</v>
      </c>
      <c r="R251" s="49">
        <v>41.150000000000006</v>
      </c>
      <c r="S251" s="49">
        <v>28.85</v>
      </c>
      <c r="T251" s="49">
        <v>60.099999999999994</v>
      </c>
      <c r="U251" s="49">
        <v>109.45</v>
      </c>
      <c r="V251" s="49">
        <v>102.1</v>
      </c>
      <c r="W251" s="49">
        <v>69.45</v>
      </c>
      <c r="X251" s="49">
        <v>8853.05</v>
      </c>
      <c r="Y251" s="49">
        <v>47.8</v>
      </c>
      <c r="Z251" s="49">
        <v>101.65</v>
      </c>
      <c r="AA251" s="49">
        <v>93.05000000000001</v>
      </c>
      <c r="AB251" s="49">
        <v>108.25</v>
      </c>
      <c r="AC251" s="49">
        <v>1744.0</v>
      </c>
      <c r="AD251" s="49">
        <v>4092.9</v>
      </c>
      <c r="AE251" s="49">
        <v>7107.2</v>
      </c>
      <c r="AF251" s="49">
        <v>18681.449999999997</v>
      </c>
      <c r="AG251" s="49">
        <v>61.25</v>
      </c>
      <c r="AH251" s="49">
        <v>59787.0</v>
      </c>
      <c r="AI251" s="49">
        <v>37.0</v>
      </c>
      <c r="AJ251" s="49">
        <v>87548.4</v>
      </c>
      <c r="AK251" s="49">
        <v>103.35</v>
      </c>
      <c r="AL251" s="49">
        <v>164.7</v>
      </c>
      <c r="AM251" s="49">
        <v>25.950000000000003</v>
      </c>
      <c r="AN251" s="49">
        <v>54.25</v>
      </c>
      <c r="AO251" s="49">
        <v>4851.450000000001</v>
      </c>
      <c r="AP251" s="49">
        <v>33.4</v>
      </c>
      <c r="AQ251" s="49">
        <v>38.6</v>
      </c>
      <c r="AR251" s="49">
        <v>28.05</v>
      </c>
      <c r="AS251" s="49">
        <v>69.45</v>
      </c>
      <c r="AT251" s="49">
        <v>8823.15</v>
      </c>
      <c r="AU251" s="49">
        <v>47.8</v>
      </c>
      <c r="AV251" s="49">
        <v>93.15</v>
      </c>
      <c r="AW251" s="49">
        <v>1569.25</v>
      </c>
      <c r="AX251" s="49">
        <v>4168.05</v>
      </c>
      <c r="AY251" s="49">
        <v>60.75</v>
      </c>
      <c r="AZ251" s="49">
        <v>35.05</v>
      </c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</row>
    <row r="252" ht="15.75" customHeight="1">
      <c r="A252" s="6">
        <v>251.0</v>
      </c>
      <c r="B252" s="22" t="s">
        <v>294</v>
      </c>
      <c r="C252" s="6">
        <v>2.0</v>
      </c>
      <c r="D252" s="22">
        <v>26.0</v>
      </c>
      <c r="E252" s="22" t="s">
        <v>36</v>
      </c>
      <c r="F252" s="22" t="s">
        <v>34</v>
      </c>
      <c r="G252" s="11">
        <v>16.01415328029565</v>
      </c>
      <c r="H252" s="11">
        <v>16.01415328029565</v>
      </c>
      <c r="I252" s="48">
        <v>164.9</v>
      </c>
      <c r="J252" s="22">
        <v>50.6</v>
      </c>
      <c r="K252" s="49">
        <v>86.1</v>
      </c>
      <c r="L252" s="49">
        <v>20.35</v>
      </c>
      <c r="M252" s="49">
        <v>57.7</v>
      </c>
      <c r="N252" s="49">
        <v>2718.2</v>
      </c>
      <c r="O252" s="49">
        <v>25.65</v>
      </c>
      <c r="P252" s="49">
        <v>30.299999999999997</v>
      </c>
      <c r="Q252" s="49">
        <v>86.6</v>
      </c>
      <c r="R252" s="49">
        <v>33.15</v>
      </c>
      <c r="S252" s="49">
        <v>21.85</v>
      </c>
      <c r="T252" s="49">
        <v>57.45</v>
      </c>
      <c r="U252" s="49">
        <v>87.8</v>
      </c>
      <c r="V252" s="49">
        <v>74.6</v>
      </c>
      <c r="W252" s="49">
        <v>73.8</v>
      </c>
      <c r="X252" s="49">
        <v>5795.299999999999</v>
      </c>
      <c r="Y252" s="49">
        <v>36.05</v>
      </c>
      <c r="Z252" s="49">
        <v>72.7</v>
      </c>
      <c r="AA252" s="49">
        <v>94.4</v>
      </c>
      <c r="AB252" s="49">
        <v>86.65</v>
      </c>
      <c r="AC252" s="49">
        <v>1404.85</v>
      </c>
      <c r="AD252" s="49">
        <v>3432.95</v>
      </c>
      <c r="AE252" s="49">
        <v>5424.2</v>
      </c>
      <c r="AF252" s="49">
        <v>14991.35</v>
      </c>
      <c r="AG252" s="49">
        <v>46.4</v>
      </c>
      <c r="AH252" s="49">
        <v>34913.65</v>
      </c>
      <c r="AI252" s="49">
        <v>29.0</v>
      </c>
      <c r="AJ252" s="49">
        <v>51972.3</v>
      </c>
      <c r="AK252" s="49">
        <v>76.1</v>
      </c>
      <c r="AL252" s="49">
        <v>164.5</v>
      </c>
      <c r="AM252" s="49">
        <v>18.65</v>
      </c>
      <c r="AN252" s="49">
        <v>53.95</v>
      </c>
      <c r="AO252" s="49">
        <v>2910.9</v>
      </c>
      <c r="AP252" s="49">
        <v>23.1</v>
      </c>
      <c r="AQ252" s="49">
        <v>29.4</v>
      </c>
      <c r="AR252" s="49">
        <v>21.8</v>
      </c>
      <c r="AS252" s="49">
        <v>74.25</v>
      </c>
      <c r="AT252" s="49">
        <v>5634.15</v>
      </c>
      <c r="AU252" s="49">
        <v>35.15</v>
      </c>
      <c r="AV252" s="49">
        <v>95.55000000000001</v>
      </c>
      <c r="AW252" s="49">
        <v>1304.0500000000002</v>
      </c>
      <c r="AX252" s="49">
        <v>3425.25</v>
      </c>
      <c r="AY252" s="49">
        <v>47.3</v>
      </c>
      <c r="AZ252" s="49">
        <v>28.799999999999997</v>
      </c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</row>
    <row r="253" ht="15.75" customHeight="1">
      <c r="A253" s="6">
        <v>252.0</v>
      </c>
      <c r="B253" s="22" t="s">
        <v>295</v>
      </c>
      <c r="C253" s="6">
        <v>2.0</v>
      </c>
      <c r="D253" s="22">
        <v>61.0</v>
      </c>
      <c r="E253" s="22" t="s">
        <v>36</v>
      </c>
      <c r="F253" s="22" t="s">
        <v>241</v>
      </c>
      <c r="G253" s="11">
        <v>27.05869709555661</v>
      </c>
      <c r="H253" s="11">
        <v>27.05869709555661</v>
      </c>
      <c r="I253" s="48">
        <v>179.1</v>
      </c>
      <c r="J253" s="22">
        <v>104.9</v>
      </c>
      <c r="K253" s="49">
        <v>109.25</v>
      </c>
      <c r="L253" s="49">
        <v>25.95</v>
      </c>
      <c r="M253" s="49">
        <v>60.7</v>
      </c>
      <c r="N253" s="49">
        <v>6007.200000000001</v>
      </c>
      <c r="O253" s="49">
        <v>39.55</v>
      </c>
      <c r="P253" s="49">
        <v>38.55</v>
      </c>
      <c r="Q253" s="49">
        <v>123.85</v>
      </c>
      <c r="R253" s="49">
        <v>43.65</v>
      </c>
      <c r="S253" s="49">
        <v>32.400000000000006</v>
      </c>
      <c r="T253" s="49">
        <v>54.400000000000006</v>
      </c>
      <c r="U253" s="49">
        <v>111.3</v>
      </c>
      <c r="V253" s="49">
        <v>111.6</v>
      </c>
      <c r="W253" s="49">
        <v>76.7</v>
      </c>
      <c r="X253" s="49">
        <v>9590.4</v>
      </c>
      <c r="Y253" s="49">
        <v>48.0</v>
      </c>
      <c r="Z253" s="49">
        <v>110.55000000000001</v>
      </c>
      <c r="AA253" s="49">
        <v>106.5</v>
      </c>
      <c r="AB253" s="49">
        <v>110.35</v>
      </c>
      <c r="AC253" s="49">
        <v>2014.3000000000002</v>
      </c>
      <c r="AD253" s="49">
        <v>4398.200000000001</v>
      </c>
      <c r="AE253" s="49">
        <v>7972.3</v>
      </c>
      <c r="AF253" s="49">
        <v>20990.55</v>
      </c>
      <c r="AG253" s="49">
        <v>59.8</v>
      </c>
      <c r="AH253" s="49">
        <v>75482.29999999999</v>
      </c>
      <c r="AI253" s="49">
        <v>42.0</v>
      </c>
      <c r="AJ253" s="49">
        <v>106329.15</v>
      </c>
      <c r="AK253" s="49">
        <v>107.1</v>
      </c>
      <c r="AL253" s="49">
        <v>177.5</v>
      </c>
      <c r="AM253" s="49">
        <v>25.15</v>
      </c>
      <c r="AN253" s="49">
        <v>61.349999999999994</v>
      </c>
      <c r="AO253" s="49">
        <v>5501.15</v>
      </c>
      <c r="AP253" s="49">
        <v>38.2</v>
      </c>
      <c r="AQ253" s="49">
        <v>38.5</v>
      </c>
      <c r="AR253" s="49">
        <v>31.6</v>
      </c>
      <c r="AS253" s="49">
        <v>76.55</v>
      </c>
      <c r="AT253" s="49">
        <v>9748.099999999999</v>
      </c>
      <c r="AU253" s="49">
        <v>47.7</v>
      </c>
      <c r="AV253" s="49">
        <v>106.55000000000001</v>
      </c>
      <c r="AW253" s="49">
        <v>1942.4</v>
      </c>
      <c r="AX253" s="49">
        <v>4663.4</v>
      </c>
      <c r="AY253" s="49">
        <v>61.400000000000006</v>
      </c>
      <c r="AZ253" s="49">
        <v>41.05</v>
      </c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</row>
    <row r="254" ht="15.75" customHeight="1">
      <c r="A254" s="6">
        <v>253.0</v>
      </c>
      <c r="B254" s="22" t="s">
        <v>296</v>
      </c>
      <c r="C254" s="6">
        <v>2.0</v>
      </c>
      <c r="D254" s="22">
        <v>44.0</v>
      </c>
      <c r="E254" s="22" t="s">
        <v>31</v>
      </c>
      <c r="F254" s="22" t="s">
        <v>237</v>
      </c>
      <c r="G254" s="11">
        <v>19.992551638588186</v>
      </c>
      <c r="H254" s="11">
        <v>19.992551638588186</v>
      </c>
      <c r="I254" s="48">
        <v>175.2</v>
      </c>
      <c r="J254" s="22">
        <v>86.5</v>
      </c>
      <c r="K254" s="49">
        <v>112.0</v>
      </c>
      <c r="L254" s="49">
        <v>23.950000000000003</v>
      </c>
      <c r="M254" s="49">
        <v>58.6</v>
      </c>
      <c r="N254" s="49">
        <v>3786.7</v>
      </c>
      <c r="O254" s="49">
        <v>31.0</v>
      </c>
      <c r="P254" s="49">
        <v>39.2</v>
      </c>
      <c r="Q254" s="49">
        <v>110.25</v>
      </c>
      <c r="R254" s="49">
        <v>35.5</v>
      </c>
      <c r="S254" s="49">
        <v>25.9</v>
      </c>
      <c r="T254" s="49">
        <v>58.85</v>
      </c>
      <c r="U254" s="49">
        <v>115.35</v>
      </c>
      <c r="V254" s="49">
        <v>104.15</v>
      </c>
      <c r="W254" s="49">
        <v>82.6</v>
      </c>
      <c r="X254" s="49">
        <v>11221.95</v>
      </c>
      <c r="Y254" s="49">
        <v>51.15</v>
      </c>
      <c r="Z254" s="49">
        <v>95.5</v>
      </c>
      <c r="AA254" s="49">
        <v>109.3</v>
      </c>
      <c r="AB254" s="49">
        <v>115.45</v>
      </c>
      <c r="AC254" s="49">
        <v>1587.8</v>
      </c>
      <c r="AD254" s="49">
        <v>4731.85</v>
      </c>
      <c r="AE254" s="49">
        <v>6875.15</v>
      </c>
      <c r="AF254" s="49">
        <v>19751.65</v>
      </c>
      <c r="AG254" s="49">
        <v>65.0</v>
      </c>
      <c r="AH254" s="49">
        <v>59228.2</v>
      </c>
      <c r="AI254" s="49">
        <v>32.55</v>
      </c>
      <c r="AJ254" s="49">
        <v>89598.29999999999</v>
      </c>
      <c r="AK254" s="49">
        <v>105.8</v>
      </c>
      <c r="AL254" s="49">
        <v>175.9</v>
      </c>
      <c r="AM254" s="49">
        <v>23.3</v>
      </c>
      <c r="AN254" s="49">
        <v>59.599999999999994</v>
      </c>
      <c r="AO254" s="49">
        <v>4045.8999999999996</v>
      </c>
      <c r="AP254" s="49">
        <v>31.35</v>
      </c>
      <c r="AQ254" s="49">
        <v>39.55</v>
      </c>
      <c r="AR254" s="49">
        <v>27.299999999999997</v>
      </c>
      <c r="AS254" s="49">
        <v>82.55</v>
      </c>
      <c r="AT254" s="49">
        <v>11315.55</v>
      </c>
      <c r="AU254" s="49">
        <v>51.150000000000006</v>
      </c>
      <c r="AV254" s="49">
        <v>108.44999999999999</v>
      </c>
      <c r="AW254" s="49">
        <v>1644.5500000000002</v>
      </c>
      <c r="AX254" s="49">
        <v>4912.25</v>
      </c>
      <c r="AY254" s="49">
        <v>65.4</v>
      </c>
      <c r="AZ254" s="49">
        <v>34.1</v>
      </c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</row>
    <row r="255" ht="15.75" customHeight="1">
      <c r="A255" s="6">
        <v>254.0</v>
      </c>
      <c r="B255" s="22" t="s">
        <v>297</v>
      </c>
      <c r="C255" s="6">
        <v>2.0</v>
      </c>
      <c r="D255" s="22">
        <v>62.0</v>
      </c>
      <c r="E255" s="22" t="s">
        <v>298</v>
      </c>
      <c r="F255" s="22" t="s">
        <v>237</v>
      </c>
      <c r="G255" s="11">
        <v>24.72330860483902</v>
      </c>
      <c r="H255" s="11">
        <v>24.72330860483902</v>
      </c>
      <c r="I255" s="48">
        <v>175.5</v>
      </c>
      <c r="J255" s="22">
        <v>84.5</v>
      </c>
      <c r="K255" s="49">
        <v>96.85</v>
      </c>
      <c r="L255" s="49">
        <v>24.450000000000003</v>
      </c>
      <c r="M255" s="49">
        <v>59.75</v>
      </c>
      <c r="N255" s="49">
        <v>5027.65</v>
      </c>
      <c r="O255" s="49">
        <v>35.150000000000006</v>
      </c>
      <c r="P255" s="49">
        <v>39.05</v>
      </c>
      <c r="Q255" s="49">
        <v>108.4</v>
      </c>
      <c r="R255" s="49">
        <v>41.8</v>
      </c>
      <c r="S255" s="49">
        <v>31.35</v>
      </c>
      <c r="T255" s="49">
        <v>55.65</v>
      </c>
      <c r="U255" s="49">
        <v>101.55</v>
      </c>
      <c r="V255" s="49">
        <v>98.35</v>
      </c>
      <c r="W255" s="49">
        <v>77.2</v>
      </c>
      <c r="X255" s="49">
        <v>8689.2</v>
      </c>
      <c r="Y255" s="49">
        <v>44.0</v>
      </c>
      <c r="Z255" s="49">
        <v>98.19999999999999</v>
      </c>
      <c r="AA255" s="49">
        <v>105.75</v>
      </c>
      <c r="AB255" s="49">
        <v>101.35</v>
      </c>
      <c r="AC255" s="49">
        <v>1824.1</v>
      </c>
      <c r="AD255" s="49">
        <v>4225.549999999999</v>
      </c>
      <c r="AE255" s="49">
        <v>6948.8</v>
      </c>
      <c r="AF255" s="49">
        <v>18994.45</v>
      </c>
      <c r="AG255" s="49">
        <v>54.0</v>
      </c>
      <c r="AH255" s="49">
        <v>58505.95</v>
      </c>
      <c r="AI255" s="49">
        <v>36.0</v>
      </c>
      <c r="AJ255" s="49">
        <v>85330.25</v>
      </c>
      <c r="AK255" s="49">
        <v>95.9</v>
      </c>
      <c r="AL255" s="49">
        <v>174.7</v>
      </c>
      <c r="AM255" s="49">
        <v>23.55</v>
      </c>
      <c r="AN255" s="49">
        <v>57.8</v>
      </c>
      <c r="AO255" s="49">
        <v>4486.35</v>
      </c>
      <c r="AP255" s="49">
        <v>32.7</v>
      </c>
      <c r="AQ255" s="49">
        <v>37.85</v>
      </c>
      <c r="AR255" s="49">
        <v>30.45</v>
      </c>
      <c r="AS255" s="49">
        <v>77.15</v>
      </c>
      <c r="AT255" s="49">
        <v>8621.05</v>
      </c>
      <c r="AU255" s="49">
        <v>43.65</v>
      </c>
      <c r="AV255" s="49">
        <v>106.45</v>
      </c>
      <c r="AW255" s="49">
        <v>1705.45</v>
      </c>
      <c r="AX255" s="49">
        <v>4290.6</v>
      </c>
      <c r="AY255" s="49">
        <v>54.7</v>
      </c>
      <c r="AZ255" s="49">
        <v>34.35</v>
      </c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</row>
    <row r="256" ht="15.75" customHeight="1">
      <c r="A256" s="6">
        <v>255.0</v>
      </c>
      <c r="B256" s="22" t="s">
        <v>299</v>
      </c>
      <c r="C256" s="6">
        <v>2.0</v>
      </c>
      <c r="D256" s="22">
        <v>58.0</v>
      </c>
      <c r="E256" s="22" t="s">
        <v>31</v>
      </c>
      <c r="F256" s="22" t="s">
        <v>241</v>
      </c>
      <c r="G256" s="11">
        <v>19.72876521511756</v>
      </c>
      <c r="H256" s="11">
        <v>19.72876521511756</v>
      </c>
      <c r="I256" s="48">
        <v>156.1</v>
      </c>
      <c r="J256" s="22">
        <v>101.4</v>
      </c>
      <c r="K256" s="49">
        <v>126.35</v>
      </c>
      <c r="L256" s="49">
        <v>26.35</v>
      </c>
      <c r="M256" s="49">
        <v>52.849999999999994</v>
      </c>
      <c r="N256" s="49">
        <v>4695.450000000001</v>
      </c>
      <c r="O256" s="49">
        <v>43.95</v>
      </c>
      <c r="P256" s="49">
        <v>48.2</v>
      </c>
      <c r="Q256" s="49">
        <v>129.05</v>
      </c>
      <c r="R256" s="49">
        <v>45.45</v>
      </c>
      <c r="S256" s="49">
        <v>32.45</v>
      </c>
      <c r="T256" s="49">
        <v>54.65</v>
      </c>
      <c r="U256" s="49">
        <v>127.0</v>
      </c>
      <c r="V256" s="49">
        <v>127.19999999999999</v>
      </c>
      <c r="W256" s="49">
        <v>68.55</v>
      </c>
      <c r="X256" s="49">
        <v>11674.45</v>
      </c>
      <c r="Y256" s="49">
        <v>58.75</v>
      </c>
      <c r="Z256" s="49">
        <v>117.3</v>
      </c>
      <c r="AA256" s="49">
        <v>96.2</v>
      </c>
      <c r="AB256" s="49">
        <v>127.0</v>
      </c>
      <c r="AC256" s="49">
        <v>1705.95</v>
      </c>
      <c r="AD256" s="49">
        <v>4555.45</v>
      </c>
      <c r="AE256" s="49">
        <v>7379.549999999999</v>
      </c>
      <c r="AF256" s="49">
        <v>19797.65</v>
      </c>
      <c r="AG256" s="49">
        <v>64.75</v>
      </c>
      <c r="AH256" s="49">
        <v>73034.04999999999</v>
      </c>
      <c r="AI256" s="49">
        <v>44.400000000000006</v>
      </c>
      <c r="AJ256" s="49">
        <v>105240.20000000001</v>
      </c>
      <c r="AK256" s="49">
        <v>121.8</v>
      </c>
      <c r="AL256" s="49">
        <v>155.75</v>
      </c>
      <c r="AM256" s="49">
        <v>25.049999999999997</v>
      </c>
      <c r="AN256" s="49">
        <v>52.75</v>
      </c>
      <c r="AO256" s="49">
        <v>4653.75</v>
      </c>
      <c r="AP256" s="49">
        <v>38.95</v>
      </c>
      <c r="AQ256" s="49"/>
      <c r="AR256" s="49">
        <v>29.75</v>
      </c>
      <c r="AS256" s="49">
        <v>68.8</v>
      </c>
      <c r="AT256" s="49">
        <v>11182.5</v>
      </c>
      <c r="AU256" s="49">
        <v>56.0</v>
      </c>
      <c r="AV256" s="49">
        <v>97.75</v>
      </c>
      <c r="AW256" s="49">
        <v>1553.1</v>
      </c>
      <c r="AX256" s="49">
        <v>4603.549999999999</v>
      </c>
      <c r="AY256" s="49">
        <v>65.15</v>
      </c>
      <c r="AZ256" s="49">
        <v>40.05</v>
      </c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</row>
    <row r="257" ht="15.75" customHeight="1">
      <c r="A257" s="6">
        <v>256.0</v>
      </c>
      <c r="B257" s="22" t="s">
        <v>300</v>
      </c>
      <c r="C257" s="6">
        <v>2.0</v>
      </c>
      <c r="D257" s="22">
        <v>38.0</v>
      </c>
      <c r="E257" s="22" t="s">
        <v>31</v>
      </c>
      <c r="F257" s="22" t="s">
        <v>237</v>
      </c>
      <c r="G257" s="11">
        <v>19.964239549127132</v>
      </c>
      <c r="H257" s="11">
        <v>19.964239549127132</v>
      </c>
      <c r="I257" s="48">
        <v>158.2</v>
      </c>
      <c r="J257" s="22">
        <v>66.3</v>
      </c>
      <c r="K257" s="49">
        <v>93.9</v>
      </c>
      <c r="L257" s="49">
        <v>24.6</v>
      </c>
      <c r="M257" s="49">
        <v>53.55</v>
      </c>
      <c r="N257" s="49">
        <v>3679.5</v>
      </c>
      <c r="O257" s="49">
        <v>31.95</v>
      </c>
      <c r="P257" s="49">
        <v>38.05</v>
      </c>
      <c r="Q257" s="49">
        <v>90.85</v>
      </c>
      <c r="R257" s="49">
        <v>32.05</v>
      </c>
      <c r="S257" s="49">
        <v>25.85</v>
      </c>
      <c r="T257" s="49">
        <v>57.55</v>
      </c>
      <c r="U257" s="49">
        <v>108.0</v>
      </c>
      <c r="V257" s="49">
        <v>89.7</v>
      </c>
      <c r="W257" s="49">
        <v>68.85</v>
      </c>
      <c r="X257" s="49">
        <v>8227.05</v>
      </c>
      <c r="Y257" s="49">
        <v>48.9</v>
      </c>
      <c r="Z257" s="49">
        <v>79.85</v>
      </c>
      <c r="AA257" s="49">
        <v>99.55000000000001</v>
      </c>
      <c r="AB257" s="49">
        <v>106.0</v>
      </c>
      <c r="AC257" s="49">
        <v>1495.2</v>
      </c>
      <c r="AD257" s="49">
        <v>3905.75</v>
      </c>
      <c r="AE257" s="49">
        <v>5885.45</v>
      </c>
      <c r="AF257" s="49">
        <v>16773.25</v>
      </c>
      <c r="AG257" s="49">
        <v>59.5</v>
      </c>
      <c r="AH257" s="49">
        <v>43420.95</v>
      </c>
      <c r="AI257" s="49">
        <v>33.0</v>
      </c>
      <c r="AJ257" s="49">
        <v>67416.75</v>
      </c>
      <c r="AK257" s="49">
        <v>89.8</v>
      </c>
      <c r="AL257" s="49">
        <v>159.25</v>
      </c>
      <c r="AM257" s="49">
        <v>24.3</v>
      </c>
      <c r="AN257" s="49">
        <v>52.95</v>
      </c>
      <c r="AO257" s="49">
        <v>3834.05</v>
      </c>
      <c r="AP257" s="49">
        <v>31.5</v>
      </c>
      <c r="AQ257" s="49">
        <v>38.45</v>
      </c>
      <c r="AR257" s="49">
        <v>29.65</v>
      </c>
      <c r="AS257" s="49">
        <v>69.05000000000001</v>
      </c>
      <c r="AT257" s="49">
        <v>8255.2</v>
      </c>
      <c r="AU257" s="49">
        <v>48.400000000000006</v>
      </c>
      <c r="AV257" s="49">
        <v>99.4</v>
      </c>
      <c r="AW257" s="49">
        <v>1530.65</v>
      </c>
      <c r="AX257" s="49">
        <v>3956.1499999999996</v>
      </c>
      <c r="AY257" s="49">
        <v>58.95</v>
      </c>
      <c r="AZ257" s="49">
        <v>31.9</v>
      </c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</row>
    <row r="258" ht="15.75" customHeight="1">
      <c r="A258" s="6">
        <v>257.0</v>
      </c>
      <c r="B258" s="22" t="s">
        <v>301</v>
      </c>
      <c r="C258" s="6">
        <v>2.0</v>
      </c>
      <c r="D258" s="22">
        <v>32.0</v>
      </c>
      <c r="E258" s="22" t="s">
        <v>36</v>
      </c>
      <c r="F258" s="22" t="s">
        <v>237</v>
      </c>
      <c r="G258" s="11">
        <v>29.435413384617164</v>
      </c>
      <c r="H258" s="11">
        <v>29.435413384617164</v>
      </c>
      <c r="I258" s="48">
        <v>170.0</v>
      </c>
      <c r="J258" s="22">
        <v>87.0</v>
      </c>
      <c r="K258" s="49">
        <v>98.25</v>
      </c>
      <c r="L258" s="49">
        <v>25.75</v>
      </c>
      <c r="M258" s="49">
        <v>55.8</v>
      </c>
      <c r="N258" s="49">
        <v>5535.45</v>
      </c>
      <c r="O258" s="49">
        <v>39.85</v>
      </c>
      <c r="P258" s="49">
        <v>40.0</v>
      </c>
      <c r="Q258" s="49">
        <v>118.15</v>
      </c>
      <c r="R258" s="49">
        <v>42.45</v>
      </c>
      <c r="S258" s="49">
        <v>32.05</v>
      </c>
      <c r="T258" s="49">
        <v>55.85</v>
      </c>
      <c r="U258" s="49">
        <v>101.3</v>
      </c>
      <c r="V258" s="49">
        <v>97.15</v>
      </c>
      <c r="W258" s="49">
        <v>72.15</v>
      </c>
      <c r="X258" s="49">
        <v>8618.9</v>
      </c>
      <c r="Y258" s="49">
        <v>46.25</v>
      </c>
      <c r="Z258" s="49">
        <v>96.5</v>
      </c>
      <c r="AA258" s="49">
        <v>101.65</v>
      </c>
      <c r="AB258" s="49">
        <v>100.4</v>
      </c>
      <c r="AC258" s="49">
        <v>1865.9499999999998</v>
      </c>
      <c r="AD258" s="49">
        <v>3962.35</v>
      </c>
      <c r="AE258" s="49">
        <v>7056.299999999999</v>
      </c>
      <c r="AF258" s="49">
        <v>18850.95</v>
      </c>
      <c r="AG258" s="49">
        <v>57.85</v>
      </c>
      <c r="AH258" s="49">
        <v>58004.2</v>
      </c>
      <c r="AI258" s="49">
        <v>40.45</v>
      </c>
      <c r="AJ258" s="49">
        <v>85959.70000000001</v>
      </c>
      <c r="AK258" s="49">
        <v>95.19999999999999</v>
      </c>
      <c r="AL258" s="49">
        <v>169.7</v>
      </c>
      <c r="AM258" s="49">
        <v>24.8</v>
      </c>
      <c r="AN258" s="49">
        <v>54.7</v>
      </c>
      <c r="AO258" s="49">
        <v>5101.25</v>
      </c>
      <c r="AP258" s="49">
        <v>37.35</v>
      </c>
      <c r="AQ258" s="49">
        <v>39.3</v>
      </c>
      <c r="AR258" s="49">
        <v>32.2</v>
      </c>
      <c r="AS258" s="49">
        <v>72.15</v>
      </c>
      <c r="AT258" s="49">
        <v>8699.85</v>
      </c>
      <c r="AU258" s="49">
        <v>46.1</v>
      </c>
      <c r="AV258" s="49">
        <v>102.35</v>
      </c>
      <c r="AW258" s="49">
        <v>1806.1</v>
      </c>
      <c r="AX258" s="49">
        <v>4160.25</v>
      </c>
      <c r="AY258" s="49">
        <v>59.650000000000006</v>
      </c>
      <c r="AZ258" s="49">
        <v>39.4</v>
      </c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</row>
    <row r="259" ht="15.75" customHeight="1">
      <c r="A259" s="6">
        <v>258.0</v>
      </c>
      <c r="B259" s="22" t="s">
        <v>302</v>
      </c>
      <c r="C259" s="6">
        <v>2.0</v>
      </c>
      <c r="D259" s="22">
        <v>63.0</v>
      </c>
      <c r="E259" s="22" t="s">
        <v>31</v>
      </c>
      <c r="F259" s="22" t="s">
        <v>241</v>
      </c>
      <c r="G259" s="11">
        <v>25.132996257527637</v>
      </c>
      <c r="H259" s="11">
        <v>25.132996257527637</v>
      </c>
      <c r="I259" s="48">
        <v>170.5</v>
      </c>
      <c r="J259" s="22">
        <v>112.8</v>
      </c>
      <c r="K259" s="49">
        <v>132.0</v>
      </c>
      <c r="L259" s="49">
        <v>27.1</v>
      </c>
      <c r="M259" s="49">
        <v>62.65</v>
      </c>
      <c r="N259" s="49">
        <v>6001.8</v>
      </c>
      <c r="O259" s="49">
        <v>41.349999999999994</v>
      </c>
      <c r="P259" s="49">
        <v>49.400000000000006</v>
      </c>
      <c r="Q259" s="49">
        <v>113.05</v>
      </c>
      <c r="R259" s="49">
        <v>39.2</v>
      </c>
      <c r="S259" s="49">
        <v>33.5</v>
      </c>
      <c r="T259" s="49">
        <v>50.4</v>
      </c>
      <c r="U259" s="49">
        <v>136.55</v>
      </c>
      <c r="V259" s="49">
        <v>120.75</v>
      </c>
      <c r="W259" s="49">
        <v>77.5</v>
      </c>
      <c r="X259" s="49">
        <v>14713.55</v>
      </c>
      <c r="Y259" s="49">
        <v>61.7</v>
      </c>
      <c r="Z259" s="49">
        <v>105.35</v>
      </c>
      <c r="AA259" s="49">
        <v>104.75</v>
      </c>
      <c r="AB259" s="49">
        <v>136.3</v>
      </c>
      <c r="AC259" s="49">
        <v>1876.8</v>
      </c>
      <c r="AD259" s="49">
        <v>5524.75</v>
      </c>
      <c r="AE259" s="49">
        <v>7287.549999999999</v>
      </c>
      <c r="AF259" s="49">
        <v>22280.95</v>
      </c>
      <c r="AG259" s="49">
        <v>75.45</v>
      </c>
      <c r="AH259" s="49">
        <v>73536.35</v>
      </c>
      <c r="AI259" s="49">
        <v>43.95</v>
      </c>
      <c r="AJ259" s="49">
        <v>127276.7</v>
      </c>
      <c r="AK259" s="49">
        <v>127.35</v>
      </c>
      <c r="AL259" s="49">
        <v>174.9</v>
      </c>
      <c r="AM259" s="49">
        <v>24.4</v>
      </c>
      <c r="AN259" s="49"/>
      <c r="AO259" s="49"/>
      <c r="AP259" s="49">
        <v>29.25</v>
      </c>
      <c r="AQ259" s="49">
        <v>42.05</v>
      </c>
      <c r="AR259" s="49"/>
      <c r="AS259" s="49">
        <v>77.75</v>
      </c>
      <c r="AT259" s="49">
        <v>10963.7</v>
      </c>
      <c r="AU259" s="49">
        <v>56.599999999999994</v>
      </c>
      <c r="AV259" s="49">
        <v>88.94999999999999</v>
      </c>
      <c r="AW259" s="49"/>
      <c r="AX259" s="49">
        <v>3874.5</v>
      </c>
      <c r="AY259" s="49">
        <v>68.1</v>
      </c>
      <c r="AZ259" s="49">
        <v>45.75</v>
      </c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</row>
    <row r="260" ht="15.75" customHeight="1">
      <c r="A260" s="6">
        <v>259.0</v>
      </c>
      <c r="B260" s="22" t="s">
        <v>303</v>
      </c>
      <c r="C260" s="6">
        <v>2.0</v>
      </c>
      <c r="D260" s="22">
        <v>29.0</v>
      </c>
      <c r="E260" s="22" t="s">
        <v>36</v>
      </c>
      <c r="F260" s="22" t="s">
        <v>237</v>
      </c>
      <c r="G260" s="11">
        <v>36.16655987440601</v>
      </c>
      <c r="H260" s="11">
        <v>36.16655987440601</v>
      </c>
      <c r="I260" s="48">
        <v>187.3</v>
      </c>
      <c r="J260" s="22">
        <v>147.0</v>
      </c>
      <c r="K260" s="49">
        <v>119.8</v>
      </c>
      <c r="L260" s="49">
        <v>29.95</v>
      </c>
      <c r="M260" s="49">
        <v>65.9</v>
      </c>
      <c r="N260" s="49">
        <v>6864.9</v>
      </c>
      <c r="O260" s="49">
        <v>44.0</v>
      </c>
      <c r="P260" s="49">
        <v>48.05</v>
      </c>
      <c r="Q260" s="49">
        <v>140.0</v>
      </c>
      <c r="R260" s="49">
        <v>51.15</v>
      </c>
      <c r="S260" s="49">
        <v>36.849999999999994</v>
      </c>
      <c r="T260" s="49">
        <v>65.85</v>
      </c>
      <c r="U260" s="49">
        <v>123.25</v>
      </c>
      <c r="V260" s="49">
        <v>123.80000000000001</v>
      </c>
      <c r="W260" s="49">
        <v>81.1</v>
      </c>
      <c r="X260" s="49">
        <v>14449.8</v>
      </c>
      <c r="Y260" s="49">
        <v>60.75</v>
      </c>
      <c r="Z260" s="49">
        <v>119.8</v>
      </c>
      <c r="AA260" s="49">
        <v>106.94999999999999</v>
      </c>
      <c r="AB260" s="49">
        <v>119.0</v>
      </c>
      <c r="AC260" s="49">
        <v>2311.55</v>
      </c>
      <c r="AD260" s="49">
        <v>5349.0</v>
      </c>
      <c r="AE260" s="49">
        <v>9548.099999999999</v>
      </c>
      <c r="AF260" s="49">
        <v>24708.35</v>
      </c>
      <c r="AG260" s="49">
        <v>72.2</v>
      </c>
      <c r="AH260" s="49"/>
      <c r="AI260" s="49">
        <v>46.349999999999994</v>
      </c>
      <c r="AJ260" s="49">
        <v>146972.1</v>
      </c>
      <c r="AK260" s="49">
        <v>118.80000000000001</v>
      </c>
      <c r="AL260" s="49">
        <v>187.14999999999998</v>
      </c>
      <c r="AM260" s="49">
        <v>29.6</v>
      </c>
      <c r="AN260" s="49">
        <v>67.5</v>
      </c>
      <c r="AO260" s="49">
        <v>6435.549999999999</v>
      </c>
      <c r="AP260" s="49">
        <v>38.3</v>
      </c>
      <c r="AQ260" s="49">
        <v>47.75</v>
      </c>
      <c r="AR260" s="49">
        <v>34.2</v>
      </c>
      <c r="AS260" s="49">
        <v>80.9</v>
      </c>
      <c r="AT260" s="49">
        <v>14367.4</v>
      </c>
      <c r="AU260" s="49">
        <v>61.099999999999994</v>
      </c>
      <c r="AV260" s="49">
        <v>105.9</v>
      </c>
      <c r="AW260" s="49">
        <v>1984.6999999999998</v>
      </c>
      <c r="AX260" s="49">
        <v>5514.95</v>
      </c>
      <c r="AY260" s="49">
        <v>72.05</v>
      </c>
      <c r="AZ260" s="49">
        <v>41.75</v>
      </c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</row>
    <row r="261" ht="15.75" customHeight="1">
      <c r="A261" s="6">
        <v>260.0</v>
      </c>
      <c r="B261" s="22" t="s">
        <v>304</v>
      </c>
      <c r="C261" s="6">
        <v>2.0</v>
      </c>
      <c r="D261" s="22">
        <v>37.0</v>
      </c>
      <c r="E261" s="22" t="s">
        <v>36</v>
      </c>
      <c r="F261" s="22" t="s">
        <v>237</v>
      </c>
      <c r="G261" s="11">
        <v>37.04176832307587</v>
      </c>
      <c r="H261" s="11">
        <v>37.04176832307587</v>
      </c>
      <c r="I261" s="48">
        <v>186.5</v>
      </c>
      <c r="J261" s="22">
        <v>109.9</v>
      </c>
      <c r="K261" s="49">
        <v>106.9</v>
      </c>
      <c r="L261" s="49">
        <v>28.7</v>
      </c>
      <c r="M261" s="49">
        <v>65.4</v>
      </c>
      <c r="N261" s="49">
        <v>7375.35</v>
      </c>
      <c r="O261" s="49">
        <v>41.3</v>
      </c>
      <c r="P261" s="49">
        <v>44.05</v>
      </c>
      <c r="Q261" s="49">
        <v>116.94999999999999</v>
      </c>
      <c r="R261" s="49">
        <v>38.650000000000006</v>
      </c>
      <c r="S261" s="49">
        <v>35.05</v>
      </c>
      <c r="T261" s="49">
        <v>56.599999999999994</v>
      </c>
      <c r="U261" s="49">
        <v>114.55</v>
      </c>
      <c r="V261" s="49">
        <v>110.5</v>
      </c>
      <c r="W261" s="49">
        <v>84.35</v>
      </c>
      <c r="X261" s="49">
        <v>13458.3</v>
      </c>
      <c r="Y261" s="49">
        <v>54.85</v>
      </c>
      <c r="Z261" s="49">
        <v>101.1</v>
      </c>
      <c r="AA261" s="49">
        <v>117.25</v>
      </c>
      <c r="AB261" s="49">
        <v>112.35</v>
      </c>
      <c r="AC261" s="49">
        <v>2261.1</v>
      </c>
      <c r="AD261" s="49">
        <v>5194.65</v>
      </c>
      <c r="AE261" s="49">
        <v>7382.9</v>
      </c>
      <c r="AF261" s="49">
        <v>22363.35</v>
      </c>
      <c r="AG261" s="49">
        <v>66.2</v>
      </c>
      <c r="AH261" s="49">
        <v>68469.20000000001</v>
      </c>
      <c r="AI261" s="49">
        <v>42.45</v>
      </c>
      <c r="AJ261" s="49">
        <v>109968.05</v>
      </c>
      <c r="AK261" s="49">
        <v>105.2</v>
      </c>
      <c r="AL261" s="49">
        <v>185.2</v>
      </c>
      <c r="AM261" s="49">
        <v>29.05</v>
      </c>
      <c r="AN261" s="49">
        <v>62.7</v>
      </c>
      <c r="AO261" s="49">
        <v>6815.6</v>
      </c>
      <c r="AP261" s="49">
        <v>38.099999999999994</v>
      </c>
      <c r="AQ261" s="49">
        <v>43.55</v>
      </c>
      <c r="AR261" s="49">
        <v>34.95</v>
      </c>
      <c r="AS261" s="49">
        <v>84.69999999999999</v>
      </c>
      <c r="AT261" s="49">
        <v>13849.7</v>
      </c>
      <c r="AU261" s="49">
        <v>55.150000000000006</v>
      </c>
      <c r="AV261" s="49">
        <v>117.05</v>
      </c>
      <c r="AW261" s="49">
        <v>2103.5</v>
      </c>
      <c r="AX261" s="49">
        <v>5421.200000000001</v>
      </c>
      <c r="AY261" s="49">
        <v>67.15</v>
      </c>
      <c r="AZ261" s="49">
        <v>40.05</v>
      </c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</row>
    <row r="262" ht="15.75" customHeight="1">
      <c r="A262" s="6">
        <v>261.0</v>
      </c>
      <c r="B262" s="22" t="s">
        <v>305</v>
      </c>
      <c r="C262" s="6">
        <v>2.0</v>
      </c>
      <c r="D262" s="22">
        <v>45.0</v>
      </c>
      <c r="E262" s="22" t="s">
        <v>36</v>
      </c>
      <c r="F262" s="22" t="s">
        <v>237</v>
      </c>
      <c r="G262" s="11">
        <v>23.705816008900417</v>
      </c>
      <c r="H262" s="11">
        <v>23.705816008900417</v>
      </c>
      <c r="I262" s="48">
        <v>170.9</v>
      </c>
      <c r="J262" s="22">
        <v>84.2</v>
      </c>
      <c r="K262" s="49">
        <v>103.0</v>
      </c>
      <c r="L262" s="49">
        <v>25.6</v>
      </c>
      <c r="M262" s="49">
        <v>59.05</v>
      </c>
      <c r="N262" s="49">
        <v>4677.05</v>
      </c>
      <c r="O262" s="49">
        <v>35.9</v>
      </c>
      <c r="P262" s="49">
        <v>40.35</v>
      </c>
      <c r="Q262" s="49">
        <v>112.6</v>
      </c>
      <c r="R262" s="49">
        <v>41.5</v>
      </c>
      <c r="S262" s="49">
        <v>28.950000000000003</v>
      </c>
      <c r="T262" s="49">
        <v>57.9</v>
      </c>
      <c r="U262" s="49">
        <v>104.15</v>
      </c>
      <c r="V262" s="49">
        <v>93.9</v>
      </c>
      <c r="W262" s="49">
        <v>72.85</v>
      </c>
      <c r="X262" s="49">
        <v>8666.85</v>
      </c>
      <c r="Y262" s="49">
        <v>44.65</v>
      </c>
      <c r="Z262" s="49">
        <v>94.0</v>
      </c>
      <c r="AA262" s="49">
        <v>96.1</v>
      </c>
      <c r="AB262" s="49">
        <v>103.5</v>
      </c>
      <c r="AC262" s="49">
        <v>1777.8000000000002</v>
      </c>
      <c r="AD262" s="49">
        <v>4024.2</v>
      </c>
      <c r="AE262" s="49">
        <v>7026.9</v>
      </c>
      <c r="AF262" s="49">
        <v>18649.85</v>
      </c>
      <c r="AG262" s="49">
        <v>57.1</v>
      </c>
      <c r="AH262" s="49">
        <v>59062.850000000006</v>
      </c>
      <c r="AI262" s="49">
        <v>36.65</v>
      </c>
      <c r="AJ262" s="49">
        <v>85016.45</v>
      </c>
      <c r="AK262" s="49">
        <v>93.25</v>
      </c>
      <c r="AL262" s="49">
        <v>172.3</v>
      </c>
      <c r="AM262" s="49">
        <v>24.15</v>
      </c>
      <c r="AN262" s="49">
        <v>57.0</v>
      </c>
      <c r="AO262" s="49">
        <v>4146.75</v>
      </c>
      <c r="AP262" s="49">
        <v>33.15</v>
      </c>
      <c r="AQ262" s="49">
        <v>40.6</v>
      </c>
      <c r="AR262" s="49">
        <v>28.65</v>
      </c>
      <c r="AS262" s="49">
        <v>72.85</v>
      </c>
      <c r="AT262" s="49">
        <v>8462.95</v>
      </c>
      <c r="AU262" s="49">
        <v>43.95</v>
      </c>
      <c r="AV262" s="49">
        <v>97.5</v>
      </c>
      <c r="AW262" s="49">
        <v>1650.55</v>
      </c>
      <c r="AX262" s="49">
        <v>4170.35</v>
      </c>
      <c r="AY262" s="49">
        <v>57.599999999999994</v>
      </c>
      <c r="AZ262" s="49">
        <v>34.650000000000006</v>
      </c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</row>
    <row r="263" ht="15.75" customHeight="1">
      <c r="A263" s="6">
        <v>262.0</v>
      </c>
      <c r="B263" s="22" t="s">
        <v>306</v>
      </c>
      <c r="C263" s="6">
        <v>2.0</v>
      </c>
      <c r="D263" s="22">
        <v>32.0</v>
      </c>
      <c r="E263" s="22" t="s">
        <v>36</v>
      </c>
      <c r="F263" s="22" t="s">
        <v>237</v>
      </c>
      <c r="G263" s="11">
        <v>36.446758030747226</v>
      </c>
      <c r="H263" s="11">
        <v>36.446758030747226</v>
      </c>
      <c r="I263" s="48">
        <v>182.0</v>
      </c>
      <c r="J263" s="22">
        <v>99.9</v>
      </c>
      <c r="K263" s="49">
        <v>105.1</v>
      </c>
      <c r="L263" s="49">
        <v>25.450000000000003</v>
      </c>
      <c r="M263" s="49">
        <v>64.3</v>
      </c>
      <c r="N263" s="49">
        <v>7035.35</v>
      </c>
      <c r="O263" s="49">
        <v>41.400000000000006</v>
      </c>
      <c r="P263" s="49">
        <v>44.4</v>
      </c>
      <c r="Q263" s="49">
        <v>124.5</v>
      </c>
      <c r="R263" s="49">
        <v>39.0</v>
      </c>
      <c r="S263" s="49">
        <v>34.3</v>
      </c>
      <c r="T263" s="49">
        <v>57.95</v>
      </c>
      <c r="U263" s="49">
        <v>110.65</v>
      </c>
      <c r="V263" s="49">
        <v>100.05000000000001</v>
      </c>
      <c r="W263" s="49">
        <v>82.35</v>
      </c>
      <c r="X263" s="49">
        <v>11675.349999999999</v>
      </c>
      <c r="Y263" s="49">
        <v>51.7</v>
      </c>
      <c r="Z263" s="49">
        <v>97.85</v>
      </c>
      <c r="AA263" s="49">
        <v>102.25</v>
      </c>
      <c r="AB263" s="49">
        <v>107.65</v>
      </c>
      <c r="AC263" s="49">
        <v>2146.1499999999996</v>
      </c>
      <c r="AD263" s="49">
        <v>4992.15</v>
      </c>
      <c r="AE263" s="49">
        <v>7327.85</v>
      </c>
      <c r="AF263" s="49">
        <v>21533.6</v>
      </c>
      <c r="AG263" s="49">
        <v>62.75</v>
      </c>
      <c r="AH263" s="49">
        <v>64038.95</v>
      </c>
      <c r="AI263" s="49">
        <v>42.6</v>
      </c>
      <c r="AJ263" s="49">
        <v>101134.95</v>
      </c>
      <c r="AK263" s="49">
        <v>102.45</v>
      </c>
      <c r="AL263" s="49">
        <v>181.85</v>
      </c>
      <c r="AM263" s="49">
        <v>23.4</v>
      </c>
      <c r="AN263" s="49">
        <v>63.3</v>
      </c>
      <c r="AO263" s="49">
        <v>6721.450000000001</v>
      </c>
      <c r="AP263" s="49">
        <v>37.8</v>
      </c>
      <c r="AQ263" s="49">
        <v>43.5</v>
      </c>
      <c r="AR263" s="49">
        <v>31.05</v>
      </c>
      <c r="AS263" s="49">
        <v>82.5</v>
      </c>
      <c r="AT263" s="49">
        <v>11663.9</v>
      </c>
      <c r="AU263" s="49">
        <v>53.0</v>
      </c>
      <c r="AV263" s="49">
        <v>103.8</v>
      </c>
      <c r="AW263" s="49">
        <v>1983.2</v>
      </c>
      <c r="AX263" s="49">
        <v>5084.25</v>
      </c>
      <c r="AY263" s="49">
        <v>63.15</v>
      </c>
      <c r="AZ263" s="49">
        <v>38.95</v>
      </c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</row>
    <row r="264" ht="15.75" customHeight="1">
      <c r="A264" s="6">
        <v>263.0</v>
      </c>
      <c r="B264" s="22" t="s">
        <v>307</v>
      </c>
      <c r="C264" s="6">
        <v>2.0</v>
      </c>
      <c r="D264" s="22">
        <v>25.0</v>
      </c>
      <c r="E264" s="22" t="s">
        <v>31</v>
      </c>
      <c r="F264" s="22" t="s">
        <v>237</v>
      </c>
      <c r="G264" s="11">
        <v>21.77463995230694</v>
      </c>
      <c r="H264" s="11">
        <v>21.77463995230694</v>
      </c>
      <c r="I264" s="48">
        <v>168.6</v>
      </c>
      <c r="J264" s="22">
        <v>78.1</v>
      </c>
      <c r="K264" s="49">
        <v>100.6</v>
      </c>
      <c r="L264" s="49">
        <v>24.6</v>
      </c>
      <c r="M264" s="49">
        <v>57.099999999999994</v>
      </c>
      <c r="N264" s="49">
        <v>4200.05</v>
      </c>
      <c r="O264" s="49">
        <v>33.599999999999994</v>
      </c>
      <c r="P264" s="49">
        <v>39.45</v>
      </c>
      <c r="Q264" s="49">
        <v>97.8</v>
      </c>
      <c r="R264" s="49">
        <v>35.8</v>
      </c>
      <c r="S264" s="49">
        <v>26.299999999999997</v>
      </c>
      <c r="T264" s="49">
        <v>67.5</v>
      </c>
      <c r="U264" s="49">
        <v>110.15</v>
      </c>
      <c r="V264" s="49">
        <v>95.0</v>
      </c>
      <c r="W264" s="49">
        <v>76.9</v>
      </c>
      <c r="X264" s="49">
        <v>10316.85</v>
      </c>
      <c r="Y264" s="49">
        <v>51.45</v>
      </c>
      <c r="Z264" s="49">
        <v>84.7</v>
      </c>
      <c r="AA264" s="49">
        <v>99.44999999999999</v>
      </c>
      <c r="AB264" s="49">
        <v>108.3</v>
      </c>
      <c r="AC264" s="49">
        <v>1575.45</v>
      </c>
      <c r="AD264" s="49">
        <v>4324.6</v>
      </c>
      <c r="AE264" s="49">
        <v>6181.4</v>
      </c>
      <c r="AF264" s="49">
        <v>17967.5</v>
      </c>
      <c r="AG264" s="49">
        <v>64.30000000000001</v>
      </c>
      <c r="AH264" s="49">
        <v>48930.65</v>
      </c>
      <c r="AI264" s="49">
        <v>34.8</v>
      </c>
      <c r="AJ264" s="49">
        <v>77473.85</v>
      </c>
      <c r="AK264" s="49">
        <v>96.35</v>
      </c>
      <c r="AL264" s="49">
        <v>168.55</v>
      </c>
      <c r="AM264" s="49">
        <v>24.25</v>
      </c>
      <c r="AN264" s="49">
        <v>53.25</v>
      </c>
      <c r="AO264" s="49">
        <v>3674.45</v>
      </c>
      <c r="AP264" s="49">
        <v>31.6</v>
      </c>
      <c r="AQ264" s="49">
        <v>39.05</v>
      </c>
      <c r="AR264" s="49">
        <v>26.4</v>
      </c>
      <c r="AS264" s="49">
        <v>77.0</v>
      </c>
      <c r="AT264" s="49">
        <v>10351.9</v>
      </c>
      <c r="AU264" s="49">
        <v>50.35</v>
      </c>
      <c r="AV264" s="49">
        <v>99.4</v>
      </c>
      <c r="AW264" s="49">
        <v>1442.5500000000002</v>
      </c>
      <c r="AX264" s="49">
        <v>4443.55</v>
      </c>
      <c r="AY264" s="49">
        <v>65.35</v>
      </c>
      <c r="AZ264" s="49">
        <v>33.65</v>
      </c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</row>
    <row r="265" ht="15.75" customHeight="1">
      <c r="A265" s="6">
        <v>264.0</v>
      </c>
      <c r="B265" s="22" t="s">
        <v>308</v>
      </c>
      <c r="C265" s="6">
        <v>2.0</v>
      </c>
      <c r="D265" s="22">
        <v>66.0</v>
      </c>
      <c r="E265" s="22" t="s">
        <v>36</v>
      </c>
      <c r="F265" s="22" t="s">
        <v>237</v>
      </c>
      <c r="G265" s="11">
        <v>26.572571950975703</v>
      </c>
      <c r="H265" s="11">
        <v>26.572571950975703</v>
      </c>
      <c r="I265" s="48">
        <v>174.4</v>
      </c>
      <c r="J265" s="22">
        <v>100.8</v>
      </c>
      <c r="K265" s="49">
        <v>112.75</v>
      </c>
      <c r="L265" s="49">
        <v>22.35</v>
      </c>
      <c r="M265" s="49">
        <v>58.65</v>
      </c>
      <c r="N265" s="49">
        <v>5809.75</v>
      </c>
      <c r="O265" s="49">
        <v>39.150000000000006</v>
      </c>
      <c r="P265" s="49">
        <v>38.9</v>
      </c>
      <c r="Q265" s="49">
        <v>119.6</v>
      </c>
      <c r="R265" s="49">
        <v>42.05</v>
      </c>
      <c r="S265" s="49">
        <v>31.75</v>
      </c>
      <c r="T265" s="49">
        <v>56.3</v>
      </c>
      <c r="U265" s="49">
        <v>117.4</v>
      </c>
      <c r="V265" s="49">
        <v>116.3</v>
      </c>
      <c r="W265" s="49">
        <v>76.1</v>
      </c>
      <c r="X265" s="49">
        <v>9202.85</v>
      </c>
      <c r="Y265" s="49">
        <v>47.15</v>
      </c>
      <c r="Z265" s="49">
        <v>111.5</v>
      </c>
      <c r="AA265" s="49">
        <v>104.4</v>
      </c>
      <c r="AB265" s="49">
        <v>113.15</v>
      </c>
      <c r="AC265" s="49">
        <v>1976.9</v>
      </c>
      <c r="AD265" s="49">
        <v>4342.25</v>
      </c>
      <c r="AE265" s="49">
        <v>7745.8</v>
      </c>
      <c r="AF265" s="49">
        <v>20446.65</v>
      </c>
      <c r="AG265" s="49">
        <v>58.5</v>
      </c>
      <c r="AH265" s="49">
        <v>72714.65</v>
      </c>
      <c r="AI265" s="49">
        <v>40.7</v>
      </c>
      <c r="AJ265" s="49">
        <v>102593.4</v>
      </c>
      <c r="AK265" s="49">
        <v>109.5</v>
      </c>
      <c r="AL265" s="49">
        <v>173.64999999999998</v>
      </c>
      <c r="AM265" s="49">
        <v>21.65</v>
      </c>
      <c r="AN265" s="49">
        <v>59.0</v>
      </c>
      <c r="AO265" s="49">
        <v>5073.5</v>
      </c>
      <c r="AP265" s="49">
        <v>35.45</v>
      </c>
      <c r="AQ265" s="49">
        <v>40.3</v>
      </c>
      <c r="AR265" s="49">
        <v>29.9</v>
      </c>
      <c r="AS265" s="49">
        <v>75.95</v>
      </c>
      <c r="AT265" s="49">
        <v>9792.55</v>
      </c>
      <c r="AU265" s="49">
        <v>48.3</v>
      </c>
      <c r="AV265" s="49">
        <v>103.5</v>
      </c>
      <c r="AW265" s="49">
        <v>1774.75</v>
      </c>
      <c r="AX265" s="49">
        <v>4606.9</v>
      </c>
      <c r="AY265" s="49">
        <v>60.15</v>
      </c>
      <c r="AZ265" s="49">
        <v>38.05</v>
      </c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</row>
    <row r="266" ht="15.75" customHeight="1">
      <c r="A266" s="6">
        <v>265.0</v>
      </c>
      <c r="B266" s="22" t="s">
        <v>309</v>
      </c>
      <c r="C266" s="6">
        <v>2.0</v>
      </c>
      <c r="D266" s="22">
        <v>27.0</v>
      </c>
      <c r="E266" s="22" t="s">
        <v>31</v>
      </c>
      <c r="F266" s="22" t="s">
        <v>310</v>
      </c>
      <c r="G266" s="11">
        <v>19.84315202224873</v>
      </c>
      <c r="H266" s="11">
        <v>19.84315202224873</v>
      </c>
      <c r="I266" s="48">
        <v>158.0</v>
      </c>
      <c r="J266" s="22">
        <v>66.4</v>
      </c>
      <c r="K266" s="49">
        <v>89.15</v>
      </c>
      <c r="L266" s="49">
        <v>22.75</v>
      </c>
      <c r="M266" s="49">
        <v>53.2</v>
      </c>
      <c r="N266" s="49">
        <v>3358.3</v>
      </c>
      <c r="O266" s="49">
        <v>33.2</v>
      </c>
      <c r="P266" s="49">
        <v>36.0</v>
      </c>
      <c r="Q266" s="49">
        <v>90.75</v>
      </c>
      <c r="R266" s="49">
        <v>35.05</v>
      </c>
      <c r="S266" s="49">
        <v>24.8</v>
      </c>
      <c r="T266" s="49">
        <v>54.9</v>
      </c>
      <c r="U266" s="49">
        <v>111.55</v>
      </c>
      <c r="V266" s="49">
        <v>85.5</v>
      </c>
      <c r="W266" s="49">
        <v>70.5</v>
      </c>
      <c r="X266" s="49">
        <v>9090.5</v>
      </c>
      <c r="Y266" s="49">
        <v>51.35</v>
      </c>
      <c r="Z266" s="49">
        <v>77.80000000000001</v>
      </c>
      <c r="AA266" s="49">
        <v>98.85</v>
      </c>
      <c r="AB266" s="49">
        <v>107.45</v>
      </c>
      <c r="AC266" s="49">
        <v>1461.6999999999998</v>
      </c>
      <c r="AD266" s="49">
        <v>4004.1</v>
      </c>
      <c r="AE266" s="49">
        <v>5541.1</v>
      </c>
      <c r="AF266" s="49">
        <v>16512.2</v>
      </c>
      <c r="AG266" s="49">
        <v>62.9</v>
      </c>
      <c r="AH266" s="49">
        <v>41902.25</v>
      </c>
      <c r="AI266" s="49">
        <v>34.55</v>
      </c>
      <c r="AJ266" s="49">
        <v>66594.9</v>
      </c>
      <c r="AK266" s="49">
        <v>85.8</v>
      </c>
      <c r="AL266" s="49">
        <v>158.45</v>
      </c>
      <c r="AM266" s="49">
        <v>21.75</v>
      </c>
      <c r="AN266" s="49">
        <v>52.5</v>
      </c>
      <c r="AO266" s="49">
        <v>3283.7</v>
      </c>
      <c r="AP266" s="49">
        <v>31.85</v>
      </c>
      <c r="AQ266" s="49">
        <v>36.2</v>
      </c>
      <c r="AR266" s="49">
        <v>24.0</v>
      </c>
      <c r="AS266" s="49">
        <v>70.85</v>
      </c>
      <c r="AT266" s="49">
        <v>8960.15</v>
      </c>
      <c r="AU266" s="49">
        <v>50.55</v>
      </c>
      <c r="AV266" s="49">
        <v>98.9</v>
      </c>
      <c r="AW266" s="49">
        <v>1424.65</v>
      </c>
      <c r="AX266" s="49">
        <v>4080.7</v>
      </c>
      <c r="AY266" s="49">
        <v>63.65</v>
      </c>
      <c r="AZ266" s="49">
        <v>32.400000000000006</v>
      </c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</row>
    <row r="267" ht="15.75" customHeight="1">
      <c r="A267" s="6">
        <v>266.0</v>
      </c>
      <c r="B267" s="22" t="s">
        <v>311</v>
      </c>
      <c r="C267" s="6">
        <v>2.0</v>
      </c>
      <c r="D267" s="22">
        <v>27.0</v>
      </c>
      <c r="E267" s="22" t="s">
        <v>36</v>
      </c>
      <c r="F267" s="22" t="s">
        <v>237</v>
      </c>
      <c r="G267" s="11">
        <v>32.78474928444077</v>
      </c>
      <c r="H267" s="11">
        <v>32.78474928444077</v>
      </c>
      <c r="I267" s="48">
        <v>177.1</v>
      </c>
      <c r="J267" s="22">
        <v>91.1</v>
      </c>
      <c r="K267" s="49">
        <v>96.55</v>
      </c>
      <c r="L267" s="49">
        <v>25.950000000000003</v>
      </c>
      <c r="M267" s="49">
        <v>59.4</v>
      </c>
      <c r="N267" s="49">
        <v>4893.0</v>
      </c>
      <c r="O267" s="49">
        <v>38.5</v>
      </c>
      <c r="P267" s="49">
        <v>41.25</v>
      </c>
      <c r="Q267" s="49">
        <v>111.44999999999999</v>
      </c>
      <c r="R267" s="49">
        <v>39.5</v>
      </c>
      <c r="S267" s="49">
        <v>31.7</v>
      </c>
      <c r="T267" s="49">
        <v>58.45</v>
      </c>
      <c r="U267" s="49">
        <v>109.8</v>
      </c>
      <c r="V267" s="49">
        <v>96.0</v>
      </c>
      <c r="W267" s="49">
        <v>77.55000000000001</v>
      </c>
      <c r="X267" s="49">
        <v>10623.85</v>
      </c>
      <c r="Y267" s="49">
        <v>50.75</v>
      </c>
      <c r="Z267" s="49">
        <v>94.4</v>
      </c>
      <c r="AA267" s="49">
        <v>103.19999999999999</v>
      </c>
      <c r="AB267" s="49">
        <v>105.0</v>
      </c>
      <c r="AC267" s="49">
        <v>1885.0</v>
      </c>
      <c r="AD267" s="49">
        <v>4488.85</v>
      </c>
      <c r="AE267" s="49">
        <v>6817.15</v>
      </c>
      <c r="AF267" s="49">
        <v>19830.85</v>
      </c>
      <c r="AG267" s="49">
        <v>64.0</v>
      </c>
      <c r="AH267" s="49">
        <v>57148.3</v>
      </c>
      <c r="AI267" s="49">
        <v>39.650000000000006</v>
      </c>
      <c r="AJ267" s="49">
        <v>89038.1</v>
      </c>
      <c r="AK267" s="49">
        <v>95.0</v>
      </c>
      <c r="AL267" s="49">
        <v>175.55</v>
      </c>
      <c r="AM267" s="49">
        <v>25.0</v>
      </c>
      <c r="AN267" s="49">
        <v>58.849999999999994</v>
      </c>
      <c r="AO267" s="49">
        <v>5331.1</v>
      </c>
      <c r="AP267" s="49">
        <v>37.599999999999994</v>
      </c>
      <c r="AQ267" s="49">
        <v>41.35</v>
      </c>
      <c r="AR267" s="49">
        <v>31.4</v>
      </c>
      <c r="AS267" s="49">
        <v>77.69999999999999</v>
      </c>
      <c r="AT267" s="49">
        <v>11041.900000000001</v>
      </c>
      <c r="AU267" s="49">
        <v>51.849999999999994</v>
      </c>
      <c r="AV267" s="49">
        <v>103.4</v>
      </c>
      <c r="AW267" s="49">
        <v>1875.0</v>
      </c>
      <c r="AX267" s="49">
        <v>4764.85</v>
      </c>
      <c r="AY267" s="49">
        <v>64.95</v>
      </c>
      <c r="AZ267" s="49">
        <v>38.6</v>
      </c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</row>
    <row r="268" ht="15.75" customHeight="1">
      <c r="A268" s="6">
        <v>267.0</v>
      </c>
      <c r="B268" s="22" t="s">
        <v>312</v>
      </c>
      <c r="C268" s="6">
        <v>2.0</v>
      </c>
      <c r="D268" s="22">
        <v>63.0</v>
      </c>
      <c r="E268" s="22" t="s">
        <v>36</v>
      </c>
      <c r="F268" s="22" t="s">
        <v>237</v>
      </c>
      <c r="G268" s="11">
        <v>25.26861378371318</v>
      </c>
      <c r="H268" s="11">
        <v>25.26861378371318</v>
      </c>
      <c r="I268" s="48">
        <v>172.5</v>
      </c>
      <c r="J268" s="22">
        <v>92.8</v>
      </c>
      <c r="K268" s="49">
        <v>102.65</v>
      </c>
      <c r="L268" s="49">
        <v>26.200000000000003</v>
      </c>
      <c r="M268" s="49">
        <v>59.45</v>
      </c>
      <c r="N268" s="49">
        <v>4581.2</v>
      </c>
      <c r="O268" s="49">
        <v>36.65</v>
      </c>
      <c r="P268" s="49">
        <v>43.7</v>
      </c>
      <c r="Q268" s="49">
        <v>122.15</v>
      </c>
      <c r="R268" s="49">
        <v>42.9</v>
      </c>
      <c r="S268" s="49">
        <v>29.9</v>
      </c>
      <c r="T268" s="49">
        <v>56.55</v>
      </c>
      <c r="U268" s="49">
        <v>106.1</v>
      </c>
      <c r="V268" s="49">
        <v>106.4</v>
      </c>
      <c r="W268" s="49">
        <v>77.5</v>
      </c>
      <c r="X268" s="49">
        <v>10198.5</v>
      </c>
      <c r="Y268" s="49">
        <v>47.35</v>
      </c>
      <c r="Z268" s="49">
        <v>106.65</v>
      </c>
      <c r="AA268" s="49">
        <v>108.4</v>
      </c>
      <c r="AB268" s="49">
        <v>103.05</v>
      </c>
      <c r="AC268" s="49">
        <v>1769.5</v>
      </c>
      <c r="AD268" s="49">
        <v>4457.3</v>
      </c>
      <c r="AE268" s="49">
        <v>6903.9</v>
      </c>
      <c r="AF268" s="49">
        <v>19558.05</v>
      </c>
      <c r="AG268" s="49">
        <v>58.85</v>
      </c>
      <c r="AH268" s="49">
        <v>64012.8</v>
      </c>
      <c r="AI268" s="49">
        <v>39.25</v>
      </c>
      <c r="AJ268" s="49">
        <v>93541.8</v>
      </c>
      <c r="AK268" s="49">
        <v>99.4</v>
      </c>
      <c r="AL268" s="49">
        <v>170.0</v>
      </c>
      <c r="AM268" s="49">
        <v>24.35</v>
      </c>
      <c r="AN268" s="49">
        <v>59.45</v>
      </c>
      <c r="AO268" s="49">
        <v>4753.549999999999</v>
      </c>
      <c r="AP268" s="49">
        <v>34.55</v>
      </c>
      <c r="AQ268" s="49">
        <v>42.150000000000006</v>
      </c>
      <c r="AR268" s="49">
        <v>30.65</v>
      </c>
      <c r="AS268" s="49">
        <v>77.6</v>
      </c>
      <c r="AT268" s="49">
        <v>9995.7</v>
      </c>
      <c r="AU268" s="49">
        <v>46.2</v>
      </c>
      <c r="AV268" s="49">
        <v>107.15</v>
      </c>
      <c r="AW268" s="49">
        <v>1799.8</v>
      </c>
      <c r="AX268" s="49">
        <v>4627.6</v>
      </c>
      <c r="AY268" s="49">
        <v>59.95</v>
      </c>
      <c r="AZ268" s="49">
        <v>37.3</v>
      </c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</row>
    <row r="269" ht="15.75" customHeight="1">
      <c r="A269" s="6">
        <v>268.0</v>
      </c>
      <c r="B269" s="56">
        <v>201.0</v>
      </c>
      <c r="C269" s="6">
        <v>2.0</v>
      </c>
      <c r="D269" s="33">
        <v>32.0</v>
      </c>
      <c r="E269" s="32" t="s">
        <v>31</v>
      </c>
      <c r="F269" s="32" t="s">
        <v>41</v>
      </c>
      <c r="G269" s="11">
        <v>14.81118488903706</v>
      </c>
      <c r="H269" s="11">
        <v>14.81118488903706</v>
      </c>
      <c r="I269" s="57">
        <v>152.5</v>
      </c>
      <c r="J269" s="57">
        <v>56.5</v>
      </c>
      <c r="K269" s="58">
        <v>91.15</v>
      </c>
      <c r="L269" s="58">
        <v>21.45</v>
      </c>
      <c r="M269" s="58">
        <v>51.1</v>
      </c>
      <c r="N269" s="58">
        <v>3097.5</v>
      </c>
      <c r="O269" s="58">
        <v>30.3</v>
      </c>
      <c r="P269" s="58">
        <v>34.650000000000006</v>
      </c>
      <c r="Q269" s="58">
        <v>89.4</v>
      </c>
      <c r="R269" s="58">
        <v>32.599999999999994</v>
      </c>
      <c r="S269" s="58">
        <v>23.6</v>
      </c>
      <c r="T269" s="58">
        <v>54.55</v>
      </c>
      <c r="U269" s="58">
        <v>103.65</v>
      </c>
      <c r="V269" s="58">
        <v>84.35</v>
      </c>
      <c r="W269" s="58">
        <v>68.5</v>
      </c>
      <c r="X269" s="58">
        <v>7383.049999999999</v>
      </c>
      <c r="Y269" s="58">
        <v>44.95</v>
      </c>
      <c r="Z269" s="58">
        <v>75.44999999999999</v>
      </c>
      <c r="AA269" s="58">
        <v>89.95</v>
      </c>
      <c r="AB269" s="58">
        <v>101.1</v>
      </c>
      <c r="AC269" s="58">
        <v>1260.1</v>
      </c>
      <c r="AD269" s="58">
        <v>3621.05</v>
      </c>
      <c r="AE269" s="58">
        <v>5153.55</v>
      </c>
      <c r="AF269" s="58">
        <v>14890.650000000001</v>
      </c>
      <c r="AG269" s="58">
        <v>56.849999999999994</v>
      </c>
      <c r="AH269" s="58">
        <v>36415.399999999994</v>
      </c>
      <c r="AI269" s="58">
        <v>31.1</v>
      </c>
      <c r="AJ269" s="58">
        <v>57031.45</v>
      </c>
      <c r="AK269" s="58">
        <v>86.35</v>
      </c>
      <c r="AL269" s="58">
        <v>152.25</v>
      </c>
      <c r="AM269" s="58">
        <v>20.85</v>
      </c>
      <c r="AN269" s="58">
        <v>49.55</v>
      </c>
      <c r="AO269" s="58">
        <v>2841.8</v>
      </c>
      <c r="AP269" s="58">
        <v>28.1</v>
      </c>
      <c r="AQ269" s="58">
        <v>34.7</v>
      </c>
      <c r="AR269" s="58">
        <v>23.8</v>
      </c>
      <c r="AS269" s="58">
        <v>68.6</v>
      </c>
      <c r="AT269" s="58">
        <v>7293.7</v>
      </c>
      <c r="AU269" s="58">
        <v>44.75</v>
      </c>
      <c r="AV269" s="58">
        <v>88.30000000000001</v>
      </c>
      <c r="AW269" s="58">
        <v>1181.15</v>
      </c>
      <c r="AX269" s="58">
        <v>3674.8999999999996</v>
      </c>
      <c r="AY269" s="58">
        <v>55.95</v>
      </c>
      <c r="AZ269" s="58">
        <v>28.8</v>
      </c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</row>
    <row r="270" ht="15.75" customHeight="1">
      <c r="A270" s="6">
        <v>269.0</v>
      </c>
      <c r="B270" s="56">
        <v>202.0</v>
      </c>
      <c r="C270" s="6">
        <v>2.0</v>
      </c>
      <c r="D270" s="33">
        <v>27.0</v>
      </c>
      <c r="E270" s="32" t="s">
        <v>31</v>
      </c>
      <c r="F270" s="32" t="s">
        <v>41</v>
      </c>
      <c r="G270" s="11">
        <v>21.959892712580753</v>
      </c>
      <c r="H270" s="11">
        <v>21.959892712580753</v>
      </c>
      <c r="I270" s="57">
        <v>160.5</v>
      </c>
      <c r="J270" s="57">
        <v>64.7</v>
      </c>
      <c r="K270" s="58">
        <v>88.3</v>
      </c>
      <c r="L270" s="58">
        <v>23.2</v>
      </c>
      <c r="M270" s="58">
        <v>54.55</v>
      </c>
      <c r="N270" s="58">
        <v>3352.8999999999996</v>
      </c>
      <c r="O270" s="58">
        <v>32.7</v>
      </c>
      <c r="P270" s="58">
        <v>37.2</v>
      </c>
      <c r="Q270" s="58">
        <v>96.44999999999999</v>
      </c>
      <c r="R270" s="58">
        <v>30.4</v>
      </c>
      <c r="S270" s="58">
        <v>24.6</v>
      </c>
      <c r="T270" s="58">
        <v>53.25</v>
      </c>
      <c r="U270" s="58">
        <v>104.05000000000001</v>
      </c>
      <c r="V270" s="58">
        <v>82.6</v>
      </c>
      <c r="W270" s="58">
        <v>73.19999999999999</v>
      </c>
      <c r="X270" s="58">
        <v>8800.45</v>
      </c>
      <c r="Y270" s="58">
        <v>47.95</v>
      </c>
      <c r="Z270" s="58">
        <v>74.3</v>
      </c>
      <c r="AA270" s="58">
        <v>97.65</v>
      </c>
      <c r="AB270" s="58">
        <v>100.4</v>
      </c>
      <c r="AC270" s="58">
        <v>1434.15</v>
      </c>
      <c r="AD270" s="58">
        <v>3945.15</v>
      </c>
      <c r="AE270" s="58">
        <v>5149.799999999999</v>
      </c>
      <c r="AF270" s="58">
        <v>15968.599999999999</v>
      </c>
      <c r="AG270" s="58">
        <v>60.15</v>
      </c>
      <c r="AH270" s="58">
        <v>37426.85</v>
      </c>
      <c r="AI270" s="58">
        <v>34.4</v>
      </c>
      <c r="AJ270" s="58">
        <v>61858.05</v>
      </c>
      <c r="AK270" s="58">
        <v>84.15</v>
      </c>
      <c r="AL270" s="58">
        <v>160.89999999999998</v>
      </c>
      <c r="AM270" s="58">
        <v>22.200000000000003</v>
      </c>
      <c r="AN270" s="58">
        <v>54.45</v>
      </c>
      <c r="AO270" s="58">
        <v>3421.8</v>
      </c>
      <c r="AP270" s="58">
        <v>31.25</v>
      </c>
      <c r="AQ270" s="58">
        <v>37.05</v>
      </c>
      <c r="AR270" s="58">
        <v>24.45</v>
      </c>
      <c r="AS270" s="58">
        <v>73.65</v>
      </c>
      <c r="AT270" s="58">
        <v>8856.0</v>
      </c>
      <c r="AU270" s="58">
        <v>47.9</v>
      </c>
      <c r="AV270" s="58">
        <v>97.80000000000001</v>
      </c>
      <c r="AW270" s="58">
        <v>1389.85</v>
      </c>
      <c r="AX270" s="58">
        <v>4049.7</v>
      </c>
      <c r="AY270" s="58">
        <v>61.0</v>
      </c>
      <c r="AZ270" s="58">
        <v>32.75</v>
      </c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</row>
    <row r="271" ht="15.75" customHeight="1">
      <c r="A271" s="6">
        <v>270.0</v>
      </c>
      <c r="B271" s="56">
        <v>204.0</v>
      </c>
      <c r="C271" s="6">
        <v>2.0</v>
      </c>
      <c r="D271" s="33">
        <v>57.0</v>
      </c>
      <c r="E271" s="32" t="s">
        <v>31</v>
      </c>
      <c r="F271" s="32" t="s">
        <v>32</v>
      </c>
      <c r="G271" s="11">
        <v>18.443630825934154</v>
      </c>
      <c r="H271" s="11">
        <v>18.443630825934154</v>
      </c>
      <c r="I271" s="57">
        <v>165.4</v>
      </c>
      <c r="J271" s="57">
        <v>70.0</v>
      </c>
      <c r="K271" s="58">
        <v>110.0</v>
      </c>
      <c r="L271" s="58">
        <v>21.35</v>
      </c>
      <c r="M271" s="58">
        <v>61.45</v>
      </c>
      <c r="N271" s="58">
        <v>5041.6</v>
      </c>
      <c r="O271" s="58">
        <v>35.75</v>
      </c>
      <c r="P271" s="58">
        <v>34.3</v>
      </c>
      <c r="Q271" s="58">
        <v>101.9</v>
      </c>
      <c r="R271" s="58">
        <v>35.05</v>
      </c>
      <c r="S271" s="58">
        <v>26.85</v>
      </c>
      <c r="T271" s="58">
        <v>61.15</v>
      </c>
      <c r="U271" s="58">
        <v>111.2</v>
      </c>
      <c r="V271" s="58">
        <v>101.15</v>
      </c>
      <c r="W271" s="58">
        <v>78.80000000000001</v>
      </c>
      <c r="X271" s="58">
        <v>7621.9</v>
      </c>
      <c r="Y271" s="58">
        <v>39.900000000000006</v>
      </c>
      <c r="Z271" s="58">
        <v>93.8</v>
      </c>
      <c r="AA271" s="58">
        <v>99.45</v>
      </c>
      <c r="AB271" s="58">
        <v>110.4</v>
      </c>
      <c r="AC271" s="58">
        <v>1883.95</v>
      </c>
      <c r="AD271" s="58">
        <v>4071.75</v>
      </c>
      <c r="AE271" s="58">
        <v>5708.299999999999</v>
      </c>
      <c r="AF271" s="58">
        <v>17205.75</v>
      </c>
      <c r="AG271" s="58">
        <v>55.650000000000006</v>
      </c>
      <c r="AH271" s="58">
        <v>48153.35</v>
      </c>
      <c r="AI271" s="58">
        <v>45.6</v>
      </c>
      <c r="AJ271" s="58">
        <v>72276.9</v>
      </c>
      <c r="AK271" s="58">
        <v>104.80000000000001</v>
      </c>
      <c r="AL271" s="58">
        <v>164.75</v>
      </c>
      <c r="AM271" s="58">
        <v>19.15</v>
      </c>
      <c r="AN271" s="58">
        <v>59.7</v>
      </c>
      <c r="AO271" s="58">
        <v>4474.25</v>
      </c>
      <c r="AP271" s="58">
        <v>30.9</v>
      </c>
      <c r="AQ271" s="58">
        <v>31.0</v>
      </c>
      <c r="AR271" s="58">
        <v>24.95</v>
      </c>
      <c r="AS271" s="58">
        <v>79.0</v>
      </c>
      <c r="AT271" s="58">
        <v>6985.799999999999</v>
      </c>
      <c r="AU271" s="58">
        <v>38.8</v>
      </c>
      <c r="AV271" s="58">
        <v>109.15</v>
      </c>
      <c r="AW271" s="58">
        <v>1534.1</v>
      </c>
      <c r="AX271" s="58">
        <v>4007.6499999999996</v>
      </c>
      <c r="AY271" s="58">
        <v>54.2</v>
      </c>
      <c r="AZ271" s="58">
        <v>32.7</v>
      </c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</row>
    <row r="272" ht="15.75" customHeight="1">
      <c r="A272" s="6">
        <v>271.0</v>
      </c>
      <c r="B272" s="56">
        <v>205.0</v>
      </c>
      <c r="C272" s="6">
        <v>2.0</v>
      </c>
      <c r="D272" s="33">
        <v>30.0</v>
      </c>
      <c r="E272" s="32" t="s">
        <v>31</v>
      </c>
      <c r="F272" s="32" t="s">
        <v>41</v>
      </c>
      <c r="G272" s="11">
        <v>16.719410864456574</v>
      </c>
      <c r="H272" s="11">
        <v>16.719410864456574</v>
      </c>
      <c r="I272" s="57">
        <v>170.4</v>
      </c>
      <c r="J272" s="57">
        <v>72.5</v>
      </c>
      <c r="K272" s="58">
        <v>98.1</v>
      </c>
      <c r="L272" s="58">
        <v>23.75</v>
      </c>
      <c r="M272" s="58">
        <v>61.85</v>
      </c>
      <c r="N272" s="58">
        <v>3736.4</v>
      </c>
      <c r="O272" s="58">
        <v>30.450000000000003</v>
      </c>
      <c r="P272" s="58">
        <v>36.849999999999994</v>
      </c>
      <c r="Q272" s="58">
        <v>93.30000000000001</v>
      </c>
      <c r="R272" s="58">
        <v>33.5</v>
      </c>
      <c r="S272" s="58">
        <v>23.1</v>
      </c>
      <c r="T272" s="58">
        <v>51.55</v>
      </c>
      <c r="U272" s="58">
        <v>107.95</v>
      </c>
      <c r="V272" s="58">
        <v>94.45</v>
      </c>
      <c r="W272" s="58">
        <v>79.55000000000001</v>
      </c>
      <c r="X272" s="58">
        <v>9797.9</v>
      </c>
      <c r="Y272" s="58">
        <v>47.9</v>
      </c>
      <c r="Z272" s="58">
        <v>78.05</v>
      </c>
      <c r="AA272" s="58">
        <v>106.45</v>
      </c>
      <c r="AB272" s="58">
        <v>105.69999999999999</v>
      </c>
      <c r="AC272" s="58">
        <v>1617.15</v>
      </c>
      <c r="AD272" s="58">
        <v>4386.35</v>
      </c>
      <c r="AE272" s="58">
        <v>5789.65</v>
      </c>
      <c r="AF272" s="58">
        <v>17914.3</v>
      </c>
      <c r="AG272" s="58">
        <v>60.2</v>
      </c>
      <c r="AH272" s="58">
        <v>45096.0</v>
      </c>
      <c r="AI272" s="58">
        <v>33.4</v>
      </c>
      <c r="AJ272" s="58">
        <v>72218.65</v>
      </c>
      <c r="AK272" s="58">
        <v>95.4</v>
      </c>
      <c r="AL272" s="58">
        <v>173.55</v>
      </c>
      <c r="AM272" s="58">
        <v>23.15</v>
      </c>
      <c r="AN272" s="58">
        <v>60.05</v>
      </c>
      <c r="AO272" s="58">
        <v>3626.7</v>
      </c>
      <c r="AP272" s="58">
        <v>29.2</v>
      </c>
      <c r="AQ272" s="58">
        <v>36.8</v>
      </c>
      <c r="AR272" s="58">
        <v>24.05</v>
      </c>
      <c r="AS272" s="58">
        <v>79.9</v>
      </c>
      <c r="AT272" s="58">
        <v>9961.7</v>
      </c>
      <c r="AU272" s="58">
        <v>48.599999999999994</v>
      </c>
      <c r="AV272" s="58">
        <v>104.95</v>
      </c>
      <c r="AW272" s="58">
        <v>1576.8000000000002</v>
      </c>
      <c r="AX272" s="58">
        <v>4544.35</v>
      </c>
      <c r="AY272" s="58">
        <v>61.05</v>
      </c>
      <c r="AZ272" s="58">
        <v>32.25</v>
      </c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</row>
    <row r="273" ht="15.75" customHeight="1">
      <c r="A273" s="6">
        <v>272.0</v>
      </c>
      <c r="B273" s="56">
        <v>206.0</v>
      </c>
      <c r="C273" s="6">
        <v>2.0</v>
      </c>
      <c r="D273" s="33">
        <v>31.0</v>
      </c>
      <c r="E273" s="32" t="s">
        <v>36</v>
      </c>
      <c r="F273" s="32" t="s">
        <v>194</v>
      </c>
      <c r="G273" s="11">
        <v>30.72767368383771</v>
      </c>
      <c r="H273" s="11">
        <v>30.72767368383771</v>
      </c>
      <c r="I273" s="57">
        <v>183.2</v>
      </c>
      <c r="J273" s="57">
        <v>85.2</v>
      </c>
      <c r="K273" s="58">
        <v>100.1</v>
      </c>
      <c r="L273" s="58">
        <v>26.35</v>
      </c>
      <c r="M273" s="58">
        <v>66.1</v>
      </c>
      <c r="N273" s="58">
        <v>5113.9</v>
      </c>
      <c r="O273" s="58">
        <v>34.75</v>
      </c>
      <c r="P273" s="58">
        <v>39.5</v>
      </c>
      <c r="Q273" s="58">
        <v>104.15</v>
      </c>
      <c r="R273" s="58">
        <v>37.9</v>
      </c>
      <c r="S273" s="58">
        <v>31.299999999999997</v>
      </c>
      <c r="T273" s="58">
        <v>55.8</v>
      </c>
      <c r="U273" s="58">
        <v>104.15</v>
      </c>
      <c r="V273" s="58">
        <v>90.6</v>
      </c>
      <c r="W273" s="58">
        <v>82.05</v>
      </c>
      <c r="X273" s="58">
        <v>10336.45</v>
      </c>
      <c r="Y273" s="58">
        <v>45.900000000000006</v>
      </c>
      <c r="Z273" s="58">
        <v>86.9</v>
      </c>
      <c r="AA273" s="58">
        <v>116.15</v>
      </c>
      <c r="AB273" s="58">
        <v>100.55</v>
      </c>
      <c r="AC273" s="58">
        <v>1986.1</v>
      </c>
      <c r="AD273" s="58">
        <v>4601.85</v>
      </c>
      <c r="AE273" s="58">
        <v>6462.55</v>
      </c>
      <c r="AF273" s="58">
        <v>19688.55</v>
      </c>
      <c r="AG273" s="58">
        <v>59.95</v>
      </c>
      <c r="AH273" s="58">
        <v>51605.7</v>
      </c>
      <c r="AI273" s="58">
        <v>35.15</v>
      </c>
      <c r="AJ273" s="58">
        <v>81851.15</v>
      </c>
      <c r="AK273" s="58">
        <v>90.25</v>
      </c>
      <c r="AL273" s="58">
        <v>180.65</v>
      </c>
      <c r="AM273" s="58">
        <v>25.1</v>
      </c>
      <c r="AN273" s="58">
        <v>64.0</v>
      </c>
      <c r="AO273" s="58">
        <v>4423.549999999999</v>
      </c>
      <c r="AP273" s="58">
        <v>33.7</v>
      </c>
      <c r="AQ273" s="58">
        <v>39.05</v>
      </c>
      <c r="AR273" s="58">
        <v>30.799999999999997</v>
      </c>
      <c r="AS273" s="58">
        <v>82.3</v>
      </c>
      <c r="AT273" s="58">
        <v>10371.599999999999</v>
      </c>
      <c r="AU273" s="58">
        <v>47.150000000000006</v>
      </c>
      <c r="AV273" s="58">
        <v>116.3</v>
      </c>
      <c r="AW273" s="58">
        <v>1914.5</v>
      </c>
      <c r="AX273" s="58">
        <v>4723.5</v>
      </c>
      <c r="AY273" s="58">
        <v>60.6</v>
      </c>
      <c r="AZ273" s="58">
        <v>34.05</v>
      </c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</row>
    <row r="274" ht="15.75" customHeight="1">
      <c r="A274" s="6">
        <v>273.0</v>
      </c>
      <c r="B274" s="56">
        <v>207.0</v>
      </c>
      <c r="C274" s="6">
        <v>2.0</v>
      </c>
      <c r="D274" s="33">
        <v>34.0</v>
      </c>
      <c r="E274" s="32" t="s">
        <v>36</v>
      </c>
      <c r="F274" s="32" t="s">
        <v>41</v>
      </c>
      <c r="G274" s="11">
        <v>27.65704925701204</v>
      </c>
      <c r="H274" s="11">
        <v>27.65704925701204</v>
      </c>
      <c r="I274" s="57">
        <v>171.7</v>
      </c>
      <c r="J274" s="57">
        <v>118.4</v>
      </c>
      <c r="K274" s="58">
        <v>139.7</v>
      </c>
      <c r="L274" s="58">
        <v>25.45</v>
      </c>
      <c r="M274" s="58">
        <v>61.8</v>
      </c>
      <c r="N274" s="58">
        <v>5758.4</v>
      </c>
      <c r="O274" s="58">
        <v>43.150000000000006</v>
      </c>
      <c r="P274" s="58">
        <v>41.099999999999994</v>
      </c>
      <c r="Q274" s="58">
        <v>128.35</v>
      </c>
      <c r="R274" s="58">
        <v>42.95</v>
      </c>
      <c r="S274" s="58">
        <v>32.85</v>
      </c>
      <c r="T274" s="58">
        <v>56.55</v>
      </c>
      <c r="U274" s="58">
        <v>140.7</v>
      </c>
      <c r="V274" s="58">
        <v>140.8</v>
      </c>
      <c r="W274" s="58">
        <v>75.05</v>
      </c>
      <c r="X274" s="58">
        <v>10430.75</v>
      </c>
      <c r="Y274" s="58">
        <v>51.35</v>
      </c>
      <c r="Z274" s="58">
        <v>132.55</v>
      </c>
      <c r="AA274" s="58">
        <v>107.1</v>
      </c>
      <c r="AB274" s="58">
        <v>140.35</v>
      </c>
      <c r="AC274" s="58">
        <v>1948.6999999999998</v>
      </c>
      <c r="AD274" s="58">
        <v>4573.4</v>
      </c>
      <c r="AE274" s="58">
        <v>8120.099999999999</v>
      </c>
      <c r="AF274" s="58">
        <v>21211.75</v>
      </c>
      <c r="AG274" s="58">
        <v>67.65</v>
      </c>
      <c r="AH274" s="58">
        <v>88724.6</v>
      </c>
      <c r="AI274" s="58">
        <v>44.150000000000006</v>
      </c>
      <c r="AJ274" s="58">
        <v>120615.4</v>
      </c>
      <c r="AK274" s="58">
        <v>133.10000000000002</v>
      </c>
      <c r="AL274" s="58">
        <v>170.39999999999998</v>
      </c>
      <c r="AM274" s="58">
        <v>24.200000000000003</v>
      </c>
      <c r="AN274" s="58">
        <v>59.65</v>
      </c>
      <c r="AO274" s="58">
        <v>5166.15</v>
      </c>
      <c r="AP274" s="58">
        <v>36.5</v>
      </c>
      <c r="AQ274" s="58">
        <v>40.849999999999994</v>
      </c>
      <c r="AR274" s="58">
        <v>31.75</v>
      </c>
      <c r="AS274" s="58">
        <v>74.8</v>
      </c>
      <c r="AT274" s="58">
        <v>10535.400000000001</v>
      </c>
      <c r="AU274" s="58">
        <v>51.4</v>
      </c>
      <c r="AV274" s="58">
        <v>102.35</v>
      </c>
      <c r="AW274" s="58">
        <v>1972.95</v>
      </c>
      <c r="AX274" s="58">
        <v>4596.55</v>
      </c>
      <c r="AY274" s="58">
        <v>70.44999999999999</v>
      </c>
      <c r="AZ274" s="58">
        <v>40.0</v>
      </c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</row>
    <row r="275" ht="15.75" customHeight="1">
      <c r="A275" s="6">
        <v>274.0</v>
      </c>
      <c r="B275" s="56">
        <v>209.0</v>
      </c>
      <c r="C275" s="6">
        <v>2.0</v>
      </c>
      <c r="D275" s="33">
        <v>25.0</v>
      </c>
      <c r="E275" s="32" t="s">
        <v>31</v>
      </c>
      <c r="F275" s="32" t="s">
        <v>41</v>
      </c>
      <c r="G275" s="11">
        <v>15.758748540796885</v>
      </c>
      <c r="H275" s="11">
        <v>15.758748540796885</v>
      </c>
      <c r="I275" s="57">
        <v>157.0</v>
      </c>
      <c r="J275" s="57">
        <v>49.8</v>
      </c>
      <c r="K275" s="58">
        <v>80.9</v>
      </c>
      <c r="L275" s="58">
        <v>21.85</v>
      </c>
      <c r="M275" s="58">
        <v>53.1</v>
      </c>
      <c r="N275" s="58">
        <v>3089.75</v>
      </c>
      <c r="O275" s="58">
        <v>26.799999999999997</v>
      </c>
      <c r="P275" s="58">
        <v>33.3</v>
      </c>
      <c r="Q275" s="58">
        <v>79.80000000000001</v>
      </c>
      <c r="R275" s="58">
        <v>29.700000000000003</v>
      </c>
      <c r="S275" s="58">
        <v>22.0</v>
      </c>
      <c r="T275" s="58">
        <v>55.05</v>
      </c>
      <c r="U275" s="58">
        <v>91.85</v>
      </c>
      <c r="V275" s="58">
        <v>77.0</v>
      </c>
      <c r="W275" s="58">
        <v>71.15</v>
      </c>
      <c r="X275" s="58">
        <v>6675.0</v>
      </c>
      <c r="Y275" s="58">
        <v>42.3</v>
      </c>
      <c r="Z275" s="58">
        <v>71.15</v>
      </c>
      <c r="AA275" s="58">
        <v>97.65</v>
      </c>
      <c r="AB275" s="58">
        <v>88.15</v>
      </c>
      <c r="AC275" s="58">
        <v>1270.05</v>
      </c>
      <c r="AD275" s="58">
        <v>3481.7</v>
      </c>
      <c r="AE275" s="58">
        <v>4752.7</v>
      </c>
      <c r="AF275" s="58">
        <v>14313.95</v>
      </c>
      <c r="AG275" s="58">
        <v>50.95</v>
      </c>
      <c r="AH275" s="58">
        <v>30925.9</v>
      </c>
      <c r="AI275" s="58">
        <v>26.950000000000003</v>
      </c>
      <c r="AJ275" s="58">
        <v>50203.95</v>
      </c>
      <c r="AK275" s="58">
        <v>79.25</v>
      </c>
      <c r="AL275" s="58">
        <v>156.95</v>
      </c>
      <c r="AM275" s="58">
        <v>21.200000000000003</v>
      </c>
      <c r="AN275" s="58">
        <v>52.5</v>
      </c>
      <c r="AO275" s="58">
        <v>2856.85</v>
      </c>
      <c r="AP275" s="58">
        <v>26.15</v>
      </c>
      <c r="AQ275" s="58">
        <v>33.25</v>
      </c>
      <c r="AR275" s="58">
        <v>22.75</v>
      </c>
      <c r="AS275" s="58">
        <v>70.9</v>
      </c>
      <c r="AT275" s="58">
        <v>6656.450000000001</v>
      </c>
      <c r="AU275" s="58">
        <v>42.4</v>
      </c>
      <c r="AV275" s="58">
        <v>96.85</v>
      </c>
      <c r="AW275" s="58">
        <v>1250.5500000000002</v>
      </c>
      <c r="AX275" s="58">
        <v>3559.0</v>
      </c>
      <c r="AY275" s="58">
        <v>51.25</v>
      </c>
      <c r="AZ275" s="58">
        <v>26.65</v>
      </c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</row>
    <row r="276" ht="15.75" customHeight="1">
      <c r="A276" s="6">
        <v>275.0</v>
      </c>
      <c r="B276" s="56">
        <v>210.0</v>
      </c>
      <c r="C276" s="6">
        <v>2.0</v>
      </c>
      <c r="D276" s="33">
        <v>53.0</v>
      </c>
      <c r="E276" s="32" t="s">
        <v>31</v>
      </c>
      <c r="F276" s="32" t="s">
        <v>41</v>
      </c>
      <c r="G276" s="11">
        <v>14.160751008881249</v>
      </c>
      <c r="H276" s="11">
        <v>14.160751008881249</v>
      </c>
      <c r="I276" s="57">
        <v>157.9</v>
      </c>
      <c r="J276" s="57">
        <v>66.3</v>
      </c>
      <c r="K276" s="58">
        <v>106.69999999999999</v>
      </c>
      <c r="L276" s="58">
        <v>23.55</v>
      </c>
      <c r="M276" s="58">
        <v>52.65</v>
      </c>
      <c r="N276" s="58">
        <v>2775.4</v>
      </c>
      <c r="O276" s="58">
        <v>32.1</v>
      </c>
      <c r="P276" s="58">
        <v>36.2</v>
      </c>
      <c r="Q276" s="58">
        <v>90.65</v>
      </c>
      <c r="R276" s="58">
        <v>34.75</v>
      </c>
      <c r="S276" s="58">
        <v>23.3</v>
      </c>
      <c r="T276" s="58">
        <v>55.5</v>
      </c>
      <c r="U276" s="58">
        <v>110.35</v>
      </c>
      <c r="V276" s="58">
        <v>94.0</v>
      </c>
      <c r="W276" s="58">
        <v>68.85</v>
      </c>
      <c r="X276" s="58">
        <v>7855.0</v>
      </c>
      <c r="Y276" s="58">
        <v>44.65</v>
      </c>
      <c r="Z276" s="58">
        <v>82.65</v>
      </c>
      <c r="AA276" s="58">
        <v>98.15</v>
      </c>
      <c r="AB276" s="58">
        <v>109.94999999999999</v>
      </c>
      <c r="AC276" s="58">
        <v>1313.35</v>
      </c>
      <c r="AD276" s="58">
        <v>3795.85</v>
      </c>
      <c r="AE276" s="58">
        <v>5776.35</v>
      </c>
      <c r="AF276" s="58">
        <v>16101.0</v>
      </c>
      <c r="AG276" s="58">
        <v>58.1</v>
      </c>
      <c r="AH276" s="58">
        <v>45012.15</v>
      </c>
      <c r="AI276" s="58">
        <v>33.4</v>
      </c>
      <c r="AJ276" s="58">
        <v>66333.25</v>
      </c>
      <c r="AK276" s="58">
        <v>100.30000000000001</v>
      </c>
      <c r="AL276" s="58">
        <v>157.85000000000002</v>
      </c>
      <c r="AM276" s="58">
        <v>22.4</v>
      </c>
      <c r="AN276" s="58">
        <v>51.400000000000006</v>
      </c>
      <c r="AO276" s="58">
        <v>2872.55</v>
      </c>
      <c r="AP276" s="58">
        <v>29.55</v>
      </c>
      <c r="AQ276" s="58">
        <v>36.05</v>
      </c>
      <c r="AR276" s="58">
        <v>22.950000000000003</v>
      </c>
      <c r="AS276" s="58">
        <v>69.1</v>
      </c>
      <c r="AT276" s="58">
        <v>7818.15</v>
      </c>
      <c r="AU276" s="58">
        <v>44.349999999999994</v>
      </c>
      <c r="AV276" s="58">
        <v>98.19999999999999</v>
      </c>
      <c r="AW276" s="58">
        <v>1297.4</v>
      </c>
      <c r="AX276" s="58">
        <v>3918.0</v>
      </c>
      <c r="AY276" s="58">
        <v>57.9</v>
      </c>
      <c r="AZ276" s="58">
        <v>33.05</v>
      </c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</row>
    <row r="277" ht="15.75" customHeight="1">
      <c r="A277" s="6">
        <v>276.0</v>
      </c>
      <c r="B277" s="56">
        <v>211.0</v>
      </c>
      <c r="C277" s="6">
        <v>2.0</v>
      </c>
      <c r="D277" s="33">
        <v>29.0</v>
      </c>
      <c r="E277" s="32" t="s">
        <v>31</v>
      </c>
      <c r="F277" s="32" t="s">
        <v>534</v>
      </c>
      <c r="G277" s="11">
        <v>17.15565042995393</v>
      </c>
      <c r="H277" s="11">
        <v>17.15565042995393</v>
      </c>
      <c r="I277" s="57">
        <v>162.4</v>
      </c>
      <c r="J277" s="57">
        <v>65.1</v>
      </c>
      <c r="K277" s="58">
        <v>93.80000000000001</v>
      </c>
      <c r="L277" s="58">
        <v>23.55</v>
      </c>
      <c r="M277" s="58">
        <v>53.85</v>
      </c>
      <c r="N277" s="58">
        <v>3361.35</v>
      </c>
      <c r="O277" s="58">
        <v>34.599999999999994</v>
      </c>
      <c r="P277" s="58">
        <v>39.349999999999994</v>
      </c>
      <c r="Q277" s="58">
        <v>86.7</v>
      </c>
      <c r="R277" s="58">
        <v>31.65</v>
      </c>
      <c r="S277" s="58">
        <v>24.35</v>
      </c>
      <c r="T277" s="58">
        <v>56.849999999999994</v>
      </c>
      <c r="U277" s="58">
        <v>102.44999999999999</v>
      </c>
      <c r="V277" s="58">
        <v>87.75</v>
      </c>
      <c r="W277" s="58">
        <v>71.65</v>
      </c>
      <c r="X277" s="58">
        <v>8725.8</v>
      </c>
      <c r="Y277" s="58">
        <v>48.1</v>
      </c>
      <c r="Z277" s="58">
        <v>72.95</v>
      </c>
      <c r="AA277" s="58">
        <v>94.65</v>
      </c>
      <c r="AB277" s="58">
        <v>101.0</v>
      </c>
      <c r="AC277" s="58">
        <v>1431.85</v>
      </c>
      <c r="AD277" s="58">
        <v>4008.8999999999996</v>
      </c>
      <c r="AE277" s="58">
        <v>5434.65</v>
      </c>
      <c r="AF277" s="58">
        <v>16358.349999999999</v>
      </c>
      <c r="AG277" s="58">
        <v>56.8</v>
      </c>
      <c r="AH277" s="58">
        <v>40490.2</v>
      </c>
      <c r="AI277" s="58">
        <v>35.5</v>
      </c>
      <c r="AJ277" s="58">
        <v>64428.5</v>
      </c>
      <c r="AK277" s="58">
        <v>89.8</v>
      </c>
      <c r="AL277" s="58">
        <v>163.3</v>
      </c>
      <c r="AM277" s="58">
        <v>23.0</v>
      </c>
      <c r="AN277" s="58">
        <v>52.849999999999994</v>
      </c>
      <c r="AO277" s="58">
        <v>2971.3999999999996</v>
      </c>
      <c r="AP277" s="58">
        <v>32.45</v>
      </c>
      <c r="AQ277" s="58">
        <v>39.150000000000006</v>
      </c>
      <c r="AR277" s="58">
        <v>24.65</v>
      </c>
      <c r="AS277" s="58">
        <v>71.75</v>
      </c>
      <c r="AT277" s="58">
        <v>8879.85</v>
      </c>
      <c r="AU277" s="58">
        <v>48.1</v>
      </c>
      <c r="AV277" s="58">
        <v>95.7</v>
      </c>
      <c r="AW277" s="58">
        <v>1383.1</v>
      </c>
      <c r="AX277" s="58">
        <v>4099.75</v>
      </c>
      <c r="AY277" s="58">
        <v>57.599999999999994</v>
      </c>
      <c r="AZ277" s="58">
        <v>33.5</v>
      </c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</row>
    <row r="278" ht="15.75" customHeight="1">
      <c r="A278" s="6">
        <v>277.0</v>
      </c>
      <c r="B278" s="56">
        <v>212.0</v>
      </c>
      <c r="C278" s="6">
        <v>2.0</v>
      </c>
      <c r="D278" s="33">
        <v>64.0</v>
      </c>
      <c r="E278" s="32" t="s">
        <v>36</v>
      </c>
      <c r="F278" s="32" t="s">
        <v>41</v>
      </c>
      <c r="G278" s="11">
        <v>26.84657989292538</v>
      </c>
      <c r="H278" s="11">
        <v>26.84657989292538</v>
      </c>
      <c r="I278" s="57">
        <v>180.0</v>
      </c>
      <c r="J278" s="57">
        <v>88.6</v>
      </c>
      <c r="K278" s="58">
        <v>104.19999999999999</v>
      </c>
      <c r="L278" s="58">
        <v>25.1</v>
      </c>
      <c r="M278" s="58">
        <v>65.15</v>
      </c>
      <c r="N278" s="58">
        <v>4988.15</v>
      </c>
      <c r="O278" s="58">
        <v>36.150000000000006</v>
      </c>
      <c r="P278" s="58">
        <v>39.1</v>
      </c>
      <c r="Q278" s="58">
        <v>116.15</v>
      </c>
      <c r="R278" s="58">
        <v>41.099999999999994</v>
      </c>
      <c r="S278" s="58">
        <v>30.1</v>
      </c>
      <c r="T278" s="58">
        <v>57.7</v>
      </c>
      <c r="U278" s="58">
        <v>104.85</v>
      </c>
      <c r="V278" s="58">
        <v>100.95</v>
      </c>
      <c r="W278" s="58">
        <v>83.15</v>
      </c>
      <c r="X278" s="58">
        <v>9679.45</v>
      </c>
      <c r="Y278" s="58">
        <v>44.2</v>
      </c>
      <c r="Z278" s="58">
        <v>99.45</v>
      </c>
      <c r="AA278" s="58">
        <v>114.7</v>
      </c>
      <c r="AB278" s="58">
        <v>104.75</v>
      </c>
      <c r="AC278" s="58">
        <v>1915.75</v>
      </c>
      <c r="AD278" s="58">
        <v>4566.6</v>
      </c>
      <c r="AE278" s="58">
        <v>7034.75</v>
      </c>
      <c r="AF278" s="58">
        <v>19893.15</v>
      </c>
      <c r="AG278" s="58">
        <v>57.75</v>
      </c>
      <c r="AH278" s="58">
        <v>60255.6</v>
      </c>
      <c r="AI278" s="58">
        <v>38.5</v>
      </c>
      <c r="AJ278" s="58">
        <v>88380.25</v>
      </c>
      <c r="AK278" s="58">
        <v>98.5</v>
      </c>
      <c r="AL278" s="58">
        <v>179.35000000000002</v>
      </c>
      <c r="AM278" s="58">
        <v>24.35</v>
      </c>
      <c r="AN278" s="58">
        <v>58.9</v>
      </c>
      <c r="AO278" s="58">
        <v>3535.8999999999996</v>
      </c>
      <c r="AP278" s="58">
        <v>30.549999999999997</v>
      </c>
      <c r="AQ278" s="58">
        <v>39.599999999999994</v>
      </c>
      <c r="AR278" s="58">
        <v>26.700000000000003</v>
      </c>
      <c r="AS278" s="58">
        <v>83.35</v>
      </c>
      <c r="AT278" s="58">
        <v>9921.2</v>
      </c>
      <c r="AU278" s="58">
        <v>45.45</v>
      </c>
      <c r="AV278" s="58">
        <v>114.65</v>
      </c>
      <c r="AW278" s="58">
        <v>1629.75</v>
      </c>
      <c r="AX278" s="58">
        <v>4746.3</v>
      </c>
      <c r="AY278" s="58">
        <v>58.9</v>
      </c>
      <c r="AZ278" s="58">
        <v>35.1</v>
      </c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</row>
    <row r="279" ht="15.75" customHeight="1">
      <c r="A279" s="6">
        <v>278.0</v>
      </c>
      <c r="B279" s="56">
        <v>213.0</v>
      </c>
      <c r="C279" s="6">
        <v>2.0</v>
      </c>
      <c r="D279" s="33">
        <v>41.0</v>
      </c>
      <c r="E279" s="32" t="s">
        <v>31</v>
      </c>
      <c r="F279" s="32" t="s">
        <v>32</v>
      </c>
      <c r="G279" s="11">
        <v>20.625811111197837</v>
      </c>
      <c r="H279" s="11">
        <v>20.625811111197837</v>
      </c>
      <c r="I279" s="57">
        <v>164.4</v>
      </c>
      <c r="J279" s="57">
        <v>89.0</v>
      </c>
      <c r="K279" s="58">
        <v>120.7</v>
      </c>
      <c r="L279" s="58">
        <v>23.6</v>
      </c>
      <c r="M279" s="58">
        <v>58.8</v>
      </c>
      <c r="N279" s="58">
        <v>4993.15</v>
      </c>
      <c r="O279" s="58">
        <v>36.8</v>
      </c>
      <c r="P279" s="58">
        <v>39.75</v>
      </c>
      <c r="Q279" s="58">
        <v>110.25</v>
      </c>
      <c r="R279" s="58">
        <v>37.6</v>
      </c>
      <c r="S279" s="58">
        <v>30.8</v>
      </c>
      <c r="T279" s="58">
        <v>57.45</v>
      </c>
      <c r="U279" s="58">
        <v>121.75</v>
      </c>
      <c r="V279" s="58">
        <v>113.6</v>
      </c>
      <c r="W279" s="58">
        <v>78.8</v>
      </c>
      <c r="X279" s="58">
        <v>12506.55</v>
      </c>
      <c r="Y279" s="58">
        <v>57.5</v>
      </c>
      <c r="Z279" s="58">
        <v>100.85</v>
      </c>
      <c r="AA279" s="58">
        <v>101.75</v>
      </c>
      <c r="AB279" s="58">
        <v>111.80000000000001</v>
      </c>
      <c r="AC279" s="58">
        <v>1725.5</v>
      </c>
      <c r="AD279" s="58">
        <v>4662.9</v>
      </c>
      <c r="AE279" s="58">
        <v>5990.75</v>
      </c>
      <c r="AF279" s="58">
        <v>18947.699999999997</v>
      </c>
      <c r="AG279" s="58">
        <v>72.95</v>
      </c>
      <c r="AH279" s="58">
        <v>55497.4</v>
      </c>
      <c r="AI279" s="58">
        <v>37.65</v>
      </c>
      <c r="AJ279" s="58">
        <v>90519.35</v>
      </c>
      <c r="AK279" s="58">
        <v>112.55000000000001</v>
      </c>
      <c r="AL279" s="58">
        <v>163.45</v>
      </c>
      <c r="AM279" s="58">
        <v>23.15</v>
      </c>
      <c r="AN279" s="58">
        <v>57.3</v>
      </c>
      <c r="AO279" s="58">
        <v>4512.9</v>
      </c>
      <c r="AP279" s="58">
        <v>34.0</v>
      </c>
      <c r="AQ279" s="58">
        <v>39.45</v>
      </c>
      <c r="AR279" s="58">
        <v>29.25</v>
      </c>
      <c r="AS279" s="58">
        <v>79.1</v>
      </c>
      <c r="AT279" s="58">
        <v>13009.3</v>
      </c>
      <c r="AU279" s="58">
        <v>58.5</v>
      </c>
      <c r="AV279" s="58">
        <v>102.19999999999999</v>
      </c>
      <c r="AW279" s="58">
        <v>1659.85</v>
      </c>
      <c r="AX279" s="58">
        <v>4908.75</v>
      </c>
      <c r="AY279" s="58">
        <v>74.45</v>
      </c>
      <c r="AZ279" s="58">
        <v>34.849999999999994</v>
      </c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</row>
    <row r="280" ht="15.75" customHeight="1">
      <c r="A280" s="6">
        <v>279.0</v>
      </c>
      <c r="B280" s="56">
        <v>214.0</v>
      </c>
      <c r="C280" s="6">
        <v>2.0</v>
      </c>
      <c r="D280" s="33">
        <v>28.0</v>
      </c>
      <c r="E280" s="32" t="s">
        <v>31</v>
      </c>
      <c r="F280" s="32" t="s">
        <v>41</v>
      </c>
      <c r="G280" s="11">
        <v>15.81055898981018</v>
      </c>
      <c r="H280" s="11">
        <v>15.81055898981018</v>
      </c>
      <c r="I280" s="57">
        <v>167.9</v>
      </c>
      <c r="J280" s="57">
        <v>58.6</v>
      </c>
      <c r="K280" s="58">
        <v>92.45</v>
      </c>
      <c r="L280" s="58">
        <v>21.299999999999997</v>
      </c>
      <c r="M280" s="58">
        <v>55.65</v>
      </c>
      <c r="N280" s="58">
        <v>2744.05</v>
      </c>
      <c r="O280" s="58">
        <v>25.75</v>
      </c>
      <c r="P280" s="58">
        <v>34.2</v>
      </c>
      <c r="Q280" s="58">
        <v>83.0</v>
      </c>
      <c r="R280" s="58">
        <v>29.15</v>
      </c>
      <c r="S280" s="58">
        <v>21.8</v>
      </c>
      <c r="T280" s="58">
        <v>54.05</v>
      </c>
      <c r="U280" s="58">
        <v>104.0</v>
      </c>
      <c r="V280" s="58">
        <v>86.85</v>
      </c>
      <c r="W280" s="58">
        <v>76.4</v>
      </c>
      <c r="X280" s="58">
        <v>7856.950000000001</v>
      </c>
      <c r="Y280" s="58">
        <v>42.900000000000006</v>
      </c>
      <c r="Z280" s="58">
        <v>70.55000000000001</v>
      </c>
      <c r="AA280" s="58">
        <v>104.3</v>
      </c>
      <c r="AB280" s="58">
        <v>102.5</v>
      </c>
      <c r="AC280" s="58">
        <v>1313.8000000000002</v>
      </c>
      <c r="AD280" s="58">
        <v>3946.2</v>
      </c>
      <c r="AE280" s="58">
        <v>5246.1</v>
      </c>
      <c r="AF280" s="58">
        <v>15910.349999999999</v>
      </c>
      <c r="AG280" s="58">
        <v>56.25</v>
      </c>
      <c r="AH280" s="58">
        <v>37370.2</v>
      </c>
      <c r="AI280" s="58">
        <v>29.950000000000003</v>
      </c>
      <c r="AJ280" s="58">
        <v>58658.649999999994</v>
      </c>
      <c r="AK280" s="58">
        <v>89.1</v>
      </c>
      <c r="AL280" s="58">
        <v>166.5</v>
      </c>
      <c r="AM280" s="58">
        <v>21.0</v>
      </c>
      <c r="AN280" s="58">
        <v>55.25</v>
      </c>
      <c r="AO280" s="58">
        <v>2652.5</v>
      </c>
      <c r="AP280" s="58">
        <v>24.05</v>
      </c>
      <c r="AQ280" s="58">
        <v>34.65</v>
      </c>
      <c r="AR280" s="58">
        <v>22.0</v>
      </c>
      <c r="AS280" s="58">
        <v>76.65</v>
      </c>
      <c r="AT280" s="58">
        <v>8034.9</v>
      </c>
      <c r="AU280" s="58">
        <v>43.2</v>
      </c>
      <c r="AV280" s="58">
        <v>104.19999999999999</v>
      </c>
      <c r="AW280" s="58">
        <v>1306.55</v>
      </c>
      <c r="AX280" s="58">
        <v>4097.75</v>
      </c>
      <c r="AY280" s="58">
        <v>57.55</v>
      </c>
      <c r="AZ280" s="58">
        <v>27.65</v>
      </c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</row>
    <row r="281" ht="15.75" customHeight="1">
      <c r="A281" s="6">
        <v>280.0</v>
      </c>
      <c r="B281" s="56">
        <v>215.0</v>
      </c>
      <c r="C281" s="6">
        <v>2.0</v>
      </c>
      <c r="D281" s="33">
        <v>35.0</v>
      </c>
      <c r="E281" s="32" t="s">
        <v>31</v>
      </c>
      <c r="F281" s="32" t="s">
        <v>41</v>
      </c>
      <c r="G281" s="11">
        <v>22.906866354753504</v>
      </c>
      <c r="H281" s="11">
        <v>22.906866354753504</v>
      </c>
      <c r="I281" s="57">
        <v>179.5</v>
      </c>
      <c r="J281" s="57">
        <v>74.6</v>
      </c>
      <c r="K281" s="58">
        <v>94.35</v>
      </c>
      <c r="L281" s="58">
        <v>24.3</v>
      </c>
      <c r="M281" s="58">
        <v>62.05</v>
      </c>
      <c r="N281" s="58">
        <v>4329.55</v>
      </c>
      <c r="O281" s="58">
        <v>32.650000000000006</v>
      </c>
      <c r="P281" s="58">
        <v>36.4</v>
      </c>
      <c r="Q281" s="58">
        <v>90.45</v>
      </c>
      <c r="R281" s="58">
        <v>36.25</v>
      </c>
      <c r="S281" s="58">
        <v>26.3</v>
      </c>
      <c r="T281" s="58">
        <v>57.75</v>
      </c>
      <c r="U281" s="58">
        <v>110.8</v>
      </c>
      <c r="V281" s="58">
        <v>87.8</v>
      </c>
      <c r="W281" s="58">
        <v>80.4</v>
      </c>
      <c r="X281" s="58">
        <v>9396.65</v>
      </c>
      <c r="Y281" s="58">
        <v>46.2</v>
      </c>
      <c r="Z281" s="58">
        <v>75.65</v>
      </c>
      <c r="AA281" s="58">
        <v>107.8</v>
      </c>
      <c r="AB281" s="58">
        <v>107.85</v>
      </c>
      <c r="AC281" s="58">
        <v>1662.4499999999998</v>
      </c>
      <c r="AD281" s="58">
        <v>4490.0</v>
      </c>
      <c r="AE281" s="58">
        <v>5915.75</v>
      </c>
      <c r="AF281" s="58">
        <v>18311.8</v>
      </c>
      <c r="AG281" s="58">
        <v>58.7</v>
      </c>
      <c r="AH281" s="58">
        <v>46153.0</v>
      </c>
      <c r="AI281" s="58">
        <v>32.1</v>
      </c>
      <c r="AJ281" s="58">
        <v>73833.45000000001</v>
      </c>
      <c r="AK281" s="58">
        <v>91.4</v>
      </c>
      <c r="AL281" s="58">
        <v>178.5</v>
      </c>
      <c r="AM281" s="58">
        <v>24.2</v>
      </c>
      <c r="AN281" s="58">
        <v>60.35</v>
      </c>
      <c r="AO281" s="58">
        <v>4054.6499999999996</v>
      </c>
      <c r="AP281" s="58">
        <v>31.1</v>
      </c>
      <c r="AQ281" s="58">
        <v>36.8</v>
      </c>
      <c r="AR281" s="58">
        <v>26.549999999999997</v>
      </c>
      <c r="AS281" s="58">
        <v>80.44999999999999</v>
      </c>
      <c r="AT281" s="58">
        <v>9899.55</v>
      </c>
      <c r="AU281" s="58">
        <v>47.8</v>
      </c>
      <c r="AV281" s="58">
        <v>107.30000000000001</v>
      </c>
      <c r="AW281" s="58">
        <v>1618.3000000000002</v>
      </c>
      <c r="AX281" s="58">
        <v>4625.25</v>
      </c>
      <c r="AY281" s="58">
        <v>59.75</v>
      </c>
      <c r="AZ281" s="58">
        <v>31.65</v>
      </c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</row>
    <row r="282" ht="15.75" customHeight="1">
      <c r="A282" s="6">
        <v>281.0</v>
      </c>
      <c r="B282" s="56">
        <v>216.0</v>
      </c>
      <c r="C282" s="6">
        <v>2.0</v>
      </c>
      <c r="D282" s="33">
        <v>77.0</v>
      </c>
      <c r="E282" s="32" t="s">
        <v>31</v>
      </c>
      <c r="F282" s="32" t="s">
        <v>41</v>
      </c>
      <c r="G282" s="11">
        <v>18.459080054526712</v>
      </c>
      <c r="H282" s="11">
        <v>18.459080054526712</v>
      </c>
      <c r="I282" s="57">
        <v>165.4</v>
      </c>
      <c r="J282" s="57">
        <v>69.6</v>
      </c>
      <c r="K282" s="58">
        <v>108.35</v>
      </c>
      <c r="L282" s="58">
        <v>24.75</v>
      </c>
      <c r="M282" s="58">
        <v>59.400000000000006</v>
      </c>
      <c r="N282" s="58">
        <v>3964.95</v>
      </c>
      <c r="O282" s="58">
        <v>32.9</v>
      </c>
      <c r="P282" s="58">
        <v>40.400000000000006</v>
      </c>
      <c r="Q282" s="58">
        <v>93.45</v>
      </c>
      <c r="R282" s="58">
        <v>32.75</v>
      </c>
      <c r="S282" s="58">
        <v>23.3</v>
      </c>
      <c r="T282" s="58">
        <v>53.400000000000006</v>
      </c>
      <c r="U282" s="58">
        <v>110.80000000000001</v>
      </c>
      <c r="V282" s="58">
        <v>102.85</v>
      </c>
      <c r="W282" s="58">
        <v>74.19999999999999</v>
      </c>
      <c r="X282" s="58">
        <v>9344.2</v>
      </c>
      <c r="Y282" s="58">
        <v>46.7</v>
      </c>
      <c r="Z282" s="58">
        <v>79.45</v>
      </c>
      <c r="AA282" s="58">
        <v>107.25</v>
      </c>
      <c r="AB282" s="58">
        <v>110.15</v>
      </c>
      <c r="AC282" s="58">
        <v>1496.6999999999998</v>
      </c>
      <c r="AD282" s="58">
        <v>4258.049999999999</v>
      </c>
      <c r="AE282" s="58">
        <v>5676.55</v>
      </c>
      <c r="AF282" s="58">
        <v>17266.15</v>
      </c>
      <c r="AG282" s="58">
        <v>57.75</v>
      </c>
      <c r="AH282" s="58">
        <v>45758.5</v>
      </c>
      <c r="AI282" s="58">
        <v>33.05</v>
      </c>
      <c r="AJ282" s="58">
        <v>71732.35</v>
      </c>
      <c r="AK282" s="58">
        <v>106.25</v>
      </c>
      <c r="AL282" s="58">
        <v>163.89999999999998</v>
      </c>
      <c r="AM282" s="58">
        <v>23.45</v>
      </c>
      <c r="AN282" s="58">
        <v>56.55</v>
      </c>
      <c r="AO282" s="58">
        <v>3360.05</v>
      </c>
      <c r="AP282" s="58">
        <v>31.25</v>
      </c>
      <c r="AQ282" s="58">
        <v>39.900000000000006</v>
      </c>
      <c r="AR282" s="58">
        <v>23.65</v>
      </c>
      <c r="AS282" s="58">
        <v>74.75</v>
      </c>
      <c r="AT282" s="58">
        <v>9304.65</v>
      </c>
      <c r="AU282" s="58">
        <v>48.2</v>
      </c>
      <c r="AV282" s="58">
        <v>106.65</v>
      </c>
      <c r="AW282" s="58">
        <v>1462.5</v>
      </c>
      <c r="AX282" s="58">
        <v>4372.4</v>
      </c>
      <c r="AY282" s="58">
        <v>58.2</v>
      </c>
      <c r="AZ282" s="58">
        <v>33.400000000000006</v>
      </c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</row>
    <row r="283" ht="15.75" customHeight="1">
      <c r="A283" s="6">
        <v>282.0</v>
      </c>
      <c r="B283" s="56">
        <v>217.0</v>
      </c>
      <c r="C283" s="6">
        <v>2.0</v>
      </c>
      <c r="D283" s="33">
        <v>64.0</v>
      </c>
      <c r="E283" s="32" t="s">
        <v>31</v>
      </c>
      <c r="F283" s="32" t="s">
        <v>41</v>
      </c>
      <c r="G283" s="11">
        <v>19.08230540544982</v>
      </c>
      <c r="H283" s="11">
        <v>19.08230540544982</v>
      </c>
      <c r="I283" s="57">
        <v>154.5</v>
      </c>
      <c r="J283" s="57">
        <v>82.2</v>
      </c>
      <c r="K283" s="58">
        <v>113.75</v>
      </c>
      <c r="L283" s="58">
        <v>25.25</v>
      </c>
      <c r="M283" s="58">
        <v>52.75</v>
      </c>
      <c r="N283" s="58">
        <v>3766.25</v>
      </c>
      <c r="O283" s="58">
        <v>36.55</v>
      </c>
      <c r="P283" s="58">
        <v>44.05</v>
      </c>
      <c r="Q283" s="58">
        <v>112.85</v>
      </c>
      <c r="R283" s="58">
        <v>36.8</v>
      </c>
      <c r="S283" s="58">
        <v>30.0</v>
      </c>
      <c r="T283" s="58">
        <v>52.4</v>
      </c>
      <c r="U283" s="58">
        <v>114.7</v>
      </c>
      <c r="V283" s="58">
        <v>109.25</v>
      </c>
      <c r="W283" s="58">
        <v>69.05</v>
      </c>
      <c r="X283" s="58">
        <v>9717.25</v>
      </c>
      <c r="Y283" s="58">
        <v>52.7</v>
      </c>
      <c r="Z283" s="58">
        <v>99.69999999999999</v>
      </c>
      <c r="AA283" s="58">
        <v>94.0</v>
      </c>
      <c r="AB283" s="58">
        <v>114.2</v>
      </c>
      <c r="AC283" s="58">
        <v>1519.9</v>
      </c>
      <c r="AD283" s="58">
        <v>4060.5</v>
      </c>
      <c r="AE283" s="58">
        <v>6565.35</v>
      </c>
      <c r="AF283" s="58">
        <v>17682.45</v>
      </c>
      <c r="AG283" s="58">
        <v>61.7</v>
      </c>
      <c r="AH283" s="58">
        <v>57509.55</v>
      </c>
      <c r="AI283" s="58">
        <v>36.85</v>
      </c>
      <c r="AJ283" s="58">
        <v>83826.9</v>
      </c>
      <c r="AK283" s="58">
        <v>109.80000000000001</v>
      </c>
      <c r="AL283" s="58">
        <v>154.60000000000002</v>
      </c>
      <c r="AM283" s="58">
        <v>24.25</v>
      </c>
      <c r="AN283" s="58">
        <v>50.400000000000006</v>
      </c>
      <c r="AO283" s="58">
        <v>3289.2</v>
      </c>
      <c r="AP283" s="58">
        <v>34.1</v>
      </c>
      <c r="AQ283" s="58">
        <v>43.650000000000006</v>
      </c>
      <c r="AR283" s="58">
        <v>27.35</v>
      </c>
      <c r="AS283" s="58">
        <v>69.0</v>
      </c>
      <c r="AT283" s="58">
        <v>9544.6</v>
      </c>
      <c r="AU283" s="58">
        <v>52.400000000000006</v>
      </c>
      <c r="AV283" s="58">
        <v>94.69999999999999</v>
      </c>
      <c r="AW283" s="58">
        <v>1395.1</v>
      </c>
      <c r="AX283" s="58">
        <v>4141.6</v>
      </c>
      <c r="AY283" s="58">
        <v>61.4</v>
      </c>
      <c r="AZ283" s="58">
        <v>35.15</v>
      </c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</row>
    <row r="284" ht="15.75" customHeight="1">
      <c r="A284" s="6">
        <v>283.0</v>
      </c>
      <c r="B284" s="56">
        <v>218.0</v>
      </c>
      <c r="C284" s="6">
        <v>2.0</v>
      </c>
      <c r="D284" s="33">
        <v>23.0</v>
      </c>
      <c r="E284" s="32" t="s">
        <v>36</v>
      </c>
      <c r="F284" s="32" t="s">
        <v>41</v>
      </c>
      <c r="G284" s="11">
        <v>32.383884546497825</v>
      </c>
      <c r="H284" s="11">
        <v>32.383884546497825</v>
      </c>
      <c r="I284" s="57">
        <v>180.0</v>
      </c>
      <c r="J284" s="57">
        <v>82.4</v>
      </c>
      <c r="K284" s="58">
        <v>88.2</v>
      </c>
      <c r="L284" s="58">
        <v>24.15</v>
      </c>
      <c r="M284" s="58">
        <v>63.650000000000006</v>
      </c>
      <c r="N284" s="58">
        <v>6217.0</v>
      </c>
      <c r="O284" s="58">
        <v>36.25</v>
      </c>
      <c r="P284" s="58">
        <v>37.05</v>
      </c>
      <c r="Q284" s="58">
        <v>105.8</v>
      </c>
      <c r="R284" s="58">
        <v>41.1</v>
      </c>
      <c r="S284" s="58">
        <v>31.700000000000003</v>
      </c>
      <c r="T284" s="58">
        <v>56.8</v>
      </c>
      <c r="U284" s="58">
        <v>101.15</v>
      </c>
      <c r="V284" s="58">
        <v>83.35</v>
      </c>
      <c r="W284" s="58">
        <v>81.9</v>
      </c>
      <c r="X284" s="58">
        <v>10178.0</v>
      </c>
      <c r="Y284" s="58">
        <v>50.95</v>
      </c>
      <c r="Z284" s="58">
        <v>84.55000000000001</v>
      </c>
      <c r="AA284" s="58">
        <v>102.85</v>
      </c>
      <c r="AB284" s="58">
        <v>99.55</v>
      </c>
      <c r="AC284" s="58">
        <v>2053.4</v>
      </c>
      <c r="AD284" s="58">
        <v>4574.950000000001</v>
      </c>
      <c r="AE284" s="58">
        <v>6111.200000000001</v>
      </c>
      <c r="AF284" s="58">
        <v>19334.3</v>
      </c>
      <c r="AG284" s="58">
        <v>58.9</v>
      </c>
      <c r="AH284" s="58">
        <v>47623.35</v>
      </c>
      <c r="AI284" s="58">
        <v>36.65</v>
      </c>
      <c r="AJ284" s="58">
        <v>79799.85</v>
      </c>
      <c r="AK284" s="58">
        <v>82.45</v>
      </c>
      <c r="AL284" s="58">
        <v>178.39999999999998</v>
      </c>
      <c r="AM284" s="58">
        <v>24.35</v>
      </c>
      <c r="AN284" s="58">
        <v>60.599999999999994</v>
      </c>
      <c r="AO284" s="58">
        <v>5323.200000000001</v>
      </c>
      <c r="AP284" s="58">
        <v>36.2</v>
      </c>
      <c r="AQ284" s="58">
        <v>37.2</v>
      </c>
      <c r="AR284" s="58">
        <v>31.9</v>
      </c>
      <c r="AS284" s="58">
        <v>81.9</v>
      </c>
      <c r="AT284" s="58">
        <v>10458.349999999999</v>
      </c>
      <c r="AU284" s="58">
        <v>51.7</v>
      </c>
      <c r="AV284" s="58">
        <v>104.1</v>
      </c>
      <c r="AW284" s="58">
        <v>1885.2</v>
      </c>
      <c r="AX284" s="58">
        <v>4709.5</v>
      </c>
      <c r="AY284" s="58">
        <v>60.3</v>
      </c>
      <c r="AZ284" s="58">
        <v>37.95</v>
      </c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</row>
    <row r="285" ht="15.75" customHeight="1">
      <c r="A285" s="6">
        <v>284.0</v>
      </c>
      <c r="B285" s="56">
        <v>219.0</v>
      </c>
      <c r="C285" s="6">
        <v>2.0</v>
      </c>
      <c r="D285" s="33">
        <v>56.0</v>
      </c>
      <c r="E285" s="32" t="s">
        <v>31</v>
      </c>
      <c r="F285" s="32" t="s">
        <v>41</v>
      </c>
      <c r="G285" s="11">
        <v>17.8236375509876</v>
      </c>
      <c r="H285" s="11">
        <v>17.8236375509876</v>
      </c>
      <c r="I285" s="57">
        <v>164.1</v>
      </c>
      <c r="J285" s="57">
        <v>68.9</v>
      </c>
      <c r="K285" s="58">
        <v>98.75</v>
      </c>
      <c r="L285" s="58">
        <v>24.7</v>
      </c>
      <c r="M285" s="58">
        <v>58.900000000000006</v>
      </c>
      <c r="N285" s="58">
        <v>3958.35</v>
      </c>
      <c r="O285" s="58">
        <v>31.15</v>
      </c>
      <c r="P285" s="58">
        <v>39.7</v>
      </c>
      <c r="Q285" s="58">
        <v>91.15</v>
      </c>
      <c r="R285" s="58">
        <v>34.35</v>
      </c>
      <c r="S285" s="58">
        <v>25.95</v>
      </c>
      <c r="T285" s="58">
        <v>53.95</v>
      </c>
      <c r="U285" s="58">
        <v>100.65</v>
      </c>
      <c r="V285" s="58">
        <v>91.0</v>
      </c>
      <c r="W285" s="58">
        <v>73.05</v>
      </c>
      <c r="X285" s="58">
        <v>8781.7</v>
      </c>
      <c r="Y285" s="58">
        <v>48.05</v>
      </c>
      <c r="Z285" s="58">
        <v>83.85</v>
      </c>
      <c r="AA285" s="58">
        <v>102.65</v>
      </c>
      <c r="AB285" s="58">
        <v>100.65</v>
      </c>
      <c r="AC285" s="58">
        <v>1562.9499999999998</v>
      </c>
      <c r="AD285" s="58">
        <v>4000.1</v>
      </c>
      <c r="AE285" s="58">
        <v>5687.15</v>
      </c>
      <c r="AF285" s="58">
        <v>16903.5</v>
      </c>
      <c r="AG285" s="58">
        <v>56.65</v>
      </c>
      <c r="AH285" s="58">
        <v>43955.0</v>
      </c>
      <c r="AI285" s="58">
        <v>29.85</v>
      </c>
      <c r="AJ285" s="58">
        <v>69791.6</v>
      </c>
      <c r="AK285" s="58">
        <v>88.94999999999999</v>
      </c>
      <c r="AL285" s="58">
        <v>166.1</v>
      </c>
      <c r="AM285" s="58">
        <v>24.8</v>
      </c>
      <c r="AN285" s="58">
        <v>55.85</v>
      </c>
      <c r="AO285" s="58">
        <v>3827.45</v>
      </c>
      <c r="AP285" s="58">
        <v>29.1</v>
      </c>
      <c r="AQ285" s="58">
        <v>40.1</v>
      </c>
      <c r="AR285" s="58">
        <v>24.6</v>
      </c>
      <c r="AS285" s="58">
        <v>73.1</v>
      </c>
      <c r="AT285" s="58">
        <v>9269.1</v>
      </c>
      <c r="AU285" s="58">
        <v>47.95</v>
      </c>
      <c r="AV285" s="58">
        <v>102.0</v>
      </c>
      <c r="AW285" s="58">
        <v>1428.35</v>
      </c>
      <c r="AX285" s="58">
        <v>4225.0</v>
      </c>
      <c r="AY285" s="58">
        <v>60.099999999999994</v>
      </c>
      <c r="AZ285" s="58">
        <v>29.15</v>
      </c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</row>
    <row r="286" ht="15.75" customHeight="1">
      <c r="A286" s="6">
        <v>285.0</v>
      </c>
      <c r="B286" s="56">
        <v>221.0</v>
      </c>
      <c r="C286" s="6">
        <v>2.0</v>
      </c>
      <c r="D286" s="33">
        <v>22.0</v>
      </c>
      <c r="E286" s="32" t="s">
        <v>31</v>
      </c>
      <c r="F286" s="32" t="s">
        <v>41</v>
      </c>
      <c r="G286" s="11">
        <v>13.533148072008302</v>
      </c>
      <c r="H286" s="11">
        <v>13.533148072008302</v>
      </c>
      <c r="I286" s="57">
        <v>159.0</v>
      </c>
      <c r="J286" s="57">
        <v>63.2</v>
      </c>
      <c r="K286" s="58">
        <v>89.65</v>
      </c>
      <c r="L286" s="58">
        <v>23.75</v>
      </c>
      <c r="M286" s="58">
        <v>57.0</v>
      </c>
      <c r="N286" s="58">
        <v>3236.55</v>
      </c>
      <c r="O286" s="58">
        <v>30.0</v>
      </c>
      <c r="P286" s="58">
        <v>34.099999999999994</v>
      </c>
      <c r="Q286" s="58">
        <v>90.85</v>
      </c>
      <c r="R286" s="58">
        <v>30.1</v>
      </c>
      <c r="S286" s="58">
        <v>22.55</v>
      </c>
      <c r="T286" s="58">
        <v>55.05</v>
      </c>
      <c r="U286" s="58">
        <v>100.9</v>
      </c>
      <c r="V286" s="58">
        <v>84.80000000000001</v>
      </c>
      <c r="W286" s="58">
        <v>71.35</v>
      </c>
      <c r="X286" s="58">
        <v>7691.900000000001</v>
      </c>
      <c r="Y286" s="58">
        <v>44.900000000000006</v>
      </c>
      <c r="Z286" s="58">
        <v>74.69999999999999</v>
      </c>
      <c r="AA286" s="58">
        <v>99.55000000000001</v>
      </c>
      <c r="AB286" s="58">
        <v>98.1</v>
      </c>
      <c r="AC286" s="58">
        <v>1378.5500000000002</v>
      </c>
      <c r="AD286" s="58">
        <v>3731.6</v>
      </c>
      <c r="AE286" s="58">
        <v>5221.7</v>
      </c>
      <c r="AF286" s="58">
        <v>15449.6</v>
      </c>
      <c r="AG286" s="58">
        <v>55.9</v>
      </c>
      <c r="AH286" s="58">
        <v>38187.5</v>
      </c>
      <c r="AI286" s="58">
        <v>31.1</v>
      </c>
      <c r="AJ286" s="58">
        <v>59843.7</v>
      </c>
      <c r="AK286" s="58">
        <v>87.25</v>
      </c>
      <c r="AL286" s="58">
        <v>157.9</v>
      </c>
      <c r="AM286" s="58">
        <v>22.2</v>
      </c>
      <c r="AN286" s="58">
        <v>55.85</v>
      </c>
      <c r="AO286" s="58">
        <v>3449.1</v>
      </c>
      <c r="AP286" s="58">
        <v>29.55</v>
      </c>
      <c r="AQ286" s="58">
        <v>32.9</v>
      </c>
      <c r="AR286" s="58">
        <v>24.200000000000003</v>
      </c>
      <c r="AS286" s="58">
        <v>71.6</v>
      </c>
      <c r="AT286" s="58">
        <v>7278.7</v>
      </c>
      <c r="AU286" s="58">
        <v>43.25</v>
      </c>
      <c r="AV286" s="58">
        <v>97.9</v>
      </c>
      <c r="AW286" s="58">
        <v>1369.0500000000002</v>
      </c>
      <c r="AX286" s="58">
        <v>3748.75</v>
      </c>
      <c r="AY286" s="58">
        <v>54.599999999999994</v>
      </c>
      <c r="AZ286" s="58">
        <v>30.450000000000003</v>
      </c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</row>
    <row r="287" ht="15.75" customHeight="1">
      <c r="A287" s="6">
        <v>286.0</v>
      </c>
      <c r="B287" s="56">
        <v>222.0</v>
      </c>
      <c r="C287" s="6">
        <v>2.0</v>
      </c>
      <c r="D287" s="33">
        <v>25.0</v>
      </c>
      <c r="E287" s="32" t="s">
        <v>36</v>
      </c>
      <c r="F287" s="32" t="s">
        <v>41</v>
      </c>
      <c r="G287" s="11">
        <v>29.959630432646904</v>
      </c>
      <c r="H287" s="11">
        <v>29.959630432646904</v>
      </c>
      <c r="I287" s="57">
        <v>188.6</v>
      </c>
      <c r="J287" s="57">
        <v>78.9</v>
      </c>
      <c r="K287" s="58">
        <v>90.2</v>
      </c>
      <c r="L287" s="58">
        <v>24.0</v>
      </c>
      <c r="M287" s="58">
        <v>64.9</v>
      </c>
      <c r="N287" s="58">
        <v>4750.4</v>
      </c>
      <c r="O287" s="58">
        <v>31.2</v>
      </c>
      <c r="P287" s="58">
        <v>36.0</v>
      </c>
      <c r="Q287" s="58">
        <v>101.4</v>
      </c>
      <c r="R287" s="58">
        <v>40.9</v>
      </c>
      <c r="S287" s="58">
        <v>31.15</v>
      </c>
      <c r="T287" s="58">
        <v>60.85</v>
      </c>
      <c r="U287" s="58">
        <v>99.55000000000001</v>
      </c>
      <c r="V287" s="58">
        <v>85.75</v>
      </c>
      <c r="W287" s="58">
        <v>82.44999999999999</v>
      </c>
      <c r="X287" s="58">
        <v>8477.400000000001</v>
      </c>
      <c r="Y287" s="58">
        <v>40.0</v>
      </c>
      <c r="Z287" s="58">
        <v>79.6</v>
      </c>
      <c r="AA287" s="58">
        <v>108.9</v>
      </c>
      <c r="AB287" s="58">
        <v>97.95</v>
      </c>
      <c r="AC287" s="58">
        <v>1828.75</v>
      </c>
      <c r="AD287" s="58">
        <v>4489.15</v>
      </c>
      <c r="AE287" s="58">
        <v>6969.049999999999</v>
      </c>
      <c r="AF287" s="58">
        <v>19660.550000000003</v>
      </c>
      <c r="AG287" s="58">
        <v>54.7</v>
      </c>
      <c r="AH287" s="58">
        <v>50662.05</v>
      </c>
      <c r="AI287" s="58">
        <v>31.299999999999997</v>
      </c>
      <c r="AJ287" s="58">
        <v>77092.15</v>
      </c>
      <c r="AK287" s="58">
        <v>87.95</v>
      </c>
      <c r="AL287" s="58">
        <v>187.4</v>
      </c>
      <c r="AM287" s="58">
        <v>24.1</v>
      </c>
      <c r="AN287" s="58">
        <v>61.75</v>
      </c>
      <c r="AO287" s="58">
        <v>4582.8</v>
      </c>
      <c r="AP287" s="58">
        <v>30.25</v>
      </c>
      <c r="AQ287" s="58">
        <v>36.349999999999994</v>
      </c>
      <c r="AR287" s="58">
        <v>29.8</v>
      </c>
      <c r="AS287" s="58">
        <v>82.5</v>
      </c>
      <c r="AT287" s="58">
        <v>8619.55</v>
      </c>
      <c r="AU287" s="58">
        <v>39.849999999999994</v>
      </c>
      <c r="AV287" s="58">
        <v>109.75</v>
      </c>
      <c r="AW287" s="58">
        <v>1828.15</v>
      </c>
      <c r="AX287" s="58">
        <v>4545.4</v>
      </c>
      <c r="AY287" s="58">
        <v>55.3</v>
      </c>
      <c r="AZ287" s="58">
        <v>32.4</v>
      </c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</row>
    <row r="288" ht="15.75" customHeight="1">
      <c r="A288" s="6">
        <v>287.0</v>
      </c>
      <c r="B288" s="56">
        <v>223.0</v>
      </c>
      <c r="C288" s="6">
        <v>2.0</v>
      </c>
      <c r="D288" s="33">
        <v>49.0</v>
      </c>
      <c r="E288" s="32" t="s">
        <v>36</v>
      </c>
      <c r="F288" s="32" t="s">
        <v>32</v>
      </c>
      <c r="G288" s="11">
        <v>34.434499588773804</v>
      </c>
      <c r="H288" s="11">
        <v>34.434499588773804</v>
      </c>
      <c r="I288" s="57">
        <v>177.9</v>
      </c>
      <c r="J288" s="57">
        <v>103.6</v>
      </c>
      <c r="K288" s="58">
        <v>108.9</v>
      </c>
      <c r="L288" s="58">
        <v>23.799999999999997</v>
      </c>
      <c r="M288" s="58">
        <v>64.80000000000001</v>
      </c>
      <c r="N288" s="58">
        <v>6057.55</v>
      </c>
      <c r="O288" s="58">
        <v>37.150000000000006</v>
      </c>
      <c r="P288" s="58">
        <v>39.2</v>
      </c>
      <c r="Q288" s="58">
        <v>118.35</v>
      </c>
      <c r="R288" s="58">
        <v>47.8</v>
      </c>
      <c r="S288" s="58">
        <v>31.599999999999998</v>
      </c>
      <c r="T288" s="58">
        <v>57.55</v>
      </c>
      <c r="U288" s="58">
        <v>113.45</v>
      </c>
      <c r="V288" s="58">
        <v>107.75</v>
      </c>
      <c r="W288" s="58">
        <v>78.95</v>
      </c>
      <c r="X288" s="58">
        <v>9743.65</v>
      </c>
      <c r="Y288" s="58">
        <v>45.65</v>
      </c>
      <c r="Z288" s="58">
        <v>106.0</v>
      </c>
      <c r="AA288" s="58">
        <v>106.0</v>
      </c>
      <c r="AB288" s="58">
        <v>112.0</v>
      </c>
      <c r="AC288" s="58">
        <v>2136.95</v>
      </c>
      <c r="AD288" s="58">
        <v>4532.25</v>
      </c>
      <c r="AE288" s="58">
        <v>7613.6</v>
      </c>
      <c r="AF288" s="58">
        <v>21062.5</v>
      </c>
      <c r="AG288" s="58">
        <v>62.3</v>
      </c>
      <c r="AH288" s="58">
        <v>69000.45000000001</v>
      </c>
      <c r="AI288" s="58">
        <v>40.25</v>
      </c>
      <c r="AJ288" s="58">
        <v>100412.55</v>
      </c>
      <c r="AK288" s="58">
        <v>104.19999999999999</v>
      </c>
      <c r="AL288" s="58">
        <v>177.25</v>
      </c>
      <c r="AM288" s="58">
        <v>24.200000000000003</v>
      </c>
      <c r="AN288" s="58">
        <v>63.849999999999994</v>
      </c>
      <c r="AO288" s="58">
        <v>5659.85</v>
      </c>
      <c r="AP288" s="58">
        <v>36.1</v>
      </c>
      <c r="AQ288" s="58">
        <v>39.15</v>
      </c>
      <c r="AR288" s="58">
        <v>33.400000000000006</v>
      </c>
      <c r="AS288" s="58">
        <v>79.0</v>
      </c>
      <c r="AT288" s="58">
        <v>9951.0</v>
      </c>
      <c r="AU288" s="58">
        <v>45.55</v>
      </c>
      <c r="AV288" s="58">
        <v>105.94999999999999</v>
      </c>
      <c r="AW288" s="58">
        <v>2081.0</v>
      </c>
      <c r="AX288" s="58">
        <v>4698.75</v>
      </c>
      <c r="AY288" s="58">
        <v>62.95</v>
      </c>
      <c r="AZ288" s="58">
        <v>39.0</v>
      </c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</row>
    <row r="289" ht="15.75" customHeight="1">
      <c r="A289" s="6">
        <v>288.0</v>
      </c>
      <c r="B289" s="56">
        <v>224.0</v>
      </c>
      <c r="C289" s="6">
        <v>2.0</v>
      </c>
      <c r="D289" s="33">
        <v>41.0</v>
      </c>
      <c r="E289" s="32" t="s">
        <v>36</v>
      </c>
      <c r="F289" s="32" t="s">
        <v>41</v>
      </c>
      <c r="G289" s="11">
        <v>28.654226890512504</v>
      </c>
      <c r="H289" s="11">
        <v>28.654226890512504</v>
      </c>
      <c r="I289" s="57">
        <v>171.4</v>
      </c>
      <c r="J289" s="57">
        <v>96.0</v>
      </c>
      <c r="K289" s="58">
        <v>107.05</v>
      </c>
      <c r="L289" s="58">
        <v>24.85</v>
      </c>
      <c r="M289" s="58">
        <v>61.2</v>
      </c>
      <c r="N289" s="58">
        <v>5620.15</v>
      </c>
      <c r="O289" s="58">
        <v>37.7</v>
      </c>
      <c r="P289" s="58">
        <v>40.25</v>
      </c>
      <c r="Q289" s="58">
        <v>121.7</v>
      </c>
      <c r="R289" s="58">
        <v>46.0</v>
      </c>
      <c r="S289" s="58">
        <v>32.05</v>
      </c>
      <c r="T289" s="58">
        <v>57.2</v>
      </c>
      <c r="U289" s="58">
        <v>110.6</v>
      </c>
      <c r="V289" s="58">
        <v>103.0</v>
      </c>
      <c r="W289" s="58">
        <v>74.95</v>
      </c>
      <c r="X289" s="58">
        <v>9549.55</v>
      </c>
      <c r="Y289" s="58">
        <v>48.6</v>
      </c>
      <c r="Z289" s="58">
        <v>105.69999999999999</v>
      </c>
      <c r="AA289" s="58">
        <v>105.75</v>
      </c>
      <c r="AB289" s="58">
        <v>110.05</v>
      </c>
      <c r="AC289" s="58">
        <v>1921.55</v>
      </c>
      <c r="AD289" s="58">
        <v>4316.200000000001</v>
      </c>
      <c r="AE289" s="58">
        <v>7278.85</v>
      </c>
      <c r="AF289" s="58">
        <v>19743.75</v>
      </c>
      <c r="AG289" s="58">
        <v>61.45</v>
      </c>
      <c r="AH289" s="58">
        <v>65585.9</v>
      </c>
      <c r="AI289" s="58">
        <v>39.5</v>
      </c>
      <c r="AJ289" s="58">
        <v>95356.8</v>
      </c>
      <c r="AK289" s="58">
        <v>98.5</v>
      </c>
      <c r="AL289" s="58">
        <v>170.35000000000002</v>
      </c>
      <c r="AM289" s="58">
        <v>24.5</v>
      </c>
      <c r="AN289" s="58">
        <v>57.75</v>
      </c>
      <c r="AO289" s="58">
        <v>4901.5</v>
      </c>
      <c r="AP289" s="58">
        <v>35.599999999999994</v>
      </c>
      <c r="AQ289" s="58">
        <v>40.55</v>
      </c>
      <c r="AR289" s="58">
        <v>32.95</v>
      </c>
      <c r="AS289" s="58">
        <v>75.15</v>
      </c>
      <c r="AT289" s="58">
        <v>9699.7</v>
      </c>
      <c r="AU289" s="58">
        <v>49.0</v>
      </c>
      <c r="AV289" s="58">
        <v>104.75</v>
      </c>
      <c r="AW289" s="58">
        <v>1761.25</v>
      </c>
      <c r="AX289" s="58">
        <v>4465.9</v>
      </c>
      <c r="AY289" s="58">
        <v>62.25</v>
      </c>
      <c r="AZ289" s="58">
        <v>37.7</v>
      </c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</row>
    <row r="290" ht="15.75" customHeight="1">
      <c r="A290" s="6">
        <v>289.0</v>
      </c>
      <c r="B290" s="56">
        <v>225.0</v>
      </c>
      <c r="C290" s="6">
        <v>2.0</v>
      </c>
      <c r="D290" s="33">
        <v>20.0</v>
      </c>
      <c r="E290" s="32" t="s">
        <v>31</v>
      </c>
      <c r="F290" s="32" t="s">
        <v>41</v>
      </c>
      <c r="G290" s="11">
        <v>14.748427336385683</v>
      </c>
      <c r="H290" s="11">
        <v>14.748427336385683</v>
      </c>
      <c r="I290" s="57">
        <v>157.3</v>
      </c>
      <c r="J290" s="57">
        <v>45.6</v>
      </c>
      <c r="K290" s="58">
        <v>74.30000000000001</v>
      </c>
      <c r="L290" s="58">
        <v>19.6</v>
      </c>
      <c r="M290" s="58">
        <v>53.15</v>
      </c>
      <c r="N290" s="58">
        <v>2105.95</v>
      </c>
      <c r="O290" s="58">
        <v>25.35</v>
      </c>
      <c r="P290" s="58">
        <v>29.7</v>
      </c>
      <c r="Q290" s="58">
        <v>77.35</v>
      </c>
      <c r="R290" s="58">
        <v>30.35</v>
      </c>
      <c r="S290" s="58">
        <v>20.5</v>
      </c>
      <c r="T290" s="58">
        <v>53.85</v>
      </c>
      <c r="U290" s="58">
        <v>87.1</v>
      </c>
      <c r="V290" s="58">
        <v>71.55000000000001</v>
      </c>
      <c r="W290" s="58">
        <v>71.44999999999999</v>
      </c>
      <c r="X290" s="58">
        <v>5709.15</v>
      </c>
      <c r="Y290" s="58">
        <v>38.8</v>
      </c>
      <c r="Z290" s="58">
        <v>62.0</v>
      </c>
      <c r="AA290" s="58">
        <v>95.80000000000001</v>
      </c>
      <c r="AB290" s="58">
        <v>83.9</v>
      </c>
      <c r="AC290" s="58">
        <v>1217.65</v>
      </c>
      <c r="AD290" s="58">
        <v>3190.75</v>
      </c>
      <c r="AE290" s="58">
        <v>4629.9</v>
      </c>
      <c r="AF290" s="58">
        <v>13599.0</v>
      </c>
      <c r="AG290" s="58">
        <v>48.0</v>
      </c>
      <c r="AH290" s="58">
        <v>28185.050000000003</v>
      </c>
      <c r="AI290" s="58">
        <v>25.85</v>
      </c>
      <c r="AJ290" s="58">
        <v>44258.6</v>
      </c>
      <c r="AK290" s="58">
        <v>72.65</v>
      </c>
      <c r="AL290" s="58">
        <v>157.60000000000002</v>
      </c>
      <c r="AM290" s="58">
        <v>19.35</v>
      </c>
      <c r="AN290" s="58">
        <v>53.85</v>
      </c>
      <c r="AO290" s="58">
        <v>2392.25</v>
      </c>
      <c r="AP290" s="58">
        <v>24.85</v>
      </c>
      <c r="AQ290" s="58">
        <v>30.45</v>
      </c>
      <c r="AR290" s="58">
        <v>20.95</v>
      </c>
      <c r="AS290" s="58">
        <v>71.7</v>
      </c>
      <c r="AT290" s="58">
        <v>5866.200000000001</v>
      </c>
      <c r="AU290" s="58">
        <v>39.05</v>
      </c>
      <c r="AV290" s="58">
        <v>95.85</v>
      </c>
      <c r="AW290" s="58">
        <v>1197.5</v>
      </c>
      <c r="AX290" s="58">
        <v>3363.2</v>
      </c>
      <c r="AY290" s="58">
        <v>48.65</v>
      </c>
      <c r="AZ290" s="58">
        <v>26.6</v>
      </c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</row>
    <row r="291" ht="15.75" customHeight="1">
      <c r="A291" s="6">
        <v>290.0</v>
      </c>
      <c r="B291" s="56">
        <v>226.0</v>
      </c>
      <c r="C291" s="6">
        <v>2.0</v>
      </c>
      <c r="D291" s="33">
        <v>33.0</v>
      </c>
      <c r="E291" s="32" t="s">
        <v>31</v>
      </c>
      <c r="F291" s="32" t="s">
        <v>32</v>
      </c>
      <c r="G291" s="11">
        <v>19.20871869349872</v>
      </c>
      <c r="H291" s="11">
        <v>19.20871869349872</v>
      </c>
      <c r="I291" s="57">
        <v>158.5</v>
      </c>
      <c r="J291" s="57">
        <v>71.8</v>
      </c>
      <c r="K291" s="58">
        <v>97.1</v>
      </c>
      <c r="L291" s="58">
        <v>22.950000000000003</v>
      </c>
      <c r="M291" s="58">
        <v>59.0</v>
      </c>
      <c r="N291" s="58">
        <v>5041.5</v>
      </c>
      <c r="O291" s="58">
        <v>37.4</v>
      </c>
      <c r="P291" s="58">
        <v>38.650000000000006</v>
      </c>
      <c r="Q291" s="58">
        <v>99.35</v>
      </c>
      <c r="R291" s="58">
        <v>32.8</v>
      </c>
      <c r="S291" s="58">
        <v>27.75</v>
      </c>
      <c r="T291" s="58">
        <v>63.05</v>
      </c>
      <c r="U291" s="58">
        <v>107.4</v>
      </c>
      <c r="V291" s="58">
        <v>88.95</v>
      </c>
      <c r="W291" s="58">
        <v>73.7</v>
      </c>
      <c r="X291" s="58">
        <v>9493.7</v>
      </c>
      <c r="Y291" s="58">
        <v>50.45</v>
      </c>
      <c r="Z291" s="58">
        <v>82.9</v>
      </c>
      <c r="AA291" s="58">
        <v>97.5</v>
      </c>
      <c r="AB291" s="58">
        <v>105.80000000000001</v>
      </c>
      <c r="AC291" s="58">
        <v>1838.25</v>
      </c>
      <c r="AD291" s="58">
        <v>4124.95</v>
      </c>
      <c r="AE291" s="58">
        <v>6379.2</v>
      </c>
      <c r="AF291" s="58">
        <v>18139.35</v>
      </c>
      <c r="AG291" s="58">
        <v>61.1</v>
      </c>
      <c r="AH291" s="58">
        <v>46296.350000000006</v>
      </c>
      <c r="AI291" s="58">
        <v>39.75</v>
      </c>
      <c r="AJ291" s="58">
        <v>74711.5</v>
      </c>
      <c r="AK291" s="58">
        <v>89.75</v>
      </c>
      <c r="AL291" s="58">
        <v>168.4</v>
      </c>
      <c r="AM291" s="58">
        <v>22.4</v>
      </c>
      <c r="AN291" s="58">
        <v>55.25</v>
      </c>
      <c r="AO291" s="58">
        <v>4342.05</v>
      </c>
      <c r="AP291" s="58">
        <v>33.1</v>
      </c>
      <c r="AQ291" s="58">
        <v>38.25</v>
      </c>
      <c r="AR291" s="58">
        <v>26.950000000000003</v>
      </c>
      <c r="AS291" s="58">
        <v>74.15</v>
      </c>
      <c r="AT291" s="58">
        <v>9537.9</v>
      </c>
      <c r="AU291" s="58">
        <v>50.35</v>
      </c>
      <c r="AV291" s="58">
        <v>97.35</v>
      </c>
      <c r="AW291" s="58">
        <v>1535.75</v>
      </c>
      <c r="AX291" s="58">
        <v>4261.15</v>
      </c>
      <c r="AY291" s="58">
        <v>62.55</v>
      </c>
      <c r="AZ291" s="58">
        <v>34.05</v>
      </c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</row>
    <row r="292" ht="15.75" customHeight="1">
      <c r="A292" s="6">
        <v>291.0</v>
      </c>
      <c r="B292" s="56">
        <v>227.0</v>
      </c>
      <c r="C292" s="6">
        <v>2.0</v>
      </c>
      <c r="D292" s="33">
        <v>26.0</v>
      </c>
      <c r="E292" s="32" t="s">
        <v>31</v>
      </c>
      <c r="F292" s="32" t="s">
        <v>32</v>
      </c>
      <c r="G292" s="11">
        <v>29.306735130474802</v>
      </c>
      <c r="H292" s="11">
        <v>29.306735130474802</v>
      </c>
      <c r="I292" s="57">
        <v>165.0</v>
      </c>
      <c r="J292" s="57">
        <v>124.0</v>
      </c>
      <c r="K292" s="58">
        <v>133.85</v>
      </c>
      <c r="L292" s="58">
        <v>24.65</v>
      </c>
      <c r="M292" s="58">
        <v>59.35</v>
      </c>
      <c r="N292" s="58">
        <v>6096.5</v>
      </c>
      <c r="O292" s="58">
        <v>43.349999999999994</v>
      </c>
      <c r="P292" s="58">
        <v>45.8</v>
      </c>
      <c r="Q292" s="58">
        <v>131.85000000000002</v>
      </c>
      <c r="R292" s="58">
        <v>42.65</v>
      </c>
      <c r="S292" s="58">
        <v>31.9</v>
      </c>
      <c r="T292" s="58">
        <v>49.900000000000006</v>
      </c>
      <c r="U292" s="58">
        <v>136.4</v>
      </c>
      <c r="V292" s="58">
        <v>136.5</v>
      </c>
      <c r="W292" s="58">
        <v>76.6</v>
      </c>
      <c r="X292" s="58">
        <v>14000.1</v>
      </c>
      <c r="Y292" s="58">
        <v>65.05</v>
      </c>
      <c r="Z292" s="58">
        <v>126.35</v>
      </c>
      <c r="AA292" s="58">
        <v>101.25</v>
      </c>
      <c r="AB292" s="58">
        <v>134.55</v>
      </c>
      <c r="AC292" s="58">
        <v>1935.9499999999998</v>
      </c>
      <c r="AD292" s="58">
        <v>4976.95</v>
      </c>
      <c r="AE292" s="58">
        <v>8289.5</v>
      </c>
      <c r="AF292" s="58">
        <v>22202.9</v>
      </c>
      <c r="AG292" s="58">
        <v>76.65</v>
      </c>
      <c r="AH292" s="58">
        <v>86198.6</v>
      </c>
      <c r="AI292" s="58">
        <v>42.7</v>
      </c>
      <c r="AJ292" s="58">
        <v>126584.75</v>
      </c>
      <c r="AK292" s="58">
        <v>130.35</v>
      </c>
      <c r="AL292" s="58">
        <v>174.9</v>
      </c>
      <c r="AM292" s="58">
        <v>24.35</v>
      </c>
      <c r="AN292" s="58">
        <v>56.45</v>
      </c>
      <c r="AO292" s="58">
        <v>5216.1</v>
      </c>
      <c r="AP292" s="58">
        <v>40.05</v>
      </c>
      <c r="AQ292" s="58">
        <v>45.15</v>
      </c>
      <c r="AR292" s="58">
        <v>29.2</v>
      </c>
      <c r="AS292" s="58">
        <v>76.95</v>
      </c>
      <c r="AT292" s="58"/>
      <c r="AU292" s="58">
        <v>67.5</v>
      </c>
      <c r="AV292" s="58">
        <v>101.3</v>
      </c>
      <c r="AW292" s="58">
        <v>1645.4</v>
      </c>
      <c r="AX292" s="58">
        <v>5355.1</v>
      </c>
      <c r="AY292" s="58"/>
      <c r="AZ292" s="58">
        <v>40.0</v>
      </c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</row>
    <row r="293" ht="15.75" customHeight="1">
      <c r="A293" s="6">
        <v>292.0</v>
      </c>
      <c r="B293" s="56">
        <v>228.0</v>
      </c>
      <c r="C293" s="6">
        <v>2.0</v>
      </c>
      <c r="D293" s="33">
        <v>31.0</v>
      </c>
      <c r="E293" s="32" t="s">
        <v>31</v>
      </c>
      <c r="F293" s="32" t="s">
        <v>41</v>
      </c>
      <c r="G293" s="11">
        <v>16.016639418030206</v>
      </c>
      <c r="H293" s="11">
        <v>16.016639418030206</v>
      </c>
      <c r="I293" s="57">
        <v>175.1</v>
      </c>
      <c r="J293" s="57">
        <v>58.6</v>
      </c>
      <c r="K293" s="58">
        <v>82.8</v>
      </c>
      <c r="L293" s="58">
        <v>20.7</v>
      </c>
      <c r="M293" s="58">
        <v>56.4</v>
      </c>
      <c r="N293" s="58">
        <v>2991.5</v>
      </c>
      <c r="O293" s="58">
        <v>27.0</v>
      </c>
      <c r="P293" s="58">
        <v>32.75</v>
      </c>
      <c r="Q293" s="58">
        <v>79.4</v>
      </c>
      <c r="R293" s="58">
        <v>32.8</v>
      </c>
      <c r="S293" s="58">
        <v>22.0</v>
      </c>
      <c r="T293" s="58">
        <v>55.55</v>
      </c>
      <c r="U293" s="58">
        <v>101.15</v>
      </c>
      <c r="V293" s="58">
        <v>80.25</v>
      </c>
      <c r="W293" s="58">
        <v>79.25</v>
      </c>
      <c r="X293" s="58">
        <v>7809.15</v>
      </c>
      <c r="Y293" s="58">
        <v>43.7</v>
      </c>
      <c r="Z293" s="58">
        <v>70.65</v>
      </c>
      <c r="AA293" s="58">
        <v>108.5</v>
      </c>
      <c r="AB293" s="58">
        <v>95.8</v>
      </c>
      <c r="AC293" s="58">
        <v>1350.75</v>
      </c>
      <c r="AD293" s="58">
        <v>4015.3999999999996</v>
      </c>
      <c r="AE293" s="58">
        <v>5353.6</v>
      </c>
      <c r="AF293" s="58">
        <v>16125.25</v>
      </c>
      <c r="AG293" s="58">
        <v>55.45</v>
      </c>
      <c r="AH293" s="58">
        <v>36332.15</v>
      </c>
      <c r="AI293" s="58">
        <v>29.049999999999997</v>
      </c>
      <c r="AJ293" s="58">
        <v>58047.0</v>
      </c>
      <c r="AK293" s="58">
        <v>81.65</v>
      </c>
      <c r="AL293" s="58">
        <v>175.5</v>
      </c>
      <c r="AM293" s="58">
        <v>20.35</v>
      </c>
      <c r="AN293" s="58">
        <v>54.5</v>
      </c>
      <c r="AO293" s="58">
        <v>2963.6000000000004</v>
      </c>
      <c r="AP293" s="58">
        <v>26.049999999999997</v>
      </c>
      <c r="AQ293" s="58">
        <v>33.0</v>
      </c>
      <c r="AR293" s="58">
        <v>22.0</v>
      </c>
      <c r="AS293" s="58">
        <v>79.2</v>
      </c>
      <c r="AT293" s="58">
        <v>7950.6</v>
      </c>
      <c r="AU293" s="58">
        <v>44.25</v>
      </c>
      <c r="AV293" s="58">
        <v>108.8</v>
      </c>
      <c r="AW293" s="58">
        <v>1293.5500000000002</v>
      </c>
      <c r="AX293" s="58">
        <v>4111.95</v>
      </c>
      <c r="AY293" s="58">
        <v>55.6</v>
      </c>
      <c r="AZ293" s="58">
        <v>29.299999999999997</v>
      </c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</row>
    <row r="294" ht="15.75" customHeight="1">
      <c r="A294" s="6">
        <v>293.0</v>
      </c>
      <c r="B294" s="56">
        <v>229.0</v>
      </c>
      <c r="C294" s="6">
        <v>2.0</v>
      </c>
      <c r="D294" s="33">
        <v>34.0</v>
      </c>
      <c r="E294" s="32" t="s">
        <v>31</v>
      </c>
      <c r="F294" s="32" t="s">
        <v>41</v>
      </c>
      <c r="G294" s="11">
        <v>17.626724319111716</v>
      </c>
      <c r="H294" s="11">
        <v>17.626724319111716</v>
      </c>
      <c r="I294" s="57">
        <v>151.0</v>
      </c>
      <c r="J294" s="57">
        <v>78.4</v>
      </c>
      <c r="K294" s="58">
        <v>118.5</v>
      </c>
      <c r="L294" s="58">
        <v>24.5</v>
      </c>
      <c r="M294" s="58">
        <v>52.1</v>
      </c>
      <c r="N294" s="58">
        <v>2951.25</v>
      </c>
      <c r="O294" s="58">
        <v>33.65</v>
      </c>
      <c r="P294" s="58">
        <v>39.4</v>
      </c>
      <c r="Q294" s="58">
        <v>112.2</v>
      </c>
      <c r="R294" s="58">
        <v>33.4</v>
      </c>
      <c r="S294" s="58">
        <v>24.299999999999997</v>
      </c>
      <c r="T294" s="58">
        <v>52.3</v>
      </c>
      <c r="U294" s="58">
        <v>119.30000000000001</v>
      </c>
      <c r="V294" s="58">
        <v>108.5</v>
      </c>
      <c r="W294" s="58">
        <v>67.69999999999999</v>
      </c>
      <c r="X294" s="58">
        <v>9190.75</v>
      </c>
      <c r="Y294" s="58">
        <v>51.15</v>
      </c>
      <c r="Z294" s="58">
        <v>96.65</v>
      </c>
      <c r="AA294" s="58">
        <v>93.9</v>
      </c>
      <c r="AB294" s="58">
        <v>118.45</v>
      </c>
      <c r="AC294" s="58">
        <v>1340.75</v>
      </c>
      <c r="AD294" s="58">
        <v>3894.45</v>
      </c>
      <c r="AE294" s="58">
        <v>6210.8</v>
      </c>
      <c r="AF294" s="58">
        <v>16925.0</v>
      </c>
      <c r="AG294" s="58">
        <v>63.900000000000006</v>
      </c>
      <c r="AH294" s="58">
        <v>53772.350000000006</v>
      </c>
      <c r="AI294" s="58">
        <v>35.400000000000006</v>
      </c>
      <c r="AJ294" s="58">
        <v>79121.65</v>
      </c>
      <c r="AK294" s="58">
        <v>112.95</v>
      </c>
      <c r="AL294" s="58">
        <v>150.89999999999998</v>
      </c>
      <c r="AM294" s="58">
        <v>24.1</v>
      </c>
      <c r="AN294" s="58">
        <v>51.15</v>
      </c>
      <c r="AO294" s="58">
        <v>3434.6000000000004</v>
      </c>
      <c r="AP294" s="58">
        <v>32.650000000000006</v>
      </c>
      <c r="AQ294" s="58">
        <v>39.7</v>
      </c>
      <c r="AR294" s="58">
        <v>25.6</v>
      </c>
      <c r="AS294" s="58">
        <v>68.0</v>
      </c>
      <c r="AT294" s="58">
        <v>9772.75</v>
      </c>
      <c r="AU294" s="58">
        <v>52.650000000000006</v>
      </c>
      <c r="AV294" s="58">
        <v>93.35</v>
      </c>
      <c r="AW294" s="58">
        <v>1334.2</v>
      </c>
      <c r="AX294" s="58">
        <v>4144.85</v>
      </c>
      <c r="AY294" s="58">
        <v>66.55000000000001</v>
      </c>
      <c r="AZ294" s="58">
        <v>34.099999999999994</v>
      </c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</row>
    <row r="295" ht="15.75" customHeight="1">
      <c r="A295" s="6">
        <v>294.0</v>
      </c>
      <c r="B295" s="56">
        <v>230.0</v>
      </c>
      <c r="C295" s="6">
        <v>2.0</v>
      </c>
      <c r="D295" s="33">
        <v>21.0</v>
      </c>
      <c r="E295" s="32" t="s">
        <v>31</v>
      </c>
      <c r="F295" s="32" t="s">
        <v>41</v>
      </c>
      <c r="G295" s="11">
        <v>18.489494395641444</v>
      </c>
      <c r="H295" s="11">
        <v>18.489494395641444</v>
      </c>
      <c r="I295" s="57">
        <v>167.3</v>
      </c>
      <c r="J295" s="57">
        <v>58.7</v>
      </c>
      <c r="K295" s="58">
        <v>85.45</v>
      </c>
      <c r="L295" s="58">
        <v>24.75</v>
      </c>
      <c r="M295" s="58">
        <v>57.400000000000006</v>
      </c>
      <c r="N295" s="58">
        <v>3304.65</v>
      </c>
      <c r="O295" s="58">
        <v>25.7</v>
      </c>
      <c r="P295" s="58">
        <v>35.55</v>
      </c>
      <c r="Q295" s="58">
        <v>83.19999999999999</v>
      </c>
      <c r="R295" s="58">
        <v>30.45</v>
      </c>
      <c r="S295" s="58">
        <v>22.7</v>
      </c>
      <c r="T295" s="58">
        <v>57.9</v>
      </c>
      <c r="U295" s="58">
        <v>97.44999999999999</v>
      </c>
      <c r="V295" s="58">
        <v>80.1</v>
      </c>
      <c r="W295" s="58">
        <v>76.25</v>
      </c>
      <c r="X295" s="58">
        <v>7823.65</v>
      </c>
      <c r="Y295" s="58">
        <v>43.7</v>
      </c>
      <c r="Z295" s="58">
        <v>69.2</v>
      </c>
      <c r="AA295" s="58">
        <v>104.85</v>
      </c>
      <c r="AB295" s="58">
        <v>96.05</v>
      </c>
      <c r="AC295" s="58">
        <v>1381.8000000000002</v>
      </c>
      <c r="AD295" s="58">
        <v>3931.7</v>
      </c>
      <c r="AE295" s="58">
        <v>5128.95</v>
      </c>
      <c r="AF295" s="58">
        <v>15770.95</v>
      </c>
      <c r="AG295" s="58">
        <v>53.05</v>
      </c>
      <c r="AH295" s="58">
        <v>35258.75</v>
      </c>
      <c r="AI295" s="58">
        <v>27.700000000000003</v>
      </c>
      <c r="AJ295" s="58">
        <v>57765.9</v>
      </c>
      <c r="AK295" s="58">
        <v>82.5</v>
      </c>
      <c r="AL295" s="58">
        <v>167.15</v>
      </c>
      <c r="AM295" s="58">
        <v>23.35</v>
      </c>
      <c r="AN295" s="58">
        <v>56.45</v>
      </c>
      <c r="AO295" s="58">
        <v>3544.25</v>
      </c>
      <c r="AP295" s="58">
        <v>25.05</v>
      </c>
      <c r="AQ295" s="58">
        <v>34.849999999999994</v>
      </c>
      <c r="AR295" s="58">
        <v>22.1</v>
      </c>
      <c r="AS295" s="58">
        <v>76.2</v>
      </c>
      <c r="AT295" s="58">
        <v>7834.6</v>
      </c>
      <c r="AU295" s="58">
        <v>43.95</v>
      </c>
      <c r="AV295" s="58">
        <v>104.75</v>
      </c>
      <c r="AW295" s="58">
        <v>1295.55</v>
      </c>
      <c r="AX295" s="58">
        <v>4032.95</v>
      </c>
      <c r="AY295" s="58">
        <v>54.0</v>
      </c>
      <c r="AZ295" s="58">
        <v>27.299999999999997</v>
      </c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</row>
    <row r="296" ht="15.75" customHeight="1">
      <c r="A296" s="6">
        <v>295.0</v>
      </c>
      <c r="B296" s="56">
        <v>232.0</v>
      </c>
      <c r="C296" s="6">
        <v>2.0</v>
      </c>
      <c r="D296" s="33">
        <v>21.0</v>
      </c>
      <c r="E296" s="32" t="s">
        <v>36</v>
      </c>
      <c r="F296" s="32" t="s">
        <v>41</v>
      </c>
      <c r="G296" s="11">
        <v>22.118513733954543</v>
      </c>
      <c r="H296" s="11">
        <v>22.118513733954543</v>
      </c>
      <c r="I296" s="57">
        <v>174.9</v>
      </c>
      <c r="J296" s="57">
        <v>61.8</v>
      </c>
      <c r="K296" s="58">
        <v>81.85</v>
      </c>
      <c r="L296" s="58">
        <v>23.1</v>
      </c>
      <c r="M296" s="58">
        <v>56.95</v>
      </c>
      <c r="N296" s="58">
        <v>3359.5</v>
      </c>
      <c r="O296" s="58">
        <v>29.55</v>
      </c>
      <c r="P296" s="58">
        <v>34.8</v>
      </c>
      <c r="Q296" s="58">
        <v>91.0</v>
      </c>
      <c r="R296" s="58">
        <v>36.150000000000006</v>
      </c>
      <c r="S296" s="58">
        <v>26.049999999999997</v>
      </c>
      <c r="T296" s="58">
        <v>55.95</v>
      </c>
      <c r="U296" s="58">
        <v>91.95</v>
      </c>
      <c r="V296" s="58">
        <v>76.25</v>
      </c>
      <c r="W296" s="58">
        <v>76.5</v>
      </c>
      <c r="X296" s="58">
        <v>7485.450000000001</v>
      </c>
      <c r="Y296" s="58">
        <v>41.849999999999994</v>
      </c>
      <c r="Z296" s="58">
        <v>72.4</v>
      </c>
      <c r="AA296" s="58">
        <v>102.9</v>
      </c>
      <c r="AB296" s="58">
        <v>91.6</v>
      </c>
      <c r="AC296" s="58">
        <v>1480.5</v>
      </c>
      <c r="AD296" s="58">
        <v>3939.45</v>
      </c>
      <c r="AE296" s="58">
        <v>5859.700000000001</v>
      </c>
      <c r="AF296" s="58">
        <v>16784.75</v>
      </c>
      <c r="AG296" s="58">
        <v>49.2</v>
      </c>
      <c r="AH296" s="58">
        <v>39272.25</v>
      </c>
      <c r="AI296" s="58">
        <v>30.35</v>
      </c>
      <c r="AJ296" s="58">
        <v>61048.3</v>
      </c>
      <c r="AK296" s="58">
        <v>78.2</v>
      </c>
      <c r="AL296" s="58">
        <v>174.3</v>
      </c>
      <c r="AM296" s="58">
        <v>22.3</v>
      </c>
      <c r="AN296" s="58">
        <v>57.95</v>
      </c>
      <c r="AO296" s="58">
        <v>3435.05</v>
      </c>
      <c r="AP296" s="58">
        <v>28.55</v>
      </c>
      <c r="AQ296" s="58">
        <v>34.7</v>
      </c>
      <c r="AR296" s="58">
        <v>25.5</v>
      </c>
      <c r="AS296" s="58">
        <v>76.4</v>
      </c>
      <c r="AT296" s="58">
        <v>7496.049999999999</v>
      </c>
      <c r="AU296" s="58">
        <v>42.0</v>
      </c>
      <c r="AV296" s="58">
        <v>102.69999999999999</v>
      </c>
      <c r="AW296" s="58">
        <v>1504.8</v>
      </c>
      <c r="AX296" s="58">
        <v>4000.25</v>
      </c>
      <c r="AY296" s="58">
        <v>50.65</v>
      </c>
      <c r="AZ296" s="58">
        <v>31.2</v>
      </c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</row>
    <row r="297" ht="15.75" customHeight="1">
      <c r="A297" s="6">
        <v>296.0</v>
      </c>
      <c r="B297" s="56">
        <v>233.0</v>
      </c>
      <c r="C297" s="6">
        <v>2.0</v>
      </c>
      <c r="D297" s="33">
        <v>58.0</v>
      </c>
      <c r="E297" s="32" t="s">
        <v>36</v>
      </c>
      <c r="F297" s="32" t="s">
        <v>32</v>
      </c>
      <c r="G297" s="11">
        <v>30.653721040154686</v>
      </c>
      <c r="H297" s="11">
        <v>30.653721040154686</v>
      </c>
      <c r="I297" s="57">
        <v>178.7</v>
      </c>
      <c r="J297" s="57">
        <v>116.2</v>
      </c>
      <c r="K297" s="58">
        <v>121.4</v>
      </c>
      <c r="L297" s="58">
        <v>22.95</v>
      </c>
      <c r="M297" s="58">
        <v>63.8</v>
      </c>
      <c r="N297" s="58">
        <v>5489.75</v>
      </c>
      <c r="O297" s="58">
        <v>42.7</v>
      </c>
      <c r="P297" s="58">
        <v>38.35</v>
      </c>
      <c r="Q297" s="58">
        <v>129.64999999999998</v>
      </c>
      <c r="R297" s="58">
        <v>47.95</v>
      </c>
      <c r="S297" s="58">
        <v>33.6</v>
      </c>
      <c r="T297" s="58">
        <v>56.45</v>
      </c>
      <c r="U297" s="58">
        <v>126.2</v>
      </c>
      <c r="V297" s="58">
        <v>124.65</v>
      </c>
      <c r="W297" s="58">
        <v>76.9</v>
      </c>
      <c r="X297" s="58">
        <v>9526.35</v>
      </c>
      <c r="Y297" s="58">
        <v>50.25</v>
      </c>
      <c r="Z297" s="58">
        <v>121.15</v>
      </c>
      <c r="AA297" s="58">
        <v>107.8</v>
      </c>
      <c r="AB297" s="58">
        <v>121.65</v>
      </c>
      <c r="AC297" s="58">
        <v>2141.8500000000004</v>
      </c>
      <c r="AD297" s="58">
        <v>4647.8</v>
      </c>
      <c r="AE297" s="58">
        <v>8231.150000000001</v>
      </c>
      <c r="AF297" s="58">
        <v>21708.95</v>
      </c>
      <c r="AG297" s="58">
        <v>61.4</v>
      </c>
      <c r="AH297" s="58">
        <v>84700.75</v>
      </c>
      <c r="AI297" s="58">
        <v>49.2</v>
      </c>
      <c r="AJ297" s="58">
        <v>114878.3</v>
      </c>
      <c r="AK297" s="58">
        <v>120.85</v>
      </c>
      <c r="AL297" s="58">
        <v>177.6</v>
      </c>
      <c r="AM297" s="58">
        <v>23.75</v>
      </c>
      <c r="AN297" s="58">
        <v>64.19999999999999</v>
      </c>
      <c r="AO297" s="58">
        <v>5561.1</v>
      </c>
      <c r="AP297" s="58">
        <v>41.55</v>
      </c>
      <c r="AQ297" s="58">
        <v>35.9</v>
      </c>
      <c r="AR297" s="58">
        <v>32.5</v>
      </c>
      <c r="AS297" s="58">
        <v>76.25</v>
      </c>
      <c r="AT297" s="58">
        <v>9600.3</v>
      </c>
      <c r="AU297" s="58">
        <v>50.900000000000006</v>
      </c>
      <c r="AV297" s="58">
        <v>107.85</v>
      </c>
      <c r="AW297" s="58">
        <v>2038.0</v>
      </c>
      <c r="AX297" s="58">
        <v>4650.15</v>
      </c>
      <c r="AY297" s="58">
        <v>61.400000000000006</v>
      </c>
      <c r="AZ297" s="58">
        <v>44.3</v>
      </c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</row>
    <row r="298" ht="15.75" customHeight="1">
      <c r="A298" s="6">
        <v>297.0</v>
      </c>
      <c r="B298" s="56">
        <v>234.0</v>
      </c>
      <c r="C298" s="6">
        <v>2.0</v>
      </c>
      <c r="D298" s="33">
        <v>26.0</v>
      </c>
      <c r="E298" s="32" t="s">
        <v>31</v>
      </c>
      <c r="F298" s="32" t="s">
        <v>32</v>
      </c>
      <c r="G298" s="11">
        <v>26.326817170784523</v>
      </c>
      <c r="H298" s="11">
        <v>26.326817170784523</v>
      </c>
      <c r="I298" s="57">
        <v>166.7</v>
      </c>
      <c r="J298" s="57">
        <v>112.1</v>
      </c>
      <c r="K298" s="58">
        <v>121.3</v>
      </c>
      <c r="L298" s="58">
        <v>26.7</v>
      </c>
      <c r="M298" s="58"/>
      <c r="N298" s="58"/>
      <c r="O298" s="58">
        <v>37.3</v>
      </c>
      <c r="P298" s="58">
        <v>45.5</v>
      </c>
      <c r="Q298" s="58">
        <v>120.2</v>
      </c>
      <c r="R298" s="58">
        <v>37.5</v>
      </c>
      <c r="S298" s="58"/>
      <c r="T298" s="58">
        <v>56.9</v>
      </c>
      <c r="U298" s="58">
        <v>127.1</v>
      </c>
      <c r="V298" s="58">
        <v>117.7</v>
      </c>
      <c r="W298" s="58">
        <v>76.4</v>
      </c>
      <c r="X298" s="58">
        <v>14154.7</v>
      </c>
      <c r="Y298" s="58">
        <v>65.2</v>
      </c>
      <c r="Z298" s="58">
        <v>99.2</v>
      </c>
      <c r="AA298" s="58">
        <v>112.2</v>
      </c>
      <c r="AB298" s="58">
        <v>126.8</v>
      </c>
      <c r="AC298" s="58"/>
      <c r="AD298" s="58">
        <v>4478.6</v>
      </c>
      <c r="AE298" s="58">
        <v>6904.3</v>
      </c>
      <c r="AF298" s="58">
        <v>21646.0</v>
      </c>
      <c r="AG298" s="58">
        <v>73.0</v>
      </c>
      <c r="AH298" s="58">
        <v>67239.3</v>
      </c>
      <c r="AI298" s="58">
        <v>43.1</v>
      </c>
      <c r="AJ298" s="58">
        <v>113669.5</v>
      </c>
      <c r="AK298" s="58">
        <v>120.9</v>
      </c>
      <c r="AL298" s="58">
        <v>169.1</v>
      </c>
      <c r="AM298" s="58">
        <v>24.8</v>
      </c>
      <c r="AN298" s="58"/>
      <c r="AO298" s="58"/>
      <c r="AP298" s="58">
        <v>33.5</v>
      </c>
      <c r="AQ298" s="58">
        <v>38.6</v>
      </c>
      <c r="AR298" s="58"/>
      <c r="AS298" s="58">
        <v>76.9</v>
      </c>
      <c r="AT298" s="58">
        <v>11382.1</v>
      </c>
      <c r="AU298" s="58">
        <v>63.4</v>
      </c>
      <c r="AV298" s="58">
        <v>109.7</v>
      </c>
      <c r="AW298" s="58"/>
      <c r="AX298" s="58">
        <v>3599.3</v>
      </c>
      <c r="AY298" s="58">
        <v>73.1</v>
      </c>
      <c r="AZ298" s="58">
        <v>42.7</v>
      </c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</row>
    <row r="299" ht="15.75" customHeight="1">
      <c r="A299" s="6">
        <v>298.0</v>
      </c>
      <c r="B299" s="56">
        <v>235.0</v>
      </c>
      <c r="C299" s="6">
        <v>2.0</v>
      </c>
      <c r="D299" s="33">
        <v>50.0</v>
      </c>
      <c r="E299" s="32" t="s">
        <v>36</v>
      </c>
      <c r="F299" s="32" t="s">
        <v>41</v>
      </c>
      <c r="G299" s="11">
        <v>23.46106439884347</v>
      </c>
      <c r="H299" s="11">
        <v>23.46106439884347</v>
      </c>
      <c r="I299" s="57">
        <v>177.6</v>
      </c>
      <c r="J299" s="57">
        <v>71.6</v>
      </c>
      <c r="K299" s="58">
        <v>88.85</v>
      </c>
      <c r="L299" s="58">
        <v>21.45</v>
      </c>
      <c r="M299" s="58">
        <v>62.7</v>
      </c>
      <c r="N299" s="58">
        <v>4644.75</v>
      </c>
      <c r="O299" s="58">
        <v>31.4</v>
      </c>
      <c r="P299" s="58">
        <v>33.75</v>
      </c>
      <c r="Q299" s="58">
        <v>96.80000000000001</v>
      </c>
      <c r="R299" s="58">
        <v>35.45</v>
      </c>
      <c r="S299" s="58">
        <v>27.1</v>
      </c>
      <c r="T299" s="58">
        <v>55.8</v>
      </c>
      <c r="U299" s="58">
        <v>100.6</v>
      </c>
      <c r="V299" s="58">
        <v>89.4</v>
      </c>
      <c r="W299" s="58">
        <v>74.65</v>
      </c>
      <c r="X299" s="58">
        <v>6953.25</v>
      </c>
      <c r="Y299" s="58">
        <v>39.900000000000006</v>
      </c>
      <c r="Z299" s="58">
        <v>83.7</v>
      </c>
      <c r="AA299" s="58">
        <v>106.25</v>
      </c>
      <c r="AB299" s="58">
        <v>98.9</v>
      </c>
      <c r="AC299" s="58">
        <v>1719.15</v>
      </c>
      <c r="AD299" s="58">
        <v>3834.3999999999996</v>
      </c>
      <c r="AE299" s="58">
        <v>6439.6</v>
      </c>
      <c r="AF299" s="58">
        <v>17594.800000000003</v>
      </c>
      <c r="AG299" s="58">
        <v>50.8</v>
      </c>
      <c r="AH299" s="58">
        <v>49000.899999999994</v>
      </c>
      <c r="AI299" s="58">
        <v>33.45</v>
      </c>
      <c r="AJ299" s="58">
        <v>72092.4</v>
      </c>
      <c r="AK299" s="58">
        <v>88.05000000000001</v>
      </c>
      <c r="AL299" s="58">
        <v>176.2</v>
      </c>
      <c r="AM299" s="58">
        <v>21.1</v>
      </c>
      <c r="AN299" s="58">
        <v>61.5</v>
      </c>
      <c r="AO299" s="58">
        <v>4586.9</v>
      </c>
      <c r="AP299" s="58">
        <v>30.549999999999997</v>
      </c>
      <c r="AQ299" s="58">
        <v>34.15</v>
      </c>
      <c r="AR299" s="58">
        <v>26.799999999999997</v>
      </c>
      <c r="AS299" s="58">
        <v>74.8</v>
      </c>
      <c r="AT299" s="58">
        <v>6906.55</v>
      </c>
      <c r="AU299" s="58">
        <v>39.7</v>
      </c>
      <c r="AV299" s="58">
        <v>106.25</v>
      </c>
      <c r="AW299" s="58">
        <v>1678.0</v>
      </c>
      <c r="AX299" s="58">
        <v>3923.55</v>
      </c>
      <c r="AY299" s="58">
        <v>50.8</v>
      </c>
      <c r="AZ299" s="58">
        <v>33.150000000000006</v>
      </c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</row>
    <row r="300" ht="15.75" customHeight="1">
      <c r="A300" s="6">
        <v>299.0</v>
      </c>
      <c r="B300" s="56">
        <v>236.0</v>
      </c>
      <c r="C300" s="6">
        <v>2.0</v>
      </c>
      <c r="D300" s="33">
        <v>37.0</v>
      </c>
      <c r="E300" s="32" t="s">
        <v>36</v>
      </c>
      <c r="F300" s="32" t="s">
        <v>41</v>
      </c>
      <c r="G300" s="11">
        <v>28.68143882942375</v>
      </c>
      <c r="H300" s="11">
        <v>28.68143882942375</v>
      </c>
      <c r="I300" s="57">
        <v>177.5</v>
      </c>
      <c r="J300" s="57">
        <v>82.5</v>
      </c>
      <c r="K300" s="58">
        <v>88.85</v>
      </c>
      <c r="L300" s="58">
        <v>25.5</v>
      </c>
      <c r="M300" s="58">
        <v>58.849999999999994</v>
      </c>
      <c r="N300" s="58">
        <v>4729.700000000001</v>
      </c>
      <c r="O300" s="58">
        <v>34.849999999999994</v>
      </c>
      <c r="P300" s="58">
        <v>39.7</v>
      </c>
      <c r="Q300" s="58">
        <v>102.45</v>
      </c>
      <c r="R300" s="58">
        <v>41.1</v>
      </c>
      <c r="S300" s="58">
        <v>29.95</v>
      </c>
      <c r="T300" s="58">
        <v>59.95</v>
      </c>
      <c r="U300" s="58">
        <v>105.6</v>
      </c>
      <c r="V300" s="58">
        <v>89.3</v>
      </c>
      <c r="W300" s="58">
        <v>75.69999999999999</v>
      </c>
      <c r="X300" s="58">
        <v>10040.2</v>
      </c>
      <c r="Y300" s="58">
        <v>50.4</v>
      </c>
      <c r="Z300" s="58">
        <v>84.45</v>
      </c>
      <c r="AA300" s="58">
        <v>108.0</v>
      </c>
      <c r="AB300" s="58">
        <v>101.35</v>
      </c>
      <c r="AC300" s="58">
        <v>1755.8000000000002</v>
      </c>
      <c r="AD300" s="58">
        <v>4435.85</v>
      </c>
      <c r="AE300" s="58">
        <v>6906.7</v>
      </c>
      <c r="AF300" s="58">
        <v>19364.35</v>
      </c>
      <c r="AG300" s="58">
        <v>61.05</v>
      </c>
      <c r="AH300" s="58">
        <v>53889.4</v>
      </c>
      <c r="AI300" s="58">
        <v>35.849999999999994</v>
      </c>
      <c r="AJ300" s="58">
        <v>82583.20000000001</v>
      </c>
      <c r="AK300" s="58">
        <v>88.2</v>
      </c>
      <c r="AL300" s="58">
        <v>175.75</v>
      </c>
      <c r="AM300" s="58">
        <v>25.200000000000003</v>
      </c>
      <c r="AN300" s="58">
        <v>58.95</v>
      </c>
      <c r="AO300" s="58">
        <v>4050.95</v>
      </c>
      <c r="AP300" s="58">
        <v>33.3</v>
      </c>
      <c r="AQ300" s="58">
        <v>38.95</v>
      </c>
      <c r="AR300" s="58">
        <v>30.1</v>
      </c>
      <c r="AS300" s="58">
        <v>75.85</v>
      </c>
      <c r="AT300" s="58">
        <v>9873.0</v>
      </c>
      <c r="AU300" s="58">
        <v>49.75</v>
      </c>
      <c r="AV300" s="58">
        <v>108.94999999999999</v>
      </c>
      <c r="AW300" s="58">
        <v>1751.9</v>
      </c>
      <c r="AX300" s="58">
        <v>4514.25</v>
      </c>
      <c r="AY300" s="58">
        <v>60.55</v>
      </c>
      <c r="AZ300" s="58">
        <v>35.1</v>
      </c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</row>
    <row r="301" ht="15.75" customHeight="1">
      <c r="A301" s="6">
        <v>300.0</v>
      </c>
      <c r="B301" s="56">
        <v>237.0</v>
      </c>
      <c r="C301" s="6">
        <v>2.0</v>
      </c>
      <c r="D301" s="33">
        <v>40.0</v>
      </c>
      <c r="E301" s="32" t="s">
        <v>36</v>
      </c>
      <c r="F301" s="32" t="s">
        <v>194</v>
      </c>
      <c r="G301" s="11">
        <v>30.650341653534156</v>
      </c>
      <c r="H301" s="11">
        <v>30.650341653534156</v>
      </c>
      <c r="I301" s="57">
        <v>177.9</v>
      </c>
      <c r="J301" s="57">
        <v>98.1</v>
      </c>
      <c r="K301" s="58">
        <v>102.35</v>
      </c>
      <c r="L301" s="58">
        <v>26.3</v>
      </c>
      <c r="M301" s="58">
        <v>61.95</v>
      </c>
      <c r="N301" s="58">
        <v>6214.3</v>
      </c>
      <c r="O301" s="58">
        <v>38.05</v>
      </c>
      <c r="P301" s="58">
        <v>43.1</v>
      </c>
      <c r="Q301" s="58">
        <v>116.3</v>
      </c>
      <c r="R301" s="58">
        <v>45.9</v>
      </c>
      <c r="S301" s="58">
        <v>31.45</v>
      </c>
      <c r="T301" s="58">
        <v>59.650000000000006</v>
      </c>
      <c r="U301" s="58">
        <v>103.85</v>
      </c>
      <c r="V301" s="58">
        <v>104.2</v>
      </c>
      <c r="W301" s="58">
        <v>78.5</v>
      </c>
      <c r="X301" s="58">
        <v>10017.15</v>
      </c>
      <c r="Y301" s="58">
        <v>45.9</v>
      </c>
      <c r="Z301" s="58">
        <v>100.45</v>
      </c>
      <c r="AA301" s="58">
        <v>110.5</v>
      </c>
      <c r="AB301" s="58">
        <v>102.8</v>
      </c>
      <c r="AC301" s="58">
        <v>2014.75</v>
      </c>
      <c r="AD301" s="58">
        <v>4513.15</v>
      </c>
      <c r="AE301" s="58">
        <v>7530.6</v>
      </c>
      <c r="AF301" s="58">
        <v>20761.5</v>
      </c>
      <c r="AG301" s="58">
        <v>56.5</v>
      </c>
      <c r="AH301" s="58">
        <v>65681.8</v>
      </c>
      <c r="AI301" s="58">
        <v>40.15</v>
      </c>
      <c r="AJ301" s="58">
        <v>98182.55</v>
      </c>
      <c r="AK301" s="58">
        <v>98.25</v>
      </c>
      <c r="AL301" s="58">
        <v>176.35000000000002</v>
      </c>
      <c r="AM301" s="58">
        <v>26.35</v>
      </c>
      <c r="AN301" s="58">
        <v>62.2</v>
      </c>
      <c r="AO301" s="58">
        <v>6124.15</v>
      </c>
      <c r="AP301" s="58">
        <v>35.6</v>
      </c>
      <c r="AQ301" s="58">
        <v>42.849999999999994</v>
      </c>
      <c r="AR301" s="58">
        <v>32.85</v>
      </c>
      <c r="AS301" s="58">
        <v>78.65</v>
      </c>
      <c r="AT301" s="58">
        <v>10145.25</v>
      </c>
      <c r="AU301" s="58">
        <v>46.3</v>
      </c>
      <c r="AV301" s="58">
        <v>110.2</v>
      </c>
      <c r="AW301" s="58">
        <v>1976.55</v>
      </c>
      <c r="AX301" s="58">
        <v>4726.4</v>
      </c>
      <c r="AY301" s="58">
        <v>57.25</v>
      </c>
      <c r="AZ301" s="58">
        <v>38.95</v>
      </c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</row>
    <row r="302" ht="15.75" customHeight="1">
      <c r="A302" s="6">
        <v>301.0</v>
      </c>
      <c r="B302" s="56">
        <v>238.0</v>
      </c>
      <c r="C302" s="6">
        <v>2.0</v>
      </c>
      <c r="D302" s="33">
        <v>35.0</v>
      </c>
      <c r="E302" s="32" t="s">
        <v>36</v>
      </c>
      <c r="F302" s="32" t="s">
        <v>194</v>
      </c>
      <c r="G302" s="11">
        <v>22.675267528403424</v>
      </c>
      <c r="H302" s="11">
        <v>22.675267528403424</v>
      </c>
      <c r="I302" s="57">
        <v>168.8</v>
      </c>
      <c r="J302" s="57">
        <v>68.6</v>
      </c>
      <c r="K302" s="58">
        <v>85.94999999999999</v>
      </c>
      <c r="L302" s="58">
        <v>22.700000000000003</v>
      </c>
      <c r="M302" s="58">
        <v>55.55</v>
      </c>
      <c r="N302" s="58">
        <v>3680.3</v>
      </c>
      <c r="O302" s="58">
        <v>33.0</v>
      </c>
      <c r="P302" s="58">
        <v>33.9</v>
      </c>
      <c r="Q302" s="58">
        <v>99.44999999999999</v>
      </c>
      <c r="R302" s="58">
        <v>40.900000000000006</v>
      </c>
      <c r="S302" s="58">
        <v>27.25</v>
      </c>
      <c r="T302" s="58">
        <v>62.85</v>
      </c>
      <c r="U302" s="58">
        <v>94.45</v>
      </c>
      <c r="V302" s="58">
        <v>83.4</v>
      </c>
      <c r="W302" s="58">
        <v>76.35</v>
      </c>
      <c r="X302" s="58">
        <v>7576.6</v>
      </c>
      <c r="Y302" s="58">
        <v>42.3</v>
      </c>
      <c r="Z302" s="58">
        <v>82.7</v>
      </c>
      <c r="AA302" s="58">
        <v>104.94999999999999</v>
      </c>
      <c r="AB302" s="58">
        <v>93.1</v>
      </c>
      <c r="AC302" s="58">
        <v>1608.95</v>
      </c>
      <c r="AD302" s="58">
        <v>3865.5</v>
      </c>
      <c r="AE302" s="58">
        <v>6248.05</v>
      </c>
      <c r="AF302" s="58">
        <v>17405.949999999997</v>
      </c>
      <c r="AG302" s="58">
        <v>53.0</v>
      </c>
      <c r="AH302" s="58">
        <v>45064.45</v>
      </c>
      <c r="AI302" s="58">
        <v>34.650000000000006</v>
      </c>
      <c r="AJ302" s="58">
        <v>68758.85</v>
      </c>
      <c r="AK302" s="58">
        <v>81.85</v>
      </c>
      <c r="AL302" s="58">
        <v>168.14999999999998</v>
      </c>
      <c r="AM302" s="58">
        <v>22.75</v>
      </c>
      <c r="AN302" s="58">
        <v>56.35</v>
      </c>
      <c r="AO302" s="58">
        <v>4462.85</v>
      </c>
      <c r="AP302" s="58">
        <v>32.8</v>
      </c>
      <c r="AQ302" s="58">
        <v>34.8</v>
      </c>
      <c r="AR302" s="58">
        <v>28.1</v>
      </c>
      <c r="AS302" s="58">
        <v>76.4</v>
      </c>
      <c r="AT302" s="58">
        <v>7974.65</v>
      </c>
      <c r="AU302" s="58">
        <v>43.349999999999994</v>
      </c>
      <c r="AV302" s="58">
        <v>103.2</v>
      </c>
      <c r="AW302" s="58">
        <v>1599.9499999999998</v>
      </c>
      <c r="AX302" s="58">
        <v>4083.6000000000004</v>
      </c>
      <c r="AY302" s="58">
        <v>54.45</v>
      </c>
      <c r="AZ302" s="58">
        <v>34.05</v>
      </c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</row>
    <row r="303" ht="15.75" customHeight="1">
      <c r="A303" s="6">
        <v>302.0</v>
      </c>
      <c r="B303" s="56">
        <v>239.0</v>
      </c>
      <c r="C303" s="6">
        <v>2.0</v>
      </c>
      <c r="D303" s="33">
        <v>62.0</v>
      </c>
      <c r="E303" s="32" t="s">
        <v>36</v>
      </c>
      <c r="F303" s="32" t="s">
        <v>32</v>
      </c>
      <c r="G303" s="11">
        <v>25.992004092722137</v>
      </c>
      <c r="H303" s="11">
        <v>25.992004092722137</v>
      </c>
      <c r="I303" s="57">
        <v>175.5</v>
      </c>
      <c r="J303" s="57">
        <v>86.0</v>
      </c>
      <c r="K303" s="58">
        <v>101.95</v>
      </c>
      <c r="L303" s="58">
        <v>25.55</v>
      </c>
      <c r="M303" s="58">
        <v>62.05</v>
      </c>
      <c r="N303" s="58">
        <v>5769.5</v>
      </c>
      <c r="O303" s="58">
        <v>34.2</v>
      </c>
      <c r="P303" s="58">
        <v>39.349999999999994</v>
      </c>
      <c r="Q303" s="58">
        <v>103.9</v>
      </c>
      <c r="R303" s="58">
        <v>38.4</v>
      </c>
      <c r="S303" s="58">
        <v>31.2</v>
      </c>
      <c r="T303" s="58">
        <v>58.05</v>
      </c>
      <c r="U303" s="58">
        <v>106.0</v>
      </c>
      <c r="V303" s="58">
        <v>102.6</v>
      </c>
      <c r="W303" s="58">
        <v>77.6</v>
      </c>
      <c r="X303" s="58">
        <v>10142.5</v>
      </c>
      <c r="Y303" s="58">
        <v>48.5</v>
      </c>
      <c r="Z303" s="58">
        <v>95.25</v>
      </c>
      <c r="AA303" s="58">
        <v>109.25</v>
      </c>
      <c r="AB303" s="58">
        <v>104.45</v>
      </c>
      <c r="AC303" s="58">
        <v>1930.9</v>
      </c>
      <c r="AD303" s="58">
        <v>4435.45</v>
      </c>
      <c r="AE303" s="58">
        <v>6809.5</v>
      </c>
      <c r="AF303" s="58">
        <v>19818.65</v>
      </c>
      <c r="AG303" s="58">
        <v>60.1</v>
      </c>
      <c r="AH303" s="58">
        <v>56131.7</v>
      </c>
      <c r="AI303" s="58">
        <v>35.9</v>
      </c>
      <c r="AJ303" s="58">
        <v>88909.4</v>
      </c>
      <c r="AK303" s="58">
        <v>99.1</v>
      </c>
      <c r="AL303" s="58">
        <v>174.15</v>
      </c>
      <c r="AM303" s="58">
        <v>25.35</v>
      </c>
      <c r="AN303" s="58">
        <v>64.05</v>
      </c>
      <c r="AO303" s="58">
        <v>6151.8</v>
      </c>
      <c r="AP303" s="58">
        <v>32.95</v>
      </c>
      <c r="AQ303" s="58">
        <v>38.650000000000006</v>
      </c>
      <c r="AR303" s="58">
        <v>31.200000000000003</v>
      </c>
      <c r="AS303" s="58">
        <v>77.80000000000001</v>
      </c>
      <c r="AT303" s="58">
        <v>10713.95</v>
      </c>
      <c r="AU303" s="58">
        <v>51.150000000000006</v>
      </c>
      <c r="AV303" s="58">
        <v>109.85</v>
      </c>
      <c r="AW303" s="58">
        <v>1943.45</v>
      </c>
      <c r="AX303" s="58">
        <v>4699.35</v>
      </c>
      <c r="AY303" s="58">
        <v>62.349999999999994</v>
      </c>
      <c r="AZ303" s="58">
        <v>34.8</v>
      </c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</row>
    <row r="304" ht="15.75" customHeight="1">
      <c r="A304" s="6">
        <v>303.0</v>
      </c>
      <c r="B304" s="56">
        <v>240.0</v>
      </c>
      <c r="C304" s="6">
        <v>2.0</v>
      </c>
      <c r="D304" s="33">
        <v>52.0</v>
      </c>
      <c r="E304" s="32" t="s">
        <v>31</v>
      </c>
      <c r="F304" s="32" t="s">
        <v>32</v>
      </c>
      <c r="G304" s="11">
        <v>19.88234185830749</v>
      </c>
      <c r="H304" s="11">
        <v>19.88234185830749</v>
      </c>
      <c r="I304" s="57">
        <v>175.0</v>
      </c>
      <c r="J304" s="57">
        <v>71.0</v>
      </c>
      <c r="K304" s="58">
        <v>99.44999999999999</v>
      </c>
      <c r="L304" s="58">
        <v>23.549999999999997</v>
      </c>
      <c r="M304" s="58">
        <v>62.849999999999994</v>
      </c>
      <c r="N304" s="58">
        <v>3537.55</v>
      </c>
      <c r="O304" s="58">
        <v>29.05</v>
      </c>
      <c r="P304" s="58">
        <v>37.6</v>
      </c>
      <c r="Q304" s="58">
        <v>85.0</v>
      </c>
      <c r="R304" s="58">
        <v>31.25</v>
      </c>
      <c r="S304" s="58">
        <v>23.35</v>
      </c>
      <c r="T304" s="58">
        <v>57.1</v>
      </c>
      <c r="U304" s="58">
        <v>109.05000000000001</v>
      </c>
      <c r="V304" s="58">
        <v>89.8</v>
      </c>
      <c r="W304" s="58">
        <v>84.2</v>
      </c>
      <c r="X304" s="58">
        <v>11004.45</v>
      </c>
      <c r="Y304" s="58">
        <v>51.099999999999994</v>
      </c>
      <c r="Z304" s="58">
        <v>72.19999999999999</v>
      </c>
      <c r="AA304" s="58">
        <v>117.1</v>
      </c>
      <c r="AB304" s="58">
        <v>106.65</v>
      </c>
      <c r="AC304" s="58">
        <v>1644.1</v>
      </c>
      <c r="AD304" s="58">
        <v>4620.4</v>
      </c>
      <c r="AE304" s="58">
        <v>5562.85</v>
      </c>
      <c r="AF304" s="58">
        <v>18240.35</v>
      </c>
      <c r="AG304" s="58">
        <v>63.8</v>
      </c>
      <c r="AH304" s="58">
        <v>42452.350000000006</v>
      </c>
      <c r="AI304" s="58">
        <v>32.45</v>
      </c>
      <c r="AJ304" s="58">
        <v>71388.35</v>
      </c>
      <c r="AK304" s="58">
        <v>92.85</v>
      </c>
      <c r="AL304" s="58">
        <v>176.60000000000002</v>
      </c>
      <c r="AM304" s="58">
        <v>23.1</v>
      </c>
      <c r="AN304" s="58">
        <v>58.849999999999994</v>
      </c>
      <c r="AO304" s="58">
        <v>3181.3</v>
      </c>
      <c r="AP304" s="58">
        <v>28.15</v>
      </c>
      <c r="AQ304" s="58">
        <v>37.4</v>
      </c>
      <c r="AR304" s="58">
        <v>24.0</v>
      </c>
      <c r="AS304" s="58">
        <v>84.35</v>
      </c>
      <c r="AT304" s="58">
        <v>11212.65</v>
      </c>
      <c r="AU304" s="58">
        <v>51.3</v>
      </c>
      <c r="AV304" s="58">
        <v>116.0</v>
      </c>
      <c r="AW304" s="58">
        <v>1525.65</v>
      </c>
      <c r="AX304" s="58">
        <v>4887.35</v>
      </c>
      <c r="AY304" s="58">
        <v>64.55000000000001</v>
      </c>
      <c r="AZ304" s="58">
        <v>32.25</v>
      </c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</row>
    <row r="305" ht="15.75" customHeight="1">
      <c r="A305" s="6">
        <v>304.0</v>
      </c>
      <c r="B305" s="56">
        <v>241.0</v>
      </c>
      <c r="C305" s="6">
        <v>2.0</v>
      </c>
      <c r="D305" s="33">
        <v>65.0</v>
      </c>
      <c r="E305" s="32" t="s">
        <v>31</v>
      </c>
      <c r="F305" s="32" t="s">
        <v>41</v>
      </c>
      <c r="G305" s="11">
        <v>22.33634539629766</v>
      </c>
      <c r="H305" s="11">
        <v>22.33634539629766</v>
      </c>
      <c r="I305" s="57">
        <v>170.5</v>
      </c>
      <c r="J305" s="57">
        <v>109.3</v>
      </c>
      <c r="K305" s="58">
        <v>121.2</v>
      </c>
      <c r="L305" s="58">
        <v>25.05</v>
      </c>
      <c r="M305" s="58">
        <v>55.45</v>
      </c>
      <c r="N305" s="58">
        <v>4520.75</v>
      </c>
      <c r="O305" s="58">
        <v>39.85</v>
      </c>
      <c r="P305" s="58">
        <v>40.75</v>
      </c>
      <c r="Q305" s="58">
        <v>126.15</v>
      </c>
      <c r="R305" s="58">
        <v>42.0</v>
      </c>
      <c r="S305" s="58">
        <v>31.200000000000003</v>
      </c>
      <c r="T305" s="58">
        <v>60.400000000000006</v>
      </c>
      <c r="U305" s="58">
        <v>130.7</v>
      </c>
      <c r="V305" s="58">
        <v>130.55</v>
      </c>
      <c r="W305" s="58">
        <v>77.15</v>
      </c>
      <c r="X305" s="58">
        <v>11053.75</v>
      </c>
      <c r="Y305" s="58">
        <v>55.25</v>
      </c>
      <c r="Z305" s="58">
        <v>121.19999999999999</v>
      </c>
      <c r="AA305" s="58">
        <v>110.35</v>
      </c>
      <c r="AB305" s="58">
        <v>120.35</v>
      </c>
      <c r="AC305" s="58">
        <v>1772.65</v>
      </c>
      <c r="AD305" s="58">
        <v>4627.15</v>
      </c>
      <c r="AE305" s="58">
        <v>7947.450000000001</v>
      </c>
      <c r="AF305" s="58">
        <v>20904.25</v>
      </c>
      <c r="AG305" s="58">
        <v>63.7</v>
      </c>
      <c r="AH305" s="58">
        <v>78987.1</v>
      </c>
      <c r="AI305" s="58">
        <v>41.3</v>
      </c>
      <c r="AJ305" s="58">
        <v>110886.70000000001</v>
      </c>
      <c r="AK305" s="58">
        <v>118.3</v>
      </c>
      <c r="AL305" s="58">
        <v>169.95</v>
      </c>
      <c r="AM305" s="58">
        <v>23.8</v>
      </c>
      <c r="AN305" s="58">
        <v>56.8</v>
      </c>
      <c r="AO305" s="58">
        <v>4950.95</v>
      </c>
      <c r="AP305" s="58">
        <v>39.7</v>
      </c>
      <c r="AQ305" s="58">
        <v>41.25</v>
      </c>
      <c r="AR305" s="58">
        <v>30.7</v>
      </c>
      <c r="AS305" s="58">
        <v>77.3</v>
      </c>
      <c r="AT305" s="58">
        <v>11374.25</v>
      </c>
      <c r="AU305" s="58">
        <v>56.15</v>
      </c>
      <c r="AV305" s="58">
        <v>110.44999999999999</v>
      </c>
      <c r="AW305" s="58">
        <v>1749.05</v>
      </c>
      <c r="AX305" s="58">
        <v>4807.9</v>
      </c>
      <c r="AY305" s="58">
        <v>65.45</v>
      </c>
      <c r="AZ305" s="58">
        <v>41.849999999999994</v>
      </c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</row>
    <row r="306" ht="15.75" customHeight="1">
      <c r="A306" s="6">
        <v>305.0</v>
      </c>
      <c r="B306" s="56">
        <v>244.0</v>
      </c>
      <c r="C306" s="6">
        <v>2.0</v>
      </c>
      <c r="D306" s="33">
        <v>22.0</v>
      </c>
      <c r="E306" s="32" t="s">
        <v>36</v>
      </c>
      <c r="F306" s="32" t="s">
        <v>41</v>
      </c>
      <c r="G306" s="11">
        <v>25.21131864266658</v>
      </c>
      <c r="H306" s="11">
        <v>25.21131864266658</v>
      </c>
      <c r="I306" s="57">
        <v>176.2</v>
      </c>
      <c r="J306" s="57">
        <v>75.0</v>
      </c>
      <c r="K306" s="58">
        <v>97.25</v>
      </c>
      <c r="L306" s="58">
        <v>21.95</v>
      </c>
      <c r="M306" s="58">
        <v>59.9</v>
      </c>
      <c r="N306" s="58">
        <v>4441.6</v>
      </c>
      <c r="O306" s="58">
        <v>32.6</v>
      </c>
      <c r="P306" s="58">
        <v>35.099999999999994</v>
      </c>
      <c r="Q306" s="58">
        <v>100.0</v>
      </c>
      <c r="R306" s="58">
        <v>37.650000000000006</v>
      </c>
      <c r="S306" s="58">
        <v>28.65</v>
      </c>
      <c r="T306" s="58">
        <v>57.45</v>
      </c>
      <c r="U306" s="58">
        <v>101.85</v>
      </c>
      <c r="V306" s="58">
        <v>87.25</v>
      </c>
      <c r="W306" s="58">
        <v>80.55000000000001</v>
      </c>
      <c r="X306" s="58">
        <v>8755.75</v>
      </c>
      <c r="Y306" s="58">
        <v>44.8</v>
      </c>
      <c r="Z306" s="58">
        <v>86.7</v>
      </c>
      <c r="AA306" s="58">
        <v>100.65</v>
      </c>
      <c r="AB306" s="58">
        <v>99.15</v>
      </c>
      <c r="AC306" s="58">
        <v>1769.2</v>
      </c>
      <c r="AD306" s="58">
        <v>4255.65</v>
      </c>
      <c r="AE306" s="58">
        <v>6128.65</v>
      </c>
      <c r="AF306" s="58">
        <v>18193.8</v>
      </c>
      <c r="AG306" s="58">
        <v>57.2</v>
      </c>
      <c r="AH306" s="58">
        <v>47801.7</v>
      </c>
      <c r="AI306" s="58">
        <v>34.8</v>
      </c>
      <c r="AJ306" s="58">
        <v>74540.7</v>
      </c>
      <c r="AK306" s="58">
        <v>90.55</v>
      </c>
      <c r="AL306" s="58">
        <v>175.45</v>
      </c>
      <c r="AM306" s="58">
        <v>22.2</v>
      </c>
      <c r="AN306" s="58">
        <v>57.599999999999994</v>
      </c>
      <c r="AO306" s="58">
        <v>4402.45</v>
      </c>
      <c r="AP306" s="58">
        <v>31.6</v>
      </c>
      <c r="AQ306" s="58">
        <v>36.95</v>
      </c>
      <c r="AR306" s="58">
        <v>27.549999999999997</v>
      </c>
      <c r="AS306" s="58">
        <v>80.4</v>
      </c>
      <c r="AT306" s="58">
        <v>9139.2</v>
      </c>
      <c r="AU306" s="58">
        <v>45.65</v>
      </c>
      <c r="AV306" s="58">
        <v>101.75</v>
      </c>
      <c r="AW306" s="58">
        <v>1626.1</v>
      </c>
      <c r="AX306" s="58">
        <v>4414.2</v>
      </c>
      <c r="AY306" s="58">
        <v>58.3</v>
      </c>
      <c r="AZ306" s="58">
        <v>34.75</v>
      </c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</row>
    <row r="307" ht="15.75" customHeight="1">
      <c r="A307" s="6">
        <v>306.0</v>
      </c>
      <c r="B307" s="56">
        <v>245.0</v>
      </c>
      <c r="C307" s="6">
        <v>2.0</v>
      </c>
      <c r="D307" s="33">
        <v>78.0</v>
      </c>
      <c r="E307" s="32" t="s">
        <v>36</v>
      </c>
      <c r="F307" s="32" t="s">
        <v>565</v>
      </c>
      <c r="G307" s="11">
        <v>13.48814665818513</v>
      </c>
      <c r="H307" s="11">
        <v>13.48814665818513</v>
      </c>
      <c r="I307" s="57">
        <v>159.9</v>
      </c>
      <c r="J307" s="57">
        <v>46.3</v>
      </c>
      <c r="K307" s="58">
        <v>82.5</v>
      </c>
      <c r="L307" s="58">
        <v>20.45</v>
      </c>
      <c r="M307" s="58">
        <v>56.2</v>
      </c>
      <c r="N307" s="58">
        <v>3348.6000000000004</v>
      </c>
      <c r="O307" s="58">
        <v>23.85</v>
      </c>
      <c r="P307" s="58">
        <v>28.45</v>
      </c>
      <c r="Q307" s="58">
        <v>81.85</v>
      </c>
      <c r="R307" s="58">
        <v>33.15</v>
      </c>
      <c r="S307" s="58">
        <v>21.95</v>
      </c>
      <c r="T307" s="58">
        <v>53.400000000000006</v>
      </c>
      <c r="U307" s="58">
        <v>85.25</v>
      </c>
      <c r="V307" s="58">
        <v>79.0</v>
      </c>
      <c r="W307" s="58">
        <v>69.2</v>
      </c>
      <c r="X307" s="58">
        <v>4512.05</v>
      </c>
      <c r="Y307" s="58">
        <v>31.45</v>
      </c>
      <c r="Z307" s="58">
        <v>69.35</v>
      </c>
      <c r="AA307" s="58">
        <v>90.9</v>
      </c>
      <c r="AB307" s="58">
        <v>85.3</v>
      </c>
      <c r="AC307" s="58">
        <v>1300.65</v>
      </c>
      <c r="AD307" s="58">
        <v>3076.5</v>
      </c>
      <c r="AE307" s="58">
        <v>5089.85</v>
      </c>
      <c r="AF307" s="58">
        <v>13928.35</v>
      </c>
      <c r="AG307" s="58"/>
      <c r="AH307" s="58">
        <v>32580.15</v>
      </c>
      <c r="AI307" s="58">
        <v>25.049999999999997</v>
      </c>
      <c r="AJ307" s="58">
        <v>48331.8</v>
      </c>
      <c r="AK307" s="58">
        <v>80.6</v>
      </c>
      <c r="AL307" s="58">
        <v>159.75</v>
      </c>
      <c r="AM307" s="58">
        <v>20.6</v>
      </c>
      <c r="AN307" s="58">
        <v>51.95</v>
      </c>
      <c r="AO307" s="58">
        <v>3047.8</v>
      </c>
      <c r="AP307" s="58">
        <v>25.549999999999997</v>
      </c>
      <c r="AQ307" s="58">
        <v>29.3</v>
      </c>
      <c r="AR307" s="58">
        <v>23.05</v>
      </c>
      <c r="AS307" s="58">
        <v>69.0</v>
      </c>
      <c r="AT307" s="58">
        <v>4843.3</v>
      </c>
      <c r="AU307" s="58">
        <v>33.099999999999994</v>
      </c>
      <c r="AV307" s="58">
        <v>90.15</v>
      </c>
      <c r="AW307" s="58">
        <v>1266.5500000000002</v>
      </c>
      <c r="AX307" s="58">
        <v>3194.8</v>
      </c>
      <c r="AY307" s="58">
        <v>40.65</v>
      </c>
      <c r="AZ307" s="58">
        <v>25.55</v>
      </c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</row>
    <row r="308" ht="15.75" customHeight="1">
      <c r="A308" s="6">
        <v>307.0</v>
      </c>
      <c r="B308" s="56">
        <v>246.0</v>
      </c>
      <c r="C308" s="6">
        <v>2.0</v>
      </c>
      <c r="D308" s="33">
        <v>40.0</v>
      </c>
      <c r="E308" s="32" t="s">
        <v>36</v>
      </c>
      <c r="F308" s="32" t="s">
        <v>41</v>
      </c>
      <c r="G308" s="11">
        <v>30.520468188843463</v>
      </c>
      <c r="H308" s="11">
        <v>30.520468188843463</v>
      </c>
      <c r="I308" s="57">
        <v>171.5</v>
      </c>
      <c r="J308" s="57">
        <v>95.2</v>
      </c>
      <c r="K308" s="58">
        <v>104.55</v>
      </c>
      <c r="L308" s="58">
        <v>24.85</v>
      </c>
      <c r="M308" s="58">
        <v>58.45</v>
      </c>
      <c r="N308" s="58">
        <v>4573.25</v>
      </c>
      <c r="O308" s="58">
        <v>38.1</v>
      </c>
      <c r="P308" s="58">
        <v>43.1</v>
      </c>
      <c r="Q308" s="58">
        <v>110.35</v>
      </c>
      <c r="R308" s="58">
        <v>42.8</v>
      </c>
      <c r="S308" s="58">
        <v>30.75</v>
      </c>
      <c r="T308" s="58">
        <v>56.25</v>
      </c>
      <c r="U308" s="58">
        <v>108.9</v>
      </c>
      <c r="V308" s="58">
        <v>99.9</v>
      </c>
      <c r="W308" s="58">
        <v>75.4</v>
      </c>
      <c r="X308" s="58">
        <v>10760.7</v>
      </c>
      <c r="Y308" s="58">
        <v>53.3</v>
      </c>
      <c r="Z308" s="58">
        <v>99.7</v>
      </c>
      <c r="AA308" s="58">
        <v>106.1</v>
      </c>
      <c r="AB308" s="58">
        <v>106.55000000000001</v>
      </c>
      <c r="AC308" s="58">
        <v>1842.3</v>
      </c>
      <c r="AD308" s="58">
        <v>4540.0</v>
      </c>
      <c r="AE308" s="58">
        <v>6964.85</v>
      </c>
      <c r="AF308" s="58">
        <v>19858.5</v>
      </c>
      <c r="AG308" s="58">
        <v>64.3</v>
      </c>
      <c r="AH308" s="58">
        <v>60378.0</v>
      </c>
      <c r="AI308" s="58">
        <v>39.5</v>
      </c>
      <c r="AJ308" s="58">
        <v>91395.5</v>
      </c>
      <c r="AK308" s="58">
        <v>94.5</v>
      </c>
      <c r="AL308" s="58">
        <v>172.15</v>
      </c>
      <c r="AM308" s="58">
        <v>25.35</v>
      </c>
      <c r="AN308" s="58">
        <v>57.599999999999994</v>
      </c>
      <c r="AO308" s="58">
        <v>4629.55</v>
      </c>
      <c r="AP308" s="58">
        <v>37.95</v>
      </c>
      <c r="AQ308" s="58">
        <v>44.2</v>
      </c>
      <c r="AR308" s="58">
        <v>31.45</v>
      </c>
      <c r="AS308" s="58">
        <v>75.80000000000001</v>
      </c>
      <c r="AT308" s="58">
        <v>11054.0</v>
      </c>
      <c r="AU308" s="58">
        <v>53.35</v>
      </c>
      <c r="AV308" s="58">
        <v>105.7</v>
      </c>
      <c r="AW308" s="58">
        <v>1829.6</v>
      </c>
      <c r="AX308" s="58">
        <v>4681.75</v>
      </c>
      <c r="AY308" s="58">
        <v>65.1</v>
      </c>
      <c r="AZ308" s="58">
        <v>39.55</v>
      </c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</row>
    <row r="309" ht="15.75" customHeight="1">
      <c r="A309" s="6">
        <v>308.0</v>
      </c>
      <c r="B309" s="56">
        <v>247.0</v>
      </c>
      <c r="C309" s="6">
        <v>2.0</v>
      </c>
      <c r="D309" s="33">
        <v>43.0</v>
      </c>
      <c r="E309" s="32" t="s">
        <v>31</v>
      </c>
      <c r="F309" s="32" t="s">
        <v>41</v>
      </c>
      <c r="G309" s="11">
        <v>19.79946000853732</v>
      </c>
      <c r="H309" s="11">
        <v>19.79946000853732</v>
      </c>
      <c r="I309" s="57">
        <v>160.4</v>
      </c>
      <c r="J309" s="57">
        <v>83.5</v>
      </c>
      <c r="K309" s="58">
        <v>109.3</v>
      </c>
      <c r="L309" s="58">
        <v>23.700000000000003</v>
      </c>
      <c r="M309" s="58">
        <v>52.25</v>
      </c>
      <c r="N309" s="58">
        <v>2975.9</v>
      </c>
      <c r="O309" s="58">
        <v>33.75</v>
      </c>
      <c r="P309" s="58">
        <v>40.599999999999994</v>
      </c>
      <c r="Q309" s="58">
        <v>113.35</v>
      </c>
      <c r="R309" s="58">
        <v>36.2</v>
      </c>
      <c r="S309" s="58">
        <v>24.7</v>
      </c>
      <c r="T309" s="58">
        <v>58.65</v>
      </c>
      <c r="U309" s="58">
        <v>111.15</v>
      </c>
      <c r="V309" s="58">
        <v>111.19999999999999</v>
      </c>
      <c r="W309" s="58">
        <v>70.80000000000001</v>
      </c>
      <c r="X309" s="58">
        <v>9104.55</v>
      </c>
      <c r="Y309" s="58">
        <v>48.2</v>
      </c>
      <c r="Z309" s="58">
        <v>102.6</v>
      </c>
      <c r="AA309" s="58">
        <v>96.75</v>
      </c>
      <c r="AB309" s="58">
        <v>109.85</v>
      </c>
      <c r="AC309" s="58">
        <v>1389.4</v>
      </c>
      <c r="AD309" s="58">
        <v>4024.7</v>
      </c>
      <c r="AE309" s="58">
        <v>6850.549999999999</v>
      </c>
      <c r="AF309" s="58">
        <v>17767.4</v>
      </c>
      <c r="AG309" s="58">
        <v>60.5</v>
      </c>
      <c r="AH309" s="58">
        <v>59483.55</v>
      </c>
      <c r="AI309" s="58">
        <v>35.2</v>
      </c>
      <c r="AJ309" s="58">
        <v>83736.35</v>
      </c>
      <c r="AK309" s="58">
        <v>108.3</v>
      </c>
      <c r="AL309" s="58">
        <v>160.35000000000002</v>
      </c>
      <c r="AM309" s="58">
        <v>22.4</v>
      </c>
      <c r="AN309" s="58">
        <v>52.2</v>
      </c>
      <c r="AO309" s="58">
        <v>3172.55</v>
      </c>
      <c r="AP309" s="58">
        <v>30.0</v>
      </c>
      <c r="AQ309" s="58">
        <v>39.85</v>
      </c>
      <c r="AR309" s="58">
        <v>24.2</v>
      </c>
      <c r="AS309" s="58">
        <v>70.7</v>
      </c>
      <c r="AT309" s="58">
        <v>8999.75</v>
      </c>
      <c r="AU309" s="58">
        <v>48.55</v>
      </c>
      <c r="AV309" s="58">
        <v>96.4</v>
      </c>
      <c r="AW309" s="58">
        <v>1382.65</v>
      </c>
      <c r="AX309" s="58">
        <v>4120.1</v>
      </c>
      <c r="AY309" s="58">
        <v>61.25</v>
      </c>
      <c r="AZ309" s="58">
        <v>35.2</v>
      </c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</row>
    <row r="310" ht="15.75" customHeight="1">
      <c r="A310" s="6">
        <v>309.0</v>
      </c>
      <c r="B310" s="56">
        <v>248.0</v>
      </c>
      <c r="C310" s="6">
        <v>2.0</v>
      </c>
      <c r="D310" s="33">
        <v>36.0</v>
      </c>
      <c r="E310" s="32" t="s">
        <v>36</v>
      </c>
      <c r="F310" s="32" t="s">
        <v>41</v>
      </c>
      <c r="G310" s="11">
        <v>33.75930012659325</v>
      </c>
      <c r="H310" s="11">
        <v>33.75930012659325</v>
      </c>
      <c r="I310" s="57">
        <v>172.7</v>
      </c>
      <c r="J310" s="57">
        <v>118.9</v>
      </c>
      <c r="K310" s="58">
        <v>116.25</v>
      </c>
      <c r="L310" s="58">
        <v>25.75</v>
      </c>
      <c r="M310" s="58">
        <v>59.75</v>
      </c>
      <c r="N310" s="58">
        <v>6166.65</v>
      </c>
      <c r="O310" s="58">
        <v>44.75</v>
      </c>
      <c r="P310" s="58">
        <v>41.65</v>
      </c>
      <c r="Q310" s="58">
        <v>130.95</v>
      </c>
      <c r="R310" s="58">
        <v>45.65</v>
      </c>
      <c r="S310" s="58">
        <v>34.75</v>
      </c>
      <c r="T310" s="58">
        <v>61.650000000000006</v>
      </c>
      <c r="U310" s="58">
        <v>120.85</v>
      </c>
      <c r="V310" s="58">
        <v>121.15</v>
      </c>
      <c r="W310" s="58">
        <v>73.0</v>
      </c>
      <c r="X310" s="58">
        <v>10904.95</v>
      </c>
      <c r="Y310" s="58">
        <v>52.7</v>
      </c>
      <c r="Z310" s="58">
        <v>120.6</v>
      </c>
      <c r="AA310" s="58">
        <v>103.25</v>
      </c>
      <c r="AB310" s="58">
        <v>116.94999999999999</v>
      </c>
      <c r="AC310" s="58">
        <v>2046.55</v>
      </c>
      <c r="AD310" s="58">
        <v>4597.0</v>
      </c>
      <c r="AE310" s="58">
        <v>8467.55</v>
      </c>
      <c r="AF310" s="58">
        <v>21855.199999999997</v>
      </c>
      <c r="AG310" s="58">
        <v>68.4</v>
      </c>
      <c r="AH310" s="58">
        <v>84232.1</v>
      </c>
      <c r="AI310" s="58">
        <v>45.3</v>
      </c>
      <c r="AJ310" s="58">
        <v>118539.45</v>
      </c>
      <c r="AK310" s="58">
        <v>112.85</v>
      </c>
      <c r="AL310" s="58">
        <v>174.25</v>
      </c>
      <c r="AM310" s="58">
        <v>25.9</v>
      </c>
      <c r="AN310" s="58">
        <v>59.45</v>
      </c>
      <c r="AO310" s="58">
        <v>5793.5</v>
      </c>
      <c r="AP310" s="58">
        <v>40.75</v>
      </c>
      <c r="AQ310" s="58">
        <v>43.3</v>
      </c>
      <c r="AR310" s="58">
        <v>34.400000000000006</v>
      </c>
      <c r="AS310" s="58">
        <v>73.5</v>
      </c>
      <c r="AT310" s="58">
        <v>11442.25</v>
      </c>
      <c r="AU310" s="58">
        <v>52.599999999999994</v>
      </c>
      <c r="AV310" s="58">
        <v>103.55</v>
      </c>
      <c r="AW310" s="58">
        <v>1954.25</v>
      </c>
      <c r="AX310" s="58">
        <v>4789.9</v>
      </c>
      <c r="AY310" s="58">
        <v>70.65</v>
      </c>
      <c r="AZ310" s="58">
        <v>43.099999999999994</v>
      </c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</row>
    <row r="311" ht="15.75" customHeight="1">
      <c r="A311" s="6">
        <v>310.0</v>
      </c>
      <c r="B311" s="56">
        <v>249.0</v>
      </c>
      <c r="C311" s="6">
        <v>2.0</v>
      </c>
      <c r="D311" s="33">
        <v>27.0</v>
      </c>
      <c r="E311" s="32" t="s">
        <v>36</v>
      </c>
      <c r="F311" s="32" t="s">
        <v>194</v>
      </c>
      <c r="G311" s="11">
        <v>35.94824504817213</v>
      </c>
      <c r="H311" s="11">
        <v>35.94824504817213</v>
      </c>
      <c r="I311" s="57">
        <v>188.5</v>
      </c>
      <c r="J311" s="57">
        <v>109.6</v>
      </c>
      <c r="K311" s="58">
        <v>114.05</v>
      </c>
      <c r="L311" s="58">
        <v>25.1</v>
      </c>
      <c r="M311" s="58">
        <v>66.65</v>
      </c>
      <c r="N311" s="58">
        <v>5410.0</v>
      </c>
      <c r="O311" s="58">
        <v>36.95</v>
      </c>
      <c r="P311" s="58">
        <v>41.1</v>
      </c>
      <c r="Q311" s="58">
        <v>122.5</v>
      </c>
      <c r="R311" s="58">
        <v>50.65</v>
      </c>
      <c r="S311" s="58">
        <v>30.65</v>
      </c>
      <c r="T311" s="58">
        <v>61.2</v>
      </c>
      <c r="U311" s="58">
        <v>115.75</v>
      </c>
      <c r="V311" s="58">
        <v>105.7</v>
      </c>
      <c r="W311" s="58">
        <v>88.5</v>
      </c>
      <c r="X311" s="58">
        <v>12575.8</v>
      </c>
      <c r="Y311" s="58">
        <v>53.05</v>
      </c>
      <c r="Z311" s="58">
        <v>105.5</v>
      </c>
      <c r="AA311" s="58">
        <v>116.05</v>
      </c>
      <c r="AB311" s="58">
        <v>114.75</v>
      </c>
      <c r="AC311" s="58">
        <v>2065.65</v>
      </c>
      <c r="AD311" s="58">
        <v>5186.5</v>
      </c>
      <c r="AE311" s="58">
        <v>7780.5</v>
      </c>
      <c r="AF311" s="58">
        <v>22531.05</v>
      </c>
      <c r="AG311" s="58">
        <v>65.44999999999999</v>
      </c>
      <c r="AH311" s="58">
        <v>71857.3</v>
      </c>
      <c r="AI311" s="58">
        <v>38.7</v>
      </c>
      <c r="AJ311" s="58">
        <v>108557.1</v>
      </c>
      <c r="AK311" s="58">
        <v>103.55000000000001</v>
      </c>
      <c r="AL311" s="58">
        <v>190.25</v>
      </c>
      <c r="AM311" s="58">
        <v>24.25</v>
      </c>
      <c r="AN311" s="58">
        <v>65.69999999999999</v>
      </c>
      <c r="AO311" s="58">
        <v>5814.8</v>
      </c>
      <c r="AP311" s="58">
        <v>33.9</v>
      </c>
      <c r="AQ311" s="58">
        <v>41.0</v>
      </c>
      <c r="AR311" s="58">
        <v>30.45</v>
      </c>
      <c r="AS311" s="58">
        <v>88.4</v>
      </c>
      <c r="AT311" s="58">
        <v>12899.2</v>
      </c>
      <c r="AU311" s="58">
        <v>53.9</v>
      </c>
      <c r="AV311" s="58">
        <v>115.7</v>
      </c>
      <c r="AW311" s="58">
        <v>1980.6</v>
      </c>
      <c r="AX311" s="58">
        <v>5517.85</v>
      </c>
      <c r="AY311" s="58">
        <v>66.0</v>
      </c>
      <c r="AZ311" s="58">
        <v>36.849999999999994</v>
      </c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</row>
    <row r="312" ht="15.75" customHeight="1">
      <c r="A312" s="6">
        <v>311.0</v>
      </c>
      <c r="B312" s="56">
        <v>250.0</v>
      </c>
      <c r="C312" s="6">
        <v>2.0</v>
      </c>
      <c r="D312" s="33">
        <v>39.0</v>
      </c>
      <c r="E312" s="32" t="s">
        <v>36</v>
      </c>
      <c r="F312" s="32" t="s">
        <v>194</v>
      </c>
      <c r="G312" s="11">
        <v>32.62369125210974</v>
      </c>
      <c r="H312" s="11">
        <v>32.62369125210974</v>
      </c>
      <c r="I312" s="57">
        <v>182.0</v>
      </c>
      <c r="J312" s="57">
        <v>107.2</v>
      </c>
      <c r="K312" s="58">
        <v>116.1</v>
      </c>
      <c r="L312" s="58">
        <v>27.05</v>
      </c>
      <c r="M312" s="58">
        <v>64.5</v>
      </c>
      <c r="N312" s="58">
        <v>6067.45</v>
      </c>
      <c r="O312" s="58">
        <v>40.25</v>
      </c>
      <c r="P312" s="58">
        <v>42.3</v>
      </c>
      <c r="Q312" s="58">
        <v>118.35</v>
      </c>
      <c r="R312" s="58">
        <v>41.05</v>
      </c>
      <c r="S312" s="58">
        <v>30.7</v>
      </c>
      <c r="T312" s="58">
        <v>56.45</v>
      </c>
      <c r="U312" s="58">
        <v>118.8</v>
      </c>
      <c r="V312" s="58">
        <v>111.44999999999999</v>
      </c>
      <c r="W312" s="58">
        <v>80.5</v>
      </c>
      <c r="X312" s="58">
        <v>11761.7</v>
      </c>
      <c r="Y312" s="58">
        <v>53.55</v>
      </c>
      <c r="Z312" s="58">
        <v>111.65</v>
      </c>
      <c r="AA312" s="58">
        <v>105.0</v>
      </c>
      <c r="AB312" s="58">
        <v>116.55000000000001</v>
      </c>
      <c r="AC312" s="58">
        <v>2139.3</v>
      </c>
      <c r="AD312" s="58">
        <v>4886.15</v>
      </c>
      <c r="AE312" s="58">
        <v>7470.200000000001</v>
      </c>
      <c r="AF312" s="58">
        <v>21749.0</v>
      </c>
      <c r="AG312" s="58">
        <v>64.95</v>
      </c>
      <c r="AH312" s="58">
        <v>70405.05</v>
      </c>
      <c r="AI312" s="58">
        <v>47.0</v>
      </c>
      <c r="AJ312" s="58">
        <v>105706.1</v>
      </c>
      <c r="AK312" s="58">
        <v>109.25</v>
      </c>
      <c r="AL312" s="58">
        <v>181.4</v>
      </c>
      <c r="AM312" s="58">
        <v>26.9</v>
      </c>
      <c r="AN312" s="58">
        <v>63.25</v>
      </c>
      <c r="AO312" s="58">
        <v>5358.549999999999</v>
      </c>
      <c r="AP312" s="58">
        <v>35.45</v>
      </c>
      <c r="AQ312" s="58">
        <v>42.75</v>
      </c>
      <c r="AR312" s="58">
        <v>31.05</v>
      </c>
      <c r="AS312" s="58">
        <v>80.8</v>
      </c>
      <c r="AT312" s="58">
        <v>12113.349999999999</v>
      </c>
      <c r="AU312" s="58">
        <v>54.2</v>
      </c>
      <c r="AV312" s="58">
        <v>103.9</v>
      </c>
      <c r="AW312" s="58">
        <v>1935.9499999999998</v>
      </c>
      <c r="AX312" s="58">
        <v>5317.35</v>
      </c>
      <c r="AY312" s="58">
        <v>65.9</v>
      </c>
      <c r="AZ312" s="58">
        <v>38.900000000000006</v>
      </c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</row>
    <row r="313" ht="15.75" customHeight="1">
      <c r="A313" s="6">
        <v>312.0</v>
      </c>
      <c r="B313" s="56">
        <v>251.0</v>
      </c>
      <c r="C313" s="6">
        <v>2.0</v>
      </c>
      <c r="D313" s="33">
        <v>28.0</v>
      </c>
      <c r="E313" s="32" t="s">
        <v>36</v>
      </c>
      <c r="F313" s="32" t="s">
        <v>41</v>
      </c>
      <c r="G313" s="11">
        <v>28.049940256529474</v>
      </c>
      <c r="H313" s="11">
        <v>28.049940256529474</v>
      </c>
      <c r="I313" s="57">
        <v>176.1</v>
      </c>
      <c r="J313" s="57">
        <v>110.9</v>
      </c>
      <c r="K313" s="58">
        <v>127.55</v>
      </c>
      <c r="L313" s="58">
        <v>28.0</v>
      </c>
      <c r="M313" s="58">
        <v>61.5</v>
      </c>
      <c r="N313" s="58">
        <v>5577.05</v>
      </c>
      <c r="O313" s="58">
        <v>40.95</v>
      </c>
      <c r="P313" s="58">
        <v>44.3</v>
      </c>
      <c r="Q313" s="58">
        <v>116.05000000000001</v>
      </c>
      <c r="R313" s="58">
        <v>42.35</v>
      </c>
      <c r="S313" s="58">
        <v>30.75</v>
      </c>
      <c r="T313" s="58">
        <v>63.35</v>
      </c>
      <c r="U313" s="58">
        <v>129.05</v>
      </c>
      <c r="V313" s="58">
        <v>129.60000000000002</v>
      </c>
      <c r="W313" s="58">
        <v>73.5</v>
      </c>
      <c r="X313" s="58">
        <v>10967.45</v>
      </c>
      <c r="Y313" s="58">
        <v>50.8</v>
      </c>
      <c r="Z313" s="58">
        <v>106.5</v>
      </c>
      <c r="AA313" s="58">
        <v>106.15</v>
      </c>
      <c r="AB313" s="58">
        <v>128.05</v>
      </c>
      <c r="AC313" s="58">
        <v>2002.05</v>
      </c>
      <c r="AD313" s="58">
        <v>4763.9</v>
      </c>
      <c r="AE313" s="58">
        <v>8262.85</v>
      </c>
      <c r="AF313" s="58">
        <v>21709.1</v>
      </c>
      <c r="AG313" s="58">
        <v>66.69999999999999</v>
      </c>
      <c r="AH313" s="58">
        <v>81476.15</v>
      </c>
      <c r="AI313" s="58">
        <v>43.15</v>
      </c>
      <c r="AJ313" s="58">
        <v>113342.15</v>
      </c>
      <c r="AK313" s="58">
        <v>125.95</v>
      </c>
      <c r="AL313" s="58">
        <v>177.15</v>
      </c>
      <c r="AM313" s="58">
        <v>27.85</v>
      </c>
      <c r="AN313" s="58">
        <v>60.25</v>
      </c>
      <c r="AO313" s="58">
        <v>4391.049999999999</v>
      </c>
      <c r="AP313" s="58">
        <v>35.900000000000006</v>
      </c>
      <c r="AQ313" s="58">
        <v>43.95</v>
      </c>
      <c r="AR313" s="58">
        <v>30.1</v>
      </c>
      <c r="AS313" s="58">
        <v>73.75</v>
      </c>
      <c r="AT313" s="58">
        <v>10930.4</v>
      </c>
      <c r="AU313" s="58">
        <v>49.85</v>
      </c>
      <c r="AV313" s="58">
        <v>106.4</v>
      </c>
      <c r="AW313" s="58">
        <v>1723.1999999999998</v>
      </c>
      <c r="AX313" s="58">
        <v>4957.1</v>
      </c>
      <c r="AY313" s="58">
        <v>67.6</v>
      </c>
      <c r="AZ313" s="58">
        <v>37.75</v>
      </c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</row>
    <row r="314" ht="15.75" customHeight="1">
      <c r="A314" s="6">
        <v>313.0</v>
      </c>
      <c r="B314" s="56">
        <v>252.0</v>
      </c>
      <c r="C314" s="6">
        <v>2.0</v>
      </c>
      <c r="D314" s="33">
        <v>48.0</v>
      </c>
      <c r="E314" s="32" t="s">
        <v>31</v>
      </c>
      <c r="F314" s="32" t="s">
        <v>32</v>
      </c>
      <c r="G314" s="11">
        <v>23.870535852067935</v>
      </c>
      <c r="H314" s="11">
        <v>23.870535852067935</v>
      </c>
      <c r="I314" s="57">
        <v>169.2</v>
      </c>
      <c r="J314" s="57">
        <v>119.6</v>
      </c>
      <c r="K314" s="58">
        <v>143.1</v>
      </c>
      <c r="L314" s="58">
        <v>24.8</v>
      </c>
      <c r="M314" s="58"/>
      <c r="N314" s="58"/>
      <c r="O314" s="58">
        <v>39.05</v>
      </c>
      <c r="P314" s="58">
        <v>42.5</v>
      </c>
      <c r="Q314" s="58">
        <v>122.55</v>
      </c>
      <c r="R314" s="58">
        <v>35.7</v>
      </c>
      <c r="S314" s="58"/>
      <c r="T314" s="58">
        <v>65.0</v>
      </c>
      <c r="U314" s="58">
        <v>144.5</v>
      </c>
      <c r="V314" s="58">
        <v>139.45</v>
      </c>
      <c r="W314" s="58">
        <v>76.35</v>
      </c>
      <c r="X314" s="58">
        <v>13667.95</v>
      </c>
      <c r="Y314" s="58">
        <v>65.95</v>
      </c>
      <c r="Z314" s="58">
        <v>124.39999999999999</v>
      </c>
      <c r="AA314" s="58">
        <v>112.4</v>
      </c>
      <c r="AB314" s="58">
        <v>144.4</v>
      </c>
      <c r="AC314" s="58">
        <v>2283.6499999999996</v>
      </c>
      <c r="AD314" s="58">
        <v>4623.85</v>
      </c>
      <c r="AE314" s="58">
        <v>8354.0</v>
      </c>
      <c r="AF314" s="58">
        <v>22493.15</v>
      </c>
      <c r="AG314" s="58">
        <v>81.35</v>
      </c>
      <c r="AH314" s="58">
        <v>82625.75</v>
      </c>
      <c r="AI314" s="58"/>
      <c r="AJ314" s="58">
        <v>137256.1</v>
      </c>
      <c r="AK314" s="58">
        <v>141.95</v>
      </c>
      <c r="AL314" s="58">
        <v>178.39999999999998</v>
      </c>
      <c r="AM314" s="58">
        <v>23.3</v>
      </c>
      <c r="AN314" s="58"/>
      <c r="AO314" s="58"/>
      <c r="AP314" s="58">
        <v>32.8</v>
      </c>
      <c r="AQ314" s="58">
        <v>43.7</v>
      </c>
      <c r="AR314" s="58">
        <v>21.0</v>
      </c>
      <c r="AS314" s="58">
        <v>76.44999999999999</v>
      </c>
      <c r="AT314" s="58">
        <v>14156.65</v>
      </c>
      <c r="AU314" s="58">
        <v>67.45</v>
      </c>
      <c r="AV314" s="58">
        <v>100.0</v>
      </c>
      <c r="AW314" s="58"/>
      <c r="AX314" s="58">
        <v>4520.05</v>
      </c>
      <c r="AY314" s="58"/>
      <c r="AZ314" s="58">
        <v>41.8</v>
      </c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</row>
    <row r="315" ht="15.75" customHeight="1">
      <c r="A315" s="6">
        <v>314.0</v>
      </c>
      <c r="B315" s="56">
        <v>253.0</v>
      </c>
      <c r="C315" s="6">
        <v>2.0</v>
      </c>
      <c r="D315" s="33">
        <v>29.0</v>
      </c>
      <c r="E315" s="32" t="s">
        <v>31</v>
      </c>
      <c r="F315" s="32" t="s">
        <v>41</v>
      </c>
      <c r="G315" s="11">
        <v>24.45117406923807</v>
      </c>
      <c r="H315" s="11">
        <v>24.45117406923807</v>
      </c>
      <c r="I315" s="57">
        <v>166.5</v>
      </c>
      <c r="J315" s="57">
        <v>119.0</v>
      </c>
      <c r="K315" s="58">
        <v>135.35</v>
      </c>
      <c r="L315" s="58">
        <v>25.35</v>
      </c>
      <c r="M315" s="58">
        <v>57.2</v>
      </c>
      <c r="N315" s="58">
        <v>5520.25</v>
      </c>
      <c r="O315" s="58">
        <v>43.95</v>
      </c>
      <c r="P315" s="58">
        <v>41.849999999999994</v>
      </c>
      <c r="Q315" s="58">
        <v>139.55</v>
      </c>
      <c r="R315" s="58">
        <v>40.6</v>
      </c>
      <c r="S315" s="58">
        <v>30.9</v>
      </c>
      <c r="T315" s="58">
        <v>59.4</v>
      </c>
      <c r="U315" s="58">
        <v>136.95</v>
      </c>
      <c r="V315" s="58">
        <v>135.3</v>
      </c>
      <c r="W315" s="58">
        <v>76.3</v>
      </c>
      <c r="X315" s="58">
        <v>12492.9</v>
      </c>
      <c r="Y315" s="58">
        <v>59.400000000000006</v>
      </c>
      <c r="Z315" s="58">
        <v>128.0</v>
      </c>
      <c r="AA315" s="58">
        <v>103.69999999999999</v>
      </c>
      <c r="AB315" s="58">
        <v>135.55</v>
      </c>
      <c r="AC315" s="58">
        <v>1837.95</v>
      </c>
      <c r="AD315" s="58">
        <v>4689.0</v>
      </c>
      <c r="AE315" s="58">
        <v>7964.450000000001</v>
      </c>
      <c r="AF315" s="58">
        <v>21000.85</v>
      </c>
      <c r="AG315" s="58">
        <v>73.15</v>
      </c>
      <c r="AH315" s="58">
        <v>85986.4</v>
      </c>
      <c r="AI315" s="58">
        <v>45.2</v>
      </c>
      <c r="AJ315" s="58">
        <v>121240.29999999999</v>
      </c>
      <c r="AK315" s="58">
        <v>133.95</v>
      </c>
      <c r="AL315" s="58">
        <v>166.2</v>
      </c>
      <c r="AM315" s="58">
        <v>24.299999999999997</v>
      </c>
      <c r="AN315" s="58">
        <v>54.85</v>
      </c>
      <c r="AO315" s="58">
        <v>4747.45</v>
      </c>
      <c r="AP315" s="58">
        <v>37.4</v>
      </c>
      <c r="AQ315" s="58">
        <v>40.2</v>
      </c>
      <c r="AR315" s="58">
        <v>29.0</v>
      </c>
      <c r="AS315" s="58">
        <v>76.5</v>
      </c>
      <c r="AT315" s="58">
        <v>12493.35</v>
      </c>
      <c r="AU315" s="58">
        <v>58.45</v>
      </c>
      <c r="AV315" s="58">
        <v>103.25</v>
      </c>
      <c r="AW315" s="58">
        <v>1681.0</v>
      </c>
      <c r="AX315" s="58">
        <v>4828.5</v>
      </c>
      <c r="AY315" s="58">
        <v>75.05</v>
      </c>
      <c r="AZ315" s="58">
        <v>42.5</v>
      </c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</row>
    <row r="316" ht="15.75" customHeight="1">
      <c r="A316" s="6">
        <v>315.0</v>
      </c>
      <c r="B316" s="56">
        <v>254.0</v>
      </c>
      <c r="C316" s="6">
        <v>2.0</v>
      </c>
      <c r="D316" s="33">
        <v>27.0</v>
      </c>
      <c r="E316" s="32" t="s">
        <v>36</v>
      </c>
      <c r="F316" s="32" t="s">
        <v>575</v>
      </c>
      <c r="G316" s="11">
        <v>16.03353208606264</v>
      </c>
      <c r="H316" s="11">
        <v>16.03353208606264</v>
      </c>
      <c r="I316" s="57">
        <v>165.0</v>
      </c>
      <c r="J316" s="57">
        <v>52.6</v>
      </c>
      <c r="K316" s="58">
        <v>88.9</v>
      </c>
      <c r="L316" s="58">
        <v>19.8</v>
      </c>
      <c r="M316" s="58">
        <v>56.2</v>
      </c>
      <c r="N316" s="58">
        <v>2744.85</v>
      </c>
      <c r="O316" s="58">
        <v>24.85</v>
      </c>
      <c r="P316" s="58">
        <v>30.450000000000003</v>
      </c>
      <c r="Q316" s="58">
        <v>87.7</v>
      </c>
      <c r="R316" s="58">
        <v>32.3</v>
      </c>
      <c r="S316" s="58">
        <v>21.75</v>
      </c>
      <c r="T316" s="58">
        <v>53.5</v>
      </c>
      <c r="U316" s="58">
        <v>90.6</v>
      </c>
      <c r="V316" s="58">
        <v>74.3</v>
      </c>
      <c r="W316" s="58">
        <v>74.15</v>
      </c>
      <c r="X316" s="58">
        <v>5938.4</v>
      </c>
      <c r="Y316" s="58">
        <v>36.7</v>
      </c>
      <c r="Z316" s="58">
        <v>71.69999999999999</v>
      </c>
      <c r="AA316" s="58">
        <v>94.1</v>
      </c>
      <c r="AB316" s="58">
        <v>89.45</v>
      </c>
      <c r="AC316" s="58">
        <v>1337.0</v>
      </c>
      <c r="AD316" s="58">
        <v>3472.6</v>
      </c>
      <c r="AE316" s="58">
        <v>5250.450000000001</v>
      </c>
      <c r="AF316" s="58">
        <v>14868.2</v>
      </c>
      <c r="AG316" s="58">
        <v>47.85</v>
      </c>
      <c r="AH316" s="58">
        <v>34572.600000000006</v>
      </c>
      <c r="AI316" s="58">
        <v>28.6</v>
      </c>
      <c r="AJ316" s="58">
        <v>52257.5</v>
      </c>
      <c r="AK316" s="58">
        <v>77.3</v>
      </c>
      <c r="AL316" s="58">
        <v>163.89999999999998</v>
      </c>
      <c r="AM316" s="58">
        <v>19.1</v>
      </c>
      <c r="AN316" s="58">
        <v>54.45</v>
      </c>
      <c r="AO316" s="58">
        <v>3137.2</v>
      </c>
      <c r="AP316" s="58">
        <v>23.5</v>
      </c>
      <c r="AQ316" s="58">
        <v>29.55</v>
      </c>
      <c r="AR316" s="58">
        <v>21.75</v>
      </c>
      <c r="AS316" s="58">
        <v>74.75</v>
      </c>
      <c r="AT316" s="58">
        <v>5864.450000000001</v>
      </c>
      <c r="AU316" s="58">
        <v>36.05</v>
      </c>
      <c r="AV316" s="58">
        <v>96.05</v>
      </c>
      <c r="AW316" s="58">
        <v>1307.6</v>
      </c>
      <c r="AX316" s="58">
        <v>3500.5</v>
      </c>
      <c r="AY316" s="58">
        <v>48.85</v>
      </c>
      <c r="AZ316" s="58">
        <v>28.7</v>
      </c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</row>
    <row r="317" ht="15.75" customHeight="1">
      <c r="A317" s="6">
        <v>316.0</v>
      </c>
      <c r="B317" s="56">
        <v>255.0</v>
      </c>
      <c r="C317" s="6">
        <v>2.0</v>
      </c>
      <c r="D317" s="33">
        <v>41.0</v>
      </c>
      <c r="E317" s="32" t="s">
        <v>36</v>
      </c>
      <c r="F317" s="32" t="s">
        <v>41</v>
      </c>
      <c r="G317" s="11">
        <v>25.55502980435613</v>
      </c>
      <c r="H317" s="11">
        <v>25.55502980435613</v>
      </c>
      <c r="I317" s="57">
        <v>170.8</v>
      </c>
      <c r="J317" s="57">
        <v>77.0</v>
      </c>
      <c r="K317" s="58">
        <v>92.65</v>
      </c>
      <c r="L317" s="58">
        <v>24.0</v>
      </c>
      <c r="M317" s="58">
        <v>55.099999999999994</v>
      </c>
      <c r="N317" s="58">
        <v>4525.549999999999</v>
      </c>
      <c r="O317" s="58">
        <v>33.45</v>
      </c>
      <c r="P317" s="58">
        <v>38.150000000000006</v>
      </c>
      <c r="Q317" s="58">
        <v>101.05000000000001</v>
      </c>
      <c r="R317" s="58">
        <v>38.8</v>
      </c>
      <c r="S317" s="58">
        <v>28.7</v>
      </c>
      <c r="T317" s="58">
        <v>55.849999999999994</v>
      </c>
      <c r="U317" s="58">
        <v>101.44999999999999</v>
      </c>
      <c r="V317" s="58">
        <v>85.9</v>
      </c>
      <c r="W317" s="58">
        <v>74.3</v>
      </c>
      <c r="X317" s="58">
        <v>8269.1</v>
      </c>
      <c r="Y317" s="58">
        <v>43.599999999999994</v>
      </c>
      <c r="Z317" s="58">
        <v>87.65</v>
      </c>
      <c r="AA317" s="58">
        <v>96.75</v>
      </c>
      <c r="AB317" s="58">
        <v>99.30000000000001</v>
      </c>
      <c r="AC317" s="58">
        <v>1675.95</v>
      </c>
      <c r="AD317" s="58">
        <v>4057.8</v>
      </c>
      <c r="AE317" s="58">
        <v>6374.799999999999</v>
      </c>
      <c r="AF317" s="58">
        <v>17968.699999999997</v>
      </c>
      <c r="AG317" s="58">
        <v>55.75</v>
      </c>
      <c r="AH317" s="58">
        <v>48789.8</v>
      </c>
      <c r="AI317" s="58">
        <v>34.3</v>
      </c>
      <c r="AJ317" s="58">
        <v>74717.05</v>
      </c>
      <c r="AK317" s="58">
        <v>86.25</v>
      </c>
      <c r="AL317" s="58">
        <v>168.89999999999998</v>
      </c>
      <c r="AM317" s="58">
        <v>23.7</v>
      </c>
      <c r="AN317" s="58">
        <v>56.45</v>
      </c>
      <c r="AO317" s="58">
        <v>4631.799999999999</v>
      </c>
      <c r="AP317" s="58">
        <v>33.3</v>
      </c>
      <c r="AQ317" s="58">
        <v>38.349999999999994</v>
      </c>
      <c r="AR317" s="58">
        <v>29.299999999999997</v>
      </c>
      <c r="AS317" s="58">
        <v>74.44999999999999</v>
      </c>
      <c r="AT317" s="58">
        <v>8500.75</v>
      </c>
      <c r="AU317" s="58">
        <v>44.65</v>
      </c>
      <c r="AV317" s="58">
        <v>96.0</v>
      </c>
      <c r="AW317" s="58">
        <v>1690.35</v>
      </c>
      <c r="AX317" s="58">
        <v>4169.8</v>
      </c>
      <c r="AY317" s="58">
        <v>56.85</v>
      </c>
      <c r="AZ317" s="58">
        <v>35.599999999999994</v>
      </c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</row>
    <row r="318" ht="15.75" customHeight="1">
      <c r="A318" s="6">
        <v>317.0</v>
      </c>
      <c r="B318" s="56">
        <v>256.0</v>
      </c>
      <c r="C318" s="6">
        <v>2.0</v>
      </c>
      <c r="D318" s="33">
        <v>30.0</v>
      </c>
      <c r="E318" s="32" t="s">
        <v>36</v>
      </c>
      <c r="F318" s="32" t="s">
        <v>502</v>
      </c>
      <c r="G318" s="11">
        <v>19.69341633765495</v>
      </c>
      <c r="H318" s="11">
        <v>19.69341633765495</v>
      </c>
      <c r="I318" s="57">
        <v>170.7</v>
      </c>
      <c r="J318" s="57">
        <v>64.3</v>
      </c>
      <c r="K318" s="58">
        <v>90.05000000000001</v>
      </c>
      <c r="L318" s="58">
        <v>21.1</v>
      </c>
      <c r="M318" s="58">
        <v>57.900000000000006</v>
      </c>
      <c r="N318" s="58">
        <v>3937.5</v>
      </c>
      <c r="O318" s="58">
        <v>28.8</v>
      </c>
      <c r="P318" s="58">
        <v>32.55</v>
      </c>
      <c r="Q318" s="58">
        <v>92.9</v>
      </c>
      <c r="R318" s="58">
        <v>39.5</v>
      </c>
      <c r="S318" s="58">
        <v>26.0</v>
      </c>
      <c r="T318" s="58">
        <v>54.25</v>
      </c>
      <c r="U318" s="58">
        <v>96.9</v>
      </c>
      <c r="V318" s="58">
        <v>82.80000000000001</v>
      </c>
      <c r="W318" s="58">
        <v>74.55</v>
      </c>
      <c r="X318" s="58">
        <v>7089.799999999999</v>
      </c>
      <c r="Y318" s="58">
        <v>41.5</v>
      </c>
      <c r="Z318" s="58">
        <v>76.25</v>
      </c>
      <c r="AA318" s="58">
        <v>103.65</v>
      </c>
      <c r="AB318" s="58">
        <v>94.85</v>
      </c>
      <c r="AC318" s="58">
        <v>1607.95</v>
      </c>
      <c r="AD318" s="58">
        <v>3751.55</v>
      </c>
      <c r="AE318" s="58">
        <v>5997.1</v>
      </c>
      <c r="AF318" s="58">
        <v>16887.95</v>
      </c>
      <c r="AG318" s="58">
        <v>50.7</v>
      </c>
      <c r="AH318" s="58">
        <v>41445.95</v>
      </c>
      <c r="AI318" s="58">
        <v>30.3</v>
      </c>
      <c r="AJ318" s="58">
        <v>63966.0</v>
      </c>
      <c r="AK318" s="58">
        <v>84.65</v>
      </c>
      <c r="AL318" s="58">
        <v>170.55</v>
      </c>
      <c r="AM318" s="58">
        <v>21.0</v>
      </c>
      <c r="AN318" s="58">
        <v>56.75</v>
      </c>
      <c r="AO318" s="58">
        <v>4167.55</v>
      </c>
      <c r="AP318" s="58">
        <v>28.15</v>
      </c>
      <c r="AQ318" s="58">
        <v>33.05</v>
      </c>
      <c r="AR318" s="58">
        <v>26.55</v>
      </c>
      <c r="AS318" s="58">
        <v>75.35</v>
      </c>
      <c r="AT318" s="58">
        <v>7325.25</v>
      </c>
      <c r="AU318" s="58">
        <v>42.65</v>
      </c>
      <c r="AV318" s="58">
        <v>103.65</v>
      </c>
      <c r="AW318" s="58">
        <v>1549.3</v>
      </c>
      <c r="AX318" s="58">
        <v>3982.0</v>
      </c>
      <c r="AY318" s="58">
        <v>51.7</v>
      </c>
      <c r="AZ318" s="58">
        <v>29.4</v>
      </c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</row>
    <row r="319" ht="15.75" customHeight="1">
      <c r="A319" s="6">
        <v>318.0</v>
      </c>
      <c r="B319" s="56">
        <v>257.0</v>
      </c>
      <c r="C319" s="6">
        <v>2.0</v>
      </c>
      <c r="D319" s="33">
        <v>38.0</v>
      </c>
      <c r="E319" s="32" t="s">
        <v>31</v>
      </c>
      <c r="F319" s="32" t="s">
        <v>41</v>
      </c>
      <c r="G319" s="11">
        <v>23.31863182780054</v>
      </c>
      <c r="H319" s="11">
        <v>23.31863182780054</v>
      </c>
      <c r="I319" s="57">
        <v>156.5</v>
      </c>
      <c r="J319" s="57">
        <v>112.2</v>
      </c>
      <c r="K319" s="58">
        <v>133.85</v>
      </c>
      <c r="L319" s="58">
        <v>29.200000000000003</v>
      </c>
      <c r="M319" s="58">
        <v>54.3</v>
      </c>
      <c r="N319" s="58">
        <v>4215.85</v>
      </c>
      <c r="O319" s="58">
        <v>37.75</v>
      </c>
      <c r="P319" s="58">
        <v>43.75</v>
      </c>
      <c r="Q319" s="58"/>
      <c r="R319" s="58">
        <v>44.25</v>
      </c>
      <c r="S319" s="58">
        <v>29.4</v>
      </c>
      <c r="T319" s="58">
        <v>54.8</v>
      </c>
      <c r="U319" s="58"/>
      <c r="V319" s="58">
        <v>139.10000000000002</v>
      </c>
      <c r="W319" s="58">
        <v>65.1</v>
      </c>
      <c r="X319" s="58">
        <v>9994.85</v>
      </c>
      <c r="Y319" s="58">
        <v>52.1</v>
      </c>
      <c r="Z319" s="58">
        <v>123.7</v>
      </c>
      <c r="AA319" s="58">
        <v>95.55</v>
      </c>
      <c r="AB319" s="58">
        <v>134.4</v>
      </c>
      <c r="AC319" s="58">
        <v>1611.2</v>
      </c>
      <c r="AD319" s="58">
        <v>4227.75</v>
      </c>
      <c r="AE319" s="58">
        <v>7898.15</v>
      </c>
      <c r="AF319" s="58">
        <v>19455.95</v>
      </c>
      <c r="AG319" s="58">
        <v>67.0</v>
      </c>
      <c r="AH319" s="58"/>
      <c r="AI319" s="58">
        <v>39.1</v>
      </c>
      <c r="AJ319" s="58">
        <v>114784.79999999999</v>
      </c>
      <c r="AK319" s="58">
        <v>133.1</v>
      </c>
      <c r="AL319" s="58">
        <v>158.6</v>
      </c>
      <c r="AM319" s="58">
        <v>27.15</v>
      </c>
      <c r="AN319" s="58">
        <v>49.75</v>
      </c>
      <c r="AO319" s="58">
        <v>4123.05</v>
      </c>
      <c r="AP319" s="58">
        <v>36.05</v>
      </c>
      <c r="AQ319" s="58">
        <v>43.3</v>
      </c>
      <c r="AR319" s="58">
        <v>29.4</v>
      </c>
      <c r="AS319" s="58">
        <v>65.19999999999999</v>
      </c>
      <c r="AT319" s="58">
        <v>9809.7</v>
      </c>
      <c r="AU319" s="58">
        <v>51.650000000000006</v>
      </c>
      <c r="AV319" s="58">
        <v>94.8</v>
      </c>
      <c r="AW319" s="58">
        <v>1387.85</v>
      </c>
      <c r="AX319" s="58">
        <v>4331.049999999999</v>
      </c>
      <c r="AY319" s="58">
        <v>67.25</v>
      </c>
      <c r="AZ319" s="58">
        <v>37.65</v>
      </c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</row>
    <row r="320" ht="15.75" customHeight="1">
      <c r="A320" s="6">
        <v>319.0</v>
      </c>
      <c r="B320" s="56">
        <v>258.0</v>
      </c>
      <c r="C320" s="6">
        <v>2.0</v>
      </c>
      <c r="D320" s="33">
        <v>24.0</v>
      </c>
      <c r="E320" s="32" t="s">
        <v>36</v>
      </c>
      <c r="F320" s="32" t="s">
        <v>32</v>
      </c>
      <c r="G320" s="11">
        <v>22.30203945387971</v>
      </c>
      <c r="H320" s="11">
        <v>22.30203945387971</v>
      </c>
      <c r="I320" s="57">
        <v>186.9</v>
      </c>
      <c r="J320" s="57">
        <v>65.4</v>
      </c>
      <c r="K320" s="58">
        <v>91.25</v>
      </c>
      <c r="L320" s="58">
        <v>23.35</v>
      </c>
      <c r="M320" s="58">
        <v>66.0</v>
      </c>
      <c r="N320" s="58">
        <v>4808.5</v>
      </c>
      <c r="O320" s="58">
        <v>29.5</v>
      </c>
      <c r="P320" s="58">
        <v>34.4</v>
      </c>
      <c r="Q320" s="58">
        <v>87.8</v>
      </c>
      <c r="R320" s="58">
        <v>33.6</v>
      </c>
      <c r="S320" s="58">
        <v>26.6</v>
      </c>
      <c r="T320" s="58">
        <v>57.0</v>
      </c>
      <c r="U320" s="58">
        <v>95.05000000000001</v>
      </c>
      <c r="V320" s="58">
        <v>79.65</v>
      </c>
      <c r="W320" s="58">
        <v>92.45</v>
      </c>
      <c r="X320" s="58">
        <v>8855.4</v>
      </c>
      <c r="Y320" s="58">
        <v>41.85</v>
      </c>
      <c r="Z320" s="58"/>
      <c r="AA320" s="58">
        <v>119.7</v>
      </c>
      <c r="AB320" s="58">
        <v>91.69999999999999</v>
      </c>
      <c r="AC320" s="58">
        <v>1817.0</v>
      </c>
      <c r="AD320" s="58">
        <v>4544.8</v>
      </c>
      <c r="AE320" s="58"/>
      <c r="AF320" s="58">
        <v>18412.050000000003</v>
      </c>
      <c r="AG320" s="58">
        <v>50.3</v>
      </c>
      <c r="AH320" s="58">
        <v>39590.350000000006</v>
      </c>
      <c r="AI320" s="58">
        <v>29.6</v>
      </c>
      <c r="AJ320" s="58">
        <v>67217.85</v>
      </c>
      <c r="AK320" s="58">
        <v>81.69999999999999</v>
      </c>
      <c r="AL320" s="58">
        <v>185.65</v>
      </c>
      <c r="AM320" s="58">
        <v>23.4</v>
      </c>
      <c r="AN320" s="58">
        <v>68.95</v>
      </c>
      <c r="AO320" s="58">
        <v>4830.2</v>
      </c>
      <c r="AP320" s="58">
        <v>28.05</v>
      </c>
      <c r="AQ320" s="58">
        <v>34.6</v>
      </c>
      <c r="AR320" s="58">
        <v>26.05</v>
      </c>
      <c r="AS320" s="58">
        <v>92.69999999999999</v>
      </c>
      <c r="AT320" s="58">
        <v>9133.3</v>
      </c>
      <c r="AU320" s="58">
        <v>41.75</v>
      </c>
      <c r="AV320" s="58">
        <v>119.9</v>
      </c>
      <c r="AW320" s="58">
        <v>1801.35</v>
      </c>
      <c r="AX320" s="58">
        <v>4689.2</v>
      </c>
      <c r="AY320" s="58">
        <v>51.0</v>
      </c>
      <c r="AZ320" s="58">
        <v>30.7</v>
      </c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</row>
    <row r="321" ht="15.75" customHeight="1">
      <c r="A321" s="6">
        <v>320.0</v>
      </c>
      <c r="B321" s="56">
        <v>259.0</v>
      </c>
      <c r="C321" s="6">
        <v>2.0</v>
      </c>
      <c r="D321" s="33">
        <v>38.0</v>
      </c>
      <c r="E321" s="32" t="s">
        <v>36</v>
      </c>
      <c r="F321" s="32" t="s">
        <v>41</v>
      </c>
      <c r="G321" s="11">
        <v>30.148554829972998</v>
      </c>
      <c r="H321" s="11">
        <v>30.148554829972998</v>
      </c>
      <c r="I321" s="57">
        <v>171.5</v>
      </c>
      <c r="J321" s="57">
        <v>113.9</v>
      </c>
      <c r="K321" s="58">
        <v>121.75</v>
      </c>
      <c r="L321" s="58">
        <v>28.1</v>
      </c>
      <c r="M321" s="58">
        <v>57.55</v>
      </c>
      <c r="N321" s="58">
        <v>5404.0</v>
      </c>
      <c r="O321" s="58">
        <v>41.349999999999994</v>
      </c>
      <c r="P321" s="58">
        <v>43.849999999999994</v>
      </c>
      <c r="Q321" s="58">
        <v>121.95</v>
      </c>
      <c r="R321" s="58">
        <v>46.05</v>
      </c>
      <c r="S321" s="58">
        <v>32.7</v>
      </c>
      <c r="T321" s="58">
        <v>58.1</v>
      </c>
      <c r="U321" s="58">
        <v>122.75</v>
      </c>
      <c r="V321" s="58">
        <v>121.7</v>
      </c>
      <c r="W321" s="58">
        <v>73.19999999999999</v>
      </c>
      <c r="X321" s="58">
        <v>11947.3</v>
      </c>
      <c r="Y321" s="58">
        <v>58.05</v>
      </c>
      <c r="Z321" s="58">
        <v>112.45</v>
      </c>
      <c r="AA321" s="58">
        <v>109.15</v>
      </c>
      <c r="AB321" s="58">
        <v>122.25</v>
      </c>
      <c r="AC321" s="58">
        <v>1894.4499999999998</v>
      </c>
      <c r="AD321" s="58">
        <v>4664.1</v>
      </c>
      <c r="AE321" s="58">
        <v>7964.299999999999</v>
      </c>
      <c r="AF321" s="58">
        <v>21390.85</v>
      </c>
      <c r="AG321" s="58">
        <v>69.2</v>
      </c>
      <c r="AH321" s="58">
        <v>79303.05</v>
      </c>
      <c r="AI321" s="58">
        <v>42.849999999999994</v>
      </c>
      <c r="AJ321" s="58">
        <v>114554.65</v>
      </c>
      <c r="AK321" s="58">
        <v>115.2</v>
      </c>
      <c r="AL321" s="58">
        <v>173.55</v>
      </c>
      <c r="AM321" s="58">
        <v>27.65</v>
      </c>
      <c r="AN321" s="58">
        <v>56.650000000000006</v>
      </c>
      <c r="AO321" s="58">
        <v>5343.200000000001</v>
      </c>
      <c r="AP321" s="58">
        <v>39.6</v>
      </c>
      <c r="AQ321" s="58">
        <v>44.9</v>
      </c>
      <c r="AR321" s="58">
        <v>33.2</v>
      </c>
      <c r="AS321" s="58">
        <v>73.15</v>
      </c>
      <c r="AT321" s="58">
        <v>12557.1</v>
      </c>
      <c r="AU321" s="58">
        <v>59.099999999999994</v>
      </c>
      <c r="AV321" s="58">
        <v>109.2</v>
      </c>
      <c r="AW321" s="58">
        <v>1823.75</v>
      </c>
      <c r="AX321" s="58">
        <v>5044.3</v>
      </c>
      <c r="AY321" s="58">
        <v>72.75</v>
      </c>
      <c r="AZ321" s="58">
        <v>41.2</v>
      </c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</row>
    <row r="322" ht="15.75" customHeight="1">
      <c r="A322" s="6">
        <v>321.0</v>
      </c>
      <c r="B322" s="56">
        <v>260.0</v>
      </c>
      <c r="C322" s="6">
        <v>2.0</v>
      </c>
      <c r="D322" s="33">
        <v>37.0</v>
      </c>
      <c r="E322" s="32" t="s">
        <v>36</v>
      </c>
      <c r="F322" s="32" t="s">
        <v>41</v>
      </c>
      <c r="G322" s="11">
        <v>24.953534022077005</v>
      </c>
      <c r="H322" s="11">
        <v>24.953534022077005</v>
      </c>
      <c r="I322" s="57">
        <v>174.1</v>
      </c>
      <c r="J322" s="57">
        <v>82.9</v>
      </c>
      <c r="K322" s="58">
        <v>96.3</v>
      </c>
      <c r="L322" s="58">
        <v>24.15</v>
      </c>
      <c r="M322" s="58">
        <v>60.25</v>
      </c>
      <c r="N322" s="58">
        <v>5089.7</v>
      </c>
      <c r="O322" s="58">
        <v>37.2</v>
      </c>
      <c r="P322" s="58">
        <v>39.0</v>
      </c>
      <c r="Q322" s="58">
        <v>109.3</v>
      </c>
      <c r="R322" s="58">
        <v>36.9</v>
      </c>
      <c r="S322" s="58">
        <v>28.25</v>
      </c>
      <c r="T322" s="58">
        <v>54.85</v>
      </c>
      <c r="U322" s="58">
        <v>101.05</v>
      </c>
      <c r="V322" s="58">
        <v>97.75</v>
      </c>
      <c r="W322" s="58">
        <v>77.05</v>
      </c>
      <c r="X322" s="58">
        <v>9423.75</v>
      </c>
      <c r="Y322" s="58">
        <v>47.25</v>
      </c>
      <c r="Z322" s="58">
        <v>95.9</v>
      </c>
      <c r="AA322" s="58">
        <v>106.7</v>
      </c>
      <c r="AB322" s="58">
        <v>99.75</v>
      </c>
      <c r="AC322" s="58">
        <v>1815.5500000000002</v>
      </c>
      <c r="AD322" s="58">
        <v>4251.450000000001</v>
      </c>
      <c r="AE322" s="58">
        <v>6582.2</v>
      </c>
      <c r="AF322" s="58">
        <v>18571.35</v>
      </c>
      <c r="AG322" s="58">
        <v>58.75</v>
      </c>
      <c r="AH322" s="58">
        <v>54698.0</v>
      </c>
      <c r="AI322" s="58">
        <v>38.05</v>
      </c>
      <c r="AJ322" s="58">
        <v>82840.65</v>
      </c>
      <c r="AK322" s="58">
        <v>93.8</v>
      </c>
      <c r="AL322" s="58">
        <v>174.7</v>
      </c>
      <c r="AM322" s="58">
        <v>23.35</v>
      </c>
      <c r="AN322" s="58">
        <v>58.8</v>
      </c>
      <c r="AO322" s="58">
        <v>4737.549999999999</v>
      </c>
      <c r="AP322" s="58">
        <v>34.75</v>
      </c>
      <c r="AQ322" s="58">
        <v>36.95</v>
      </c>
      <c r="AR322" s="58">
        <v>28.4</v>
      </c>
      <c r="AS322" s="58">
        <v>77.5</v>
      </c>
      <c r="AT322" s="58">
        <v>8891.6</v>
      </c>
      <c r="AU322" s="58">
        <v>45.65</v>
      </c>
      <c r="AV322" s="58">
        <v>106.45</v>
      </c>
      <c r="AW322" s="58">
        <v>1682.7</v>
      </c>
      <c r="AX322" s="58">
        <v>4239.450000000001</v>
      </c>
      <c r="AY322" s="58">
        <v>57.55</v>
      </c>
      <c r="AZ322" s="58">
        <v>37.4</v>
      </c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</row>
    <row r="323" ht="15.75" customHeight="1">
      <c r="A323" s="6">
        <v>322.0</v>
      </c>
      <c r="B323" s="61" t="s">
        <v>722</v>
      </c>
      <c r="C323" s="60">
        <v>3.0</v>
      </c>
      <c r="D323" s="1">
        <v>59.0</v>
      </c>
      <c r="E323" s="1" t="s">
        <v>31</v>
      </c>
      <c r="F323" s="1" t="s">
        <v>34</v>
      </c>
      <c r="G323" s="36">
        <v>14.003559739774671</v>
      </c>
      <c r="H323" s="36">
        <v>13.303381752785937</v>
      </c>
      <c r="I323" s="36">
        <v>146.95</v>
      </c>
      <c r="J323" s="36">
        <v>66.275</v>
      </c>
      <c r="K323" s="59">
        <v>110.05566</v>
      </c>
      <c r="L323" s="59">
        <v>21.391626000000002</v>
      </c>
      <c r="M323" s="59">
        <v>51.31816</v>
      </c>
      <c r="N323" s="59">
        <v>3222.523215</v>
      </c>
      <c r="O323" s="59">
        <v>35.07994</v>
      </c>
      <c r="P323" s="59">
        <v>37.61232</v>
      </c>
      <c r="Q323" s="59">
        <v>100.04044</v>
      </c>
      <c r="R323" s="59">
        <v>38.4937</v>
      </c>
      <c r="S323" s="59"/>
      <c r="T323" s="59">
        <v>56.42864</v>
      </c>
      <c r="U323" s="59">
        <v>110.43412000000001</v>
      </c>
      <c r="V323" s="59">
        <v>110.50524</v>
      </c>
      <c r="W323" s="59">
        <v>63.70574</v>
      </c>
      <c r="X323" s="59">
        <v>7256.535622</v>
      </c>
      <c r="Y323" s="59">
        <v>45.44314</v>
      </c>
      <c r="Z323" s="59">
        <v>94.35592000000001</v>
      </c>
      <c r="AA323" s="59">
        <v>75.77836</v>
      </c>
      <c r="AB323" s="59">
        <v>110.5027</v>
      </c>
      <c r="AC323" s="59">
        <v>1383.4378399999998</v>
      </c>
      <c r="AD323" s="59">
        <v>3561.2459200000003</v>
      </c>
      <c r="AE323" s="59">
        <v>5943.71144</v>
      </c>
      <c r="AF323" s="59">
        <v>15748.686800000001</v>
      </c>
      <c r="AG323" s="59">
        <v>57.67578</v>
      </c>
      <c r="AH323" s="59">
        <v>48754.899919999996</v>
      </c>
      <c r="AI323" s="59"/>
      <c r="AJ323" s="59">
        <v>68984.77487</v>
      </c>
      <c r="AK323" s="59">
        <v>108.29544000000001</v>
      </c>
      <c r="AL323" s="59">
        <v>148.3995</v>
      </c>
      <c r="AM323" s="59">
        <v>23.044912000000004</v>
      </c>
      <c r="AN323" s="59">
        <v>50.03038</v>
      </c>
      <c r="AO323" s="59">
        <v>2833.3295900000003</v>
      </c>
      <c r="AP323" s="59">
        <v>32.2834</v>
      </c>
      <c r="AQ323" s="59">
        <v>36.81476</v>
      </c>
      <c r="AR323" s="59">
        <v>26.38298</v>
      </c>
      <c r="AS323" s="59">
        <v>63.87592</v>
      </c>
      <c r="AT323" s="59">
        <v>6917.650394</v>
      </c>
      <c r="AU323" s="59">
        <v>43.853100000000005</v>
      </c>
      <c r="AV323" s="59">
        <v>75.33132</v>
      </c>
      <c r="AW323" s="59">
        <v>1289.4322</v>
      </c>
      <c r="AX323" s="59">
        <v>3570.92392</v>
      </c>
      <c r="AY323" s="59">
        <v>54.92496</v>
      </c>
      <c r="AZ323" s="59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</row>
    <row r="324" ht="15.75" customHeight="1">
      <c r="A324" s="6">
        <v>323.0</v>
      </c>
      <c r="B324" s="61" t="s">
        <v>723</v>
      </c>
      <c r="C324" s="60">
        <v>3.0</v>
      </c>
      <c r="D324" s="1">
        <v>60.0</v>
      </c>
      <c r="E324" s="1" t="s">
        <v>36</v>
      </c>
      <c r="F324" s="1" t="s">
        <v>34</v>
      </c>
      <c r="G324" s="36">
        <v>26.56102999098643</v>
      </c>
      <c r="H324" s="36">
        <v>25.23297849143711</v>
      </c>
      <c r="I324" s="36">
        <v>173.55</v>
      </c>
      <c r="J324" s="36">
        <v>82.5</v>
      </c>
      <c r="K324" s="59">
        <v>101.27996</v>
      </c>
      <c r="L324" s="59">
        <v>26.1874</v>
      </c>
      <c r="M324" s="59">
        <v>58.590180000000004</v>
      </c>
      <c r="N324" s="59">
        <v>4218.858895</v>
      </c>
      <c r="O324" s="59">
        <v>36.55568</v>
      </c>
      <c r="P324" s="59">
        <v>40.195499999999996</v>
      </c>
      <c r="Q324" s="59">
        <v>103.80472</v>
      </c>
      <c r="R324" s="59">
        <v>41.64075999999999</v>
      </c>
      <c r="S324" s="59">
        <v>29.491940000000003</v>
      </c>
      <c r="T324" s="59">
        <v>56.12892</v>
      </c>
      <c r="U324" s="59">
        <v>104.16794</v>
      </c>
      <c r="V324" s="59">
        <v>99.86009999999999</v>
      </c>
      <c r="W324" s="59">
        <v>69.91858</v>
      </c>
      <c r="X324" s="59">
        <v>8272.863564</v>
      </c>
      <c r="Y324" s="59">
        <v>41.866820000000004</v>
      </c>
      <c r="Z324" s="59">
        <v>91.97848</v>
      </c>
      <c r="AA324" s="59">
        <v>93.59392</v>
      </c>
      <c r="AB324" s="59">
        <v>104.03586000000001</v>
      </c>
      <c r="AC324" s="59">
        <v>1792.88176</v>
      </c>
      <c r="AD324" s="59">
        <v>4060.05004</v>
      </c>
      <c r="AE324" s="59">
        <v>7079.1344</v>
      </c>
      <c r="AF324" s="59">
        <v>18861.7768</v>
      </c>
      <c r="AG324" s="59">
        <v>53.93182</v>
      </c>
      <c r="AH324" s="59">
        <v>57959.53399</v>
      </c>
      <c r="AI324" s="59"/>
      <c r="AJ324" s="59">
        <v>82627.03562</v>
      </c>
      <c r="AK324" s="59">
        <v>99.73818000000001</v>
      </c>
      <c r="AL324" s="59">
        <v>173.53279999999998</v>
      </c>
      <c r="AM324" s="59">
        <v>27.317700000000002</v>
      </c>
      <c r="AN324" s="59">
        <v>57.332879999999996</v>
      </c>
      <c r="AO324" s="59">
        <v>3630.725876</v>
      </c>
      <c r="AP324" s="59">
        <v>35.3314</v>
      </c>
      <c r="AQ324" s="59">
        <v>40.73652</v>
      </c>
      <c r="AR324" s="59">
        <v>29.22016</v>
      </c>
      <c r="AS324" s="59">
        <v>69.89826</v>
      </c>
      <c r="AT324" s="59">
        <v>8543.906198</v>
      </c>
      <c r="AU324" s="59">
        <v>42.732960000000006</v>
      </c>
      <c r="AV324" s="59">
        <v>93.67266</v>
      </c>
      <c r="AW324" s="59">
        <v>1683.3267999999998</v>
      </c>
      <c r="AX324" s="59">
        <v>4246.3838</v>
      </c>
      <c r="AY324" s="59">
        <v>54.35092</v>
      </c>
      <c r="AZ324" s="59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</row>
    <row r="325" ht="15.75" customHeight="1">
      <c r="A325" s="6">
        <v>324.0</v>
      </c>
      <c r="B325" s="61" t="s">
        <v>724</v>
      </c>
      <c r="C325" s="60">
        <v>3.0</v>
      </c>
      <c r="D325" s="1">
        <v>29.0</v>
      </c>
      <c r="E325" s="1" t="s">
        <v>36</v>
      </c>
      <c r="F325" s="1" t="s">
        <v>583</v>
      </c>
      <c r="G325" s="36">
        <v>33.244226909553056</v>
      </c>
      <c r="H325" s="36">
        <v>31.582015564075405</v>
      </c>
      <c r="I325" s="36">
        <v>177.8</v>
      </c>
      <c r="J325" s="36">
        <v>86.725</v>
      </c>
      <c r="K325" s="59">
        <v>96.09074000000001</v>
      </c>
      <c r="L325" s="59">
        <v>23.913591999999998</v>
      </c>
      <c r="M325" s="59">
        <v>57.531</v>
      </c>
      <c r="N325" s="59">
        <v>4133.318233</v>
      </c>
      <c r="O325" s="59">
        <v>34.89706</v>
      </c>
      <c r="P325" s="59">
        <v>38.3286</v>
      </c>
      <c r="Q325" s="59">
        <v>104.75468</v>
      </c>
      <c r="R325" s="59">
        <v>39.41572</v>
      </c>
      <c r="S325" s="59">
        <v>29.049979999999998</v>
      </c>
      <c r="T325" s="59">
        <v>57.350660000000005</v>
      </c>
      <c r="U325" s="59">
        <v>104.0003</v>
      </c>
      <c r="V325" s="59">
        <v>94.45497999999999</v>
      </c>
      <c r="W325" s="59">
        <v>81.61274</v>
      </c>
      <c r="X325" s="59">
        <v>10402.367209</v>
      </c>
      <c r="Y325" s="59">
        <v>49.555400000000006</v>
      </c>
      <c r="Z325" s="59">
        <v>91.19616</v>
      </c>
      <c r="AA325" s="59">
        <v>102.3239</v>
      </c>
      <c r="AB325" s="59">
        <v>102.46614000000001</v>
      </c>
      <c r="AC325" s="59">
        <v>1683.52036</v>
      </c>
      <c r="AD325" s="59">
        <v>4521.62612</v>
      </c>
      <c r="AE325" s="59">
        <v>6757.1795999999995</v>
      </c>
      <c r="AF325" s="59">
        <v>19356.0</v>
      </c>
      <c r="AG325" s="59">
        <v>59.82208</v>
      </c>
      <c r="AH325" s="59">
        <v>54891.86887</v>
      </c>
      <c r="AI325" s="59"/>
      <c r="AJ325" s="59">
        <v>84072.37784</v>
      </c>
      <c r="AK325" s="59">
        <v>92.31376</v>
      </c>
      <c r="AL325" s="59">
        <v>178.1175</v>
      </c>
      <c r="AM325" s="59">
        <v>25.7429</v>
      </c>
      <c r="AN325" s="59">
        <v>58.46318</v>
      </c>
      <c r="AO325" s="59">
        <v>3758.217514</v>
      </c>
      <c r="AP325" s="59">
        <v>32.81172</v>
      </c>
      <c r="AQ325" s="59">
        <v>38.96868</v>
      </c>
      <c r="AR325" s="59">
        <v>27.68854</v>
      </c>
      <c r="AS325" s="59">
        <v>81.31048</v>
      </c>
      <c r="AT325" s="59">
        <v>10886.606014</v>
      </c>
      <c r="AU325" s="59">
        <v>50.5968</v>
      </c>
      <c r="AV325" s="59">
        <v>102.82936000000001</v>
      </c>
      <c r="AW325" s="59">
        <v>1583.70792</v>
      </c>
      <c r="AX325" s="59">
        <v>4809.70792</v>
      </c>
      <c r="AY325" s="59">
        <v>60.434219999999996</v>
      </c>
      <c r="AZ325" s="59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</row>
    <row r="326" ht="15.75" customHeight="1">
      <c r="A326" s="6">
        <v>325.0</v>
      </c>
      <c r="B326" s="61" t="s">
        <v>725</v>
      </c>
      <c r="C326" s="60">
        <v>3.0</v>
      </c>
      <c r="D326" s="1">
        <v>37.0</v>
      </c>
      <c r="E326" s="1" t="s">
        <v>36</v>
      </c>
      <c r="F326" s="1" t="s">
        <v>583</v>
      </c>
      <c r="G326" s="36">
        <v>32.3392212191604</v>
      </c>
      <c r="H326" s="36">
        <v>30.72226015820238</v>
      </c>
      <c r="I326" s="36">
        <v>180.89999999999998</v>
      </c>
      <c r="J326" s="36">
        <v>94.225</v>
      </c>
      <c r="K326" s="59">
        <v>107.45978000000001</v>
      </c>
      <c r="L326" s="59">
        <v>24.481028</v>
      </c>
      <c r="M326" s="59">
        <v>62.8269</v>
      </c>
      <c r="N326" s="59">
        <v>4601.006066999999</v>
      </c>
      <c r="O326" s="59">
        <v>36.51758</v>
      </c>
      <c r="P326" s="59">
        <v>39.18712</v>
      </c>
      <c r="Q326" s="59">
        <v>106.12374</v>
      </c>
      <c r="R326" s="59">
        <v>41.64584</v>
      </c>
      <c r="S326" s="59">
        <v>27.55392</v>
      </c>
      <c r="T326" s="59">
        <v>59.46394</v>
      </c>
      <c r="U326" s="59">
        <v>109.27080000000001</v>
      </c>
      <c r="V326" s="59">
        <v>97.59696</v>
      </c>
      <c r="W326" s="59">
        <v>80.30718</v>
      </c>
      <c r="X326" s="59">
        <v>10775.829218</v>
      </c>
      <c r="Y326" s="59">
        <v>49.047399999999996</v>
      </c>
      <c r="Z326" s="59">
        <v>93.63202</v>
      </c>
      <c r="AA326" s="59">
        <v>100.23602000000001</v>
      </c>
      <c r="AB326" s="59">
        <v>107.96524000000001</v>
      </c>
      <c r="AC326" s="59">
        <v>1982.11892</v>
      </c>
      <c r="AD326" s="59">
        <v>4636.79432</v>
      </c>
      <c r="AE326" s="59">
        <v>7043.003199999999</v>
      </c>
      <c r="AF326" s="59">
        <v>20276.700399999998</v>
      </c>
      <c r="AG326" s="59">
        <v>63.68288</v>
      </c>
      <c r="AH326" s="59">
        <v>61720.37344</v>
      </c>
      <c r="AI326" s="59"/>
      <c r="AJ326" s="59">
        <v>92043.06328</v>
      </c>
      <c r="AK326" s="59">
        <v>95.37192</v>
      </c>
      <c r="AL326" s="59">
        <v>180.4924</v>
      </c>
      <c r="AM326" s="59">
        <v>25.585420000000003</v>
      </c>
      <c r="AN326" s="59">
        <v>60.31992</v>
      </c>
      <c r="AO326" s="59">
        <v>3925.365934</v>
      </c>
      <c r="AP326" s="59">
        <v>34.20872</v>
      </c>
      <c r="AQ326" s="59">
        <v>40.924479999999996</v>
      </c>
      <c r="AR326" s="59">
        <v>27.432000000000002</v>
      </c>
      <c r="AS326" s="59">
        <v>80.14716</v>
      </c>
      <c r="AT326" s="59">
        <v>11020.980233999999</v>
      </c>
      <c r="AU326" s="59">
        <v>48.80102</v>
      </c>
      <c r="AV326" s="59">
        <v>100.47224</v>
      </c>
      <c r="AW326" s="59">
        <v>1783.0102000000002</v>
      </c>
      <c r="AX326" s="59">
        <v>4831.4511600000005</v>
      </c>
      <c r="AY326" s="59">
        <v>63.5</v>
      </c>
      <c r="AZ326" s="59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</row>
    <row r="327" ht="15.75" customHeight="1">
      <c r="A327" s="6">
        <v>326.0</v>
      </c>
      <c r="B327" s="61" t="s">
        <v>726</v>
      </c>
      <c r="C327" s="60">
        <v>3.0</v>
      </c>
      <c r="D327" s="1">
        <v>62.0</v>
      </c>
      <c r="E327" s="1" t="s">
        <v>36</v>
      </c>
      <c r="F327" s="1" t="s">
        <v>34</v>
      </c>
      <c r="G327" s="36">
        <v>19.696157162007818</v>
      </c>
      <c r="H327" s="36">
        <v>18.711349303907426</v>
      </c>
      <c r="I327" s="36">
        <v>155.2</v>
      </c>
      <c r="J327" s="36">
        <v>62.099999999999994</v>
      </c>
      <c r="K327" s="59">
        <v>91.20632</v>
      </c>
      <c r="L327" s="59">
        <v>21.72208</v>
      </c>
      <c r="M327" s="59">
        <v>52.50434</v>
      </c>
      <c r="N327" s="59">
        <v>2800.719261</v>
      </c>
      <c r="O327" s="59">
        <v>29.347160000000002</v>
      </c>
      <c r="P327" s="59">
        <v>34.406839999999995</v>
      </c>
      <c r="Q327" s="59">
        <v>91.38412000000001</v>
      </c>
      <c r="R327" s="59">
        <v>41.1988</v>
      </c>
      <c r="S327" s="59">
        <v>26.48204</v>
      </c>
      <c r="T327" s="59">
        <v>55.90032</v>
      </c>
      <c r="U327" s="59">
        <v>92.91828000000001</v>
      </c>
      <c r="V327" s="59">
        <v>90.82024</v>
      </c>
      <c r="W327" s="59">
        <v>65.11798</v>
      </c>
      <c r="X327" s="59">
        <v>6331.97544</v>
      </c>
      <c r="Y327" s="59">
        <v>39.43858</v>
      </c>
      <c r="Z327" s="59">
        <v>88.80602</v>
      </c>
      <c r="AA327" s="59">
        <v>84.58708</v>
      </c>
      <c r="AB327" s="59">
        <v>90.60687999999999</v>
      </c>
      <c r="AC327" s="59">
        <v>1444.73184</v>
      </c>
      <c r="AD327" s="59">
        <v>3354.26576</v>
      </c>
      <c r="AE327" s="59">
        <v>5886.74028</v>
      </c>
      <c r="AF327" s="59">
        <v>15604.8072</v>
      </c>
      <c r="AG327" s="59">
        <v>52.33416</v>
      </c>
      <c r="AH327" s="59">
        <v>43563.46664</v>
      </c>
      <c r="AI327" s="59"/>
      <c r="AJ327" s="59">
        <v>62169.379980000005</v>
      </c>
      <c r="AK327" s="59">
        <v>88.15832</v>
      </c>
      <c r="AL327" s="59">
        <v>154.71648</v>
      </c>
      <c r="AM327" s="59">
        <v>22.83841</v>
      </c>
      <c r="AN327" s="59">
        <v>52.819300000000005</v>
      </c>
      <c r="AO327" s="59">
        <v>2933.782513</v>
      </c>
      <c r="AP327" s="59">
        <v>30.07614</v>
      </c>
      <c r="AQ327" s="59">
        <v>35.23488</v>
      </c>
      <c r="AR327" s="59">
        <v>26.3525</v>
      </c>
      <c r="AS327" s="59">
        <v>65.10528000000001</v>
      </c>
      <c r="AT327" s="59">
        <v>6538.780642</v>
      </c>
      <c r="AU327" s="59">
        <v>39.451280000000004</v>
      </c>
      <c r="AV327" s="59">
        <v>85.08492</v>
      </c>
      <c r="AW327" s="59">
        <v>1400.27756</v>
      </c>
      <c r="AX327" s="59">
        <v>3518.72724</v>
      </c>
      <c r="AY327" s="59">
        <v>51.44262</v>
      </c>
      <c r="AZ327" s="59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</row>
    <row r="328" ht="15.75" customHeight="1">
      <c r="A328" s="6">
        <v>327.0</v>
      </c>
      <c r="B328" s="61" t="s">
        <v>727</v>
      </c>
      <c r="C328" s="60">
        <v>3.0</v>
      </c>
      <c r="D328" s="1">
        <v>64.0</v>
      </c>
      <c r="E328" s="1" t="s">
        <v>31</v>
      </c>
      <c r="F328" s="1" t="s">
        <v>34</v>
      </c>
      <c r="G328" s="36">
        <v>18.520349982793483</v>
      </c>
      <c r="H328" s="36">
        <v>17.594332483653808</v>
      </c>
      <c r="I328" s="36">
        <v>151.9</v>
      </c>
      <c r="J328" s="36">
        <v>70.125</v>
      </c>
      <c r="K328" s="59">
        <v>105.9561</v>
      </c>
      <c r="L328" s="59">
        <v>20.490688</v>
      </c>
      <c r="M328" s="59">
        <v>54.2544</v>
      </c>
      <c r="N328" s="59">
        <v>3483.2419760000002</v>
      </c>
      <c r="O328" s="59">
        <v>35.006280000000004</v>
      </c>
      <c r="P328" s="59">
        <v>39.51478</v>
      </c>
      <c r="Q328" s="59">
        <v>100.46716</v>
      </c>
      <c r="R328" s="59">
        <v>37.44214</v>
      </c>
      <c r="S328" s="59">
        <v>27.424380000000003</v>
      </c>
      <c r="T328" s="59">
        <v>53.38064</v>
      </c>
      <c r="U328" s="59">
        <v>109.00663999999999</v>
      </c>
      <c r="V328" s="59">
        <v>109.00918</v>
      </c>
      <c r="W328" s="59">
        <v>70.62978</v>
      </c>
      <c r="X328" s="59">
        <v>8679.919128</v>
      </c>
      <c r="Y328" s="59">
        <v>48.417480000000005</v>
      </c>
      <c r="Z328" s="59">
        <v>98.30816</v>
      </c>
      <c r="AA328" s="59">
        <v>82.75574</v>
      </c>
      <c r="AB328" s="59">
        <v>106.56062000000001</v>
      </c>
      <c r="AC328" s="59">
        <v>1516.67164</v>
      </c>
      <c r="AD328" s="59">
        <v>3848.3599200000003</v>
      </c>
      <c r="AE328" s="59">
        <v>5569.62448</v>
      </c>
      <c r="AF328" s="59">
        <v>16374.5308</v>
      </c>
      <c r="AG328" s="59">
        <v>57.71642</v>
      </c>
      <c r="AH328" s="59">
        <v>48040.42236</v>
      </c>
      <c r="AI328" s="59"/>
      <c r="AJ328" s="59">
        <v>72140.93033</v>
      </c>
      <c r="AK328" s="59">
        <v>106.70032</v>
      </c>
      <c r="AL328" s="59">
        <v>153.30424</v>
      </c>
      <c r="AM328" s="59">
        <v>20.380706</v>
      </c>
      <c r="AN328" s="59">
        <v>54.31536</v>
      </c>
      <c r="AO328" s="59">
        <v>3257.099996</v>
      </c>
      <c r="AP328" s="59">
        <v>34.76498</v>
      </c>
      <c r="AQ328" s="59">
        <v>38.91534</v>
      </c>
      <c r="AR328" s="59">
        <v>27.322779999999998</v>
      </c>
      <c r="AS328" s="59">
        <v>70.2818</v>
      </c>
      <c r="AT328" s="59">
        <v>8680.24687</v>
      </c>
      <c r="AU328" s="59">
        <v>48.49368</v>
      </c>
      <c r="AV328" s="59">
        <v>82.50174000000001</v>
      </c>
      <c r="AW328" s="59">
        <v>1431.2471600000001</v>
      </c>
      <c r="AX328" s="59">
        <v>4008.49856</v>
      </c>
      <c r="AY328" s="59">
        <v>57.14238</v>
      </c>
      <c r="AZ328" s="59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</row>
    <row r="329" ht="15.75" customHeight="1">
      <c r="A329" s="6">
        <v>328.0</v>
      </c>
      <c r="B329" s="61" t="s">
        <v>728</v>
      </c>
      <c r="C329" s="60">
        <v>3.0</v>
      </c>
      <c r="D329" s="1">
        <v>71.0</v>
      </c>
      <c r="E329" s="1" t="s">
        <v>31</v>
      </c>
      <c r="F329" s="1" t="s">
        <v>34</v>
      </c>
      <c r="G329" s="36">
        <v>16.011134961329205</v>
      </c>
      <c r="H329" s="36">
        <v>15.210578213262744</v>
      </c>
      <c r="I329" s="36">
        <v>149.9</v>
      </c>
      <c r="J329" s="36">
        <v>62.325</v>
      </c>
      <c r="K329" s="59">
        <v>100.98024</v>
      </c>
      <c r="L329" s="59">
        <v>22.011386</v>
      </c>
      <c r="M329" s="59">
        <v>51.22164</v>
      </c>
      <c r="N329" s="59">
        <v>2979.994135</v>
      </c>
      <c r="O329" s="59">
        <v>33.40354</v>
      </c>
      <c r="P329" s="59">
        <v>40.23614</v>
      </c>
      <c r="Q329" s="59">
        <v>93.6498</v>
      </c>
      <c r="R329" s="59">
        <v>38.98646</v>
      </c>
      <c r="S329" s="59">
        <v>24.851868</v>
      </c>
      <c r="T329" s="59">
        <v>54.96814</v>
      </c>
      <c r="U329" s="59">
        <v>102.1588</v>
      </c>
      <c r="V329" s="59">
        <v>94.52356</v>
      </c>
      <c r="W329" s="59">
        <v>64.09436000000001</v>
      </c>
      <c r="X329" s="59">
        <v>7462.193727</v>
      </c>
      <c r="Y329" s="59">
        <v>46.68012</v>
      </c>
      <c r="Z329" s="59">
        <v>85.1535</v>
      </c>
      <c r="AA329" s="59">
        <v>84.70645999999999</v>
      </c>
      <c r="AB329" s="59">
        <v>100.23094</v>
      </c>
      <c r="AC329" s="59">
        <v>1388.3413600000001</v>
      </c>
      <c r="AD329" s="59">
        <v>3448.07784</v>
      </c>
      <c r="AE329" s="59">
        <v>5742.28</v>
      </c>
      <c r="AF329" s="59">
        <v>15405.4404</v>
      </c>
      <c r="AG329" s="59">
        <v>54.53634</v>
      </c>
      <c r="AH329" s="59">
        <v>45439.78959</v>
      </c>
      <c r="AI329" s="59"/>
      <c r="AJ329" s="59">
        <v>66480.82599</v>
      </c>
      <c r="AK329" s="59">
        <v>96.51238000000001</v>
      </c>
      <c r="AL329" s="59">
        <v>150.6601</v>
      </c>
      <c r="AM329" s="59">
        <v>23.352760000000004</v>
      </c>
      <c r="AN329" s="59">
        <v>47.52594</v>
      </c>
      <c r="AO329" s="59">
        <v>2834.312816</v>
      </c>
      <c r="AP329" s="59">
        <v>29.502100000000002</v>
      </c>
      <c r="AQ329" s="59">
        <v>40.59682</v>
      </c>
      <c r="AR329" s="59">
        <v>24.35098</v>
      </c>
      <c r="AS329" s="59">
        <v>63.969899999999996</v>
      </c>
      <c r="AT329" s="59">
        <v>7763.552496</v>
      </c>
      <c r="AU329" s="59">
        <v>46.51756</v>
      </c>
      <c r="AV329" s="59">
        <v>85.1789</v>
      </c>
      <c r="AW329" s="59">
        <v>1161.6826</v>
      </c>
      <c r="AX329" s="59">
        <v>3665.3166800000004</v>
      </c>
      <c r="AY329" s="59">
        <v>54.81828</v>
      </c>
      <c r="AZ329" s="59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</row>
    <row r="330" ht="15.75" customHeight="1">
      <c r="A330" s="6">
        <v>329.0</v>
      </c>
      <c r="B330" s="61" t="s">
        <v>729</v>
      </c>
      <c r="C330" s="60">
        <v>3.0</v>
      </c>
      <c r="D330" s="1">
        <v>55.0</v>
      </c>
      <c r="E330" s="1" t="s">
        <v>31</v>
      </c>
      <c r="F330" s="1" t="s">
        <v>34</v>
      </c>
      <c r="G330" s="36">
        <v>15.789761578236718</v>
      </c>
      <c r="H330" s="36">
        <v>15.000273499324882</v>
      </c>
      <c r="I330" s="36">
        <v>153.85000000000002</v>
      </c>
      <c r="J330" s="36">
        <v>62.475</v>
      </c>
      <c r="K330" s="59">
        <v>97.26422</v>
      </c>
      <c r="L330" s="59">
        <v>22.2504</v>
      </c>
      <c r="M330" s="59">
        <v>51.10734</v>
      </c>
      <c r="N330" s="59">
        <v>2692.564401</v>
      </c>
      <c r="O330" s="59">
        <v>28.81122</v>
      </c>
      <c r="P330" s="59">
        <v>38.47338</v>
      </c>
      <c r="Q330" s="59">
        <v>89.32163999999999</v>
      </c>
      <c r="R330" s="59">
        <v>32.95396</v>
      </c>
      <c r="S330" s="59">
        <v>24.68245</v>
      </c>
      <c r="T330" s="59">
        <v>51.6382</v>
      </c>
      <c r="U330" s="59">
        <v>108.16082</v>
      </c>
      <c r="V330" s="59">
        <v>90.99804</v>
      </c>
      <c r="W330" s="59">
        <v>65.58788</v>
      </c>
      <c r="X330" s="59">
        <v>7791.410566</v>
      </c>
      <c r="Y330" s="59">
        <v>46.936659999999996</v>
      </c>
      <c r="Z330" s="59">
        <v>79.15147999999999</v>
      </c>
      <c r="AA330" s="59">
        <v>86.1441</v>
      </c>
      <c r="AB330" s="59">
        <v>104.71404</v>
      </c>
      <c r="AC330" s="59">
        <v>1329.4346</v>
      </c>
      <c r="AD330" s="59">
        <v>3577.8275599999997</v>
      </c>
      <c r="AE330" s="59">
        <v>5540.39692</v>
      </c>
      <c r="AF330" s="59">
        <v>15645.454800000001</v>
      </c>
      <c r="AG330" s="59">
        <v>57.269380000000005</v>
      </c>
      <c r="AH330" s="59">
        <v>43361.90531</v>
      </c>
      <c r="AI330" s="59"/>
      <c r="AJ330" s="59">
        <v>64647.1095</v>
      </c>
      <c r="AK330" s="59">
        <v>92.8116</v>
      </c>
      <c r="AL330" s="59">
        <v>153.98242</v>
      </c>
      <c r="AM330" s="59">
        <v>23.217378000000004</v>
      </c>
      <c r="AN330" s="59">
        <v>52.801520000000004</v>
      </c>
      <c r="AO330" s="59">
        <v>2453.14887</v>
      </c>
      <c r="AP330" s="59">
        <v>28.33116</v>
      </c>
      <c r="AQ330" s="59">
        <v>39.243</v>
      </c>
      <c r="AR330" s="59">
        <v>23.807166</v>
      </c>
      <c r="AS330" s="59">
        <v>65.6082</v>
      </c>
      <c r="AT330" s="59">
        <v>8347.260998</v>
      </c>
      <c r="AU330" s="59">
        <v>47.698660000000004</v>
      </c>
      <c r="AV330" s="59">
        <v>86.89848</v>
      </c>
      <c r="AW330" s="59">
        <v>1252.7848399999998</v>
      </c>
      <c r="AX330" s="59">
        <v>3945.0754</v>
      </c>
      <c r="AY330" s="59">
        <v>60.157360000000004</v>
      </c>
      <c r="AZ330" s="59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</row>
    <row r="331" ht="15.75" customHeight="1">
      <c r="A331" s="6">
        <v>330.0</v>
      </c>
      <c r="B331" s="61" t="s">
        <v>730</v>
      </c>
      <c r="C331" s="60">
        <v>3.0</v>
      </c>
      <c r="D331" s="1">
        <v>38.0</v>
      </c>
      <c r="E331" s="1" t="s">
        <v>36</v>
      </c>
      <c r="F331" s="1" t="s">
        <v>34</v>
      </c>
      <c r="G331" s="36">
        <v>29.480184315057727</v>
      </c>
      <c r="H331" s="36">
        <v>28.00617509930484</v>
      </c>
      <c r="I331" s="36">
        <v>172.0</v>
      </c>
      <c r="J331" s="36">
        <v>128.09</v>
      </c>
      <c r="K331" s="59">
        <v>135.95096</v>
      </c>
      <c r="L331" s="59">
        <v>25.62098</v>
      </c>
      <c r="M331" s="59">
        <v>61.686440000000005</v>
      </c>
      <c r="N331" s="59">
        <v>4763.402228</v>
      </c>
      <c r="O331" s="59">
        <v>41.17086</v>
      </c>
      <c r="P331" s="59">
        <v>48.7045</v>
      </c>
      <c r="Q331" s="59">
        <v>129.21234</v>
      </c>
      <c r="R331" s="59">
        <v>42.090340000000005</v>
      </c>
      <c r="S331" s="59">
        <v>30.23108</v>
      </c>
      <c r="T331" s="59">
        <v>57.47766000000001</v>
      </c>
      <c r="U331" s="59">
        <v>135.91794000000002</v>
      </c>
      <c r="V331" s="59">
        <v>136.51991999999998</v>
      </c>
      <c r="W331" s="59">
        <v>66.57594</v>
      </c>
      <c r="X331" s="59">
        <v>11444.914510999999</v>
      </c>
      <c r="Y331" s="59">
        <v>59.59602</v>
      </c>
      <c r="Z331" s="59">
        <v>124.88418</v>
      </c>
      <c r="AA331" s="59">
        <v>87.4522</v>
      </c>
      <c r="AB331" s="59">
        <v>136.56056</v>
      </c>
      <c r="AC331" s="59">
        <v>1903.72712</v>
      </c>
      <c r="AD331" s="59">
        <v>4411.74856</v>
      </c>
      <c r="AE331" s="59">
        <v>9421.2104</v>
      </c>
      <c r="AF331" s="59">
        <v>22085.8412</v>
      </c>
      <c r="AG331" s="59">
        <v>70.53834</v>
      </c>
      <c r="AH331" s="59">
        <v>100595.49077</v>
      </c>
      <c r="AI331" s="59"/>
      <c r="AJ331" s="59">
        <v>133551.58758</v>
      </c>
      <c r="AK331" s="59">
        <v>130.14705999999998</v>
      </c>
      <c r="AL331" s="59">
        <v>171.98594</v>
      </c>
      <c r="AM331" s="59">
        <v>26.66492</v>
      </c>
      <c r="AN331" s="59">
        <v>55.88</v>
      </c>
      <c r="AO331" s="59">
        <v>5112.119716</v>
      </c>
      <c r="AP331" s="59">
        <v>39.461439999999996</v>
      </c>
      <c r="AQ331" s="59">
        <v>47.73930000000001</v>
      </c>
      <c r="AR331" s="59">
        <v>30.18282</v>
      </c>
      <c r="AS331" s="59">
        <v>66.30416</v>
      </c>
      <c r="AT331" s="59">
        <v>11635.496484</v>
      </c>
      <c r="AU331" s="59">
        <v>60.325</v>
      </c>
      <c r="AV331" s="59">
        <v>86.71306000000001</v>
      </c>
      <c r="AW331" s="59">
        <v>1627.77508</v>
      </c>
      <c r="AX331" s="59">
        <v>4720.86388</v>
      </c>
      <c r="AY331" s="59">
        <v>70.15988</v>
      </c>
      <c r="AZ331" s="59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</row>
    <row r="332" ht="15.75" customHeight="1">
      <c r="A332" s="6">
        <v>331.0</v>
      </c>
      <c r="B332" s="61" t="s">
        <v>731</v>
      </c>
      <c r="C332" s="60">
        <v>3.0</v>
      </c>
      <c r="D332" s="1">
        <v>30.0</v>
      </c>
      <c r="E332" s="1" t="s">
        <v>36</v>
      </c>
      <c r="F332" s="1" t="s">
        <v>82</v>
      </c>
      <c r="G332" s="36">
        <v>29.95604814694797</v>
      </c>
      <c r="H332" s="36">
        <v>28.45824573960057</v>
      </c>
      <c r="I332" s="36">
        <v>186.64999999999998</v>
      </c>
      <c r="J332" s="36">
        <v>79.025</v>
      </c>
      <c r="K332" s="59">
        <v>86.63431999999999</v>
      </c>
      <c r="L332" s="59">
        <v>22.962108</v>
      </c>
      <c r="M332" s="59">
        <v>64.8335</v>
      </c>
      <c r="N332" s="59">
        <v>4289.815038</v>
      </c>
      <c r="O332" s="59">
        <v>34.21888</v>
      </c>
      <c r="P332" s="59">
        <v>36.1569</v>
      </c>
      <c r="Q332" s="59">
        <v>102.73792</v>
      </c>
      <c r="R332" s="59">
        <v>39.822120000000005</v>
      </c>
      <c r="S332" s="59">
        <v>28.044140000000002</v>
      </c>
      <c r="T332" s="59">
        <v>61.295280000000005</v>
      </c>
      <c r="U332" s="59">
        <v>96.34474</v>
      </c>
      <c r="V332" s="59">
        <v>86.73846</v>
      </c>
      <c r="W332" s="59">
        <v>82.6135</v>
      </c>
      <c r="X332" s="59">
        <v>8827.566899000001</v>
      </c>
      <c r="Y332" s="59">
        <v>41.536620000000006</v>
      </c>
      <c r="Z332" s="59">
        <v>85.04174</v>
      </c>
      <c r="AA332" s="59">
        <v>104.32795999999999</v>
      </c>
      <c r="AB332" s="59">
        <v>95.79356</v>
      </c>
      <c r="AC332" s="59">
        <v>1830.4969199999998</v>
      </c>
      <c r="AD332" s="59">
        <v>4361.552</v>
      </c>
      <c r="AE332" s="59">
        <v>6899.768800000001</v>
      </c>
      <c r="AF332" s="59">
        <v>19269.5432</v>
      </c>
      <c r="AG332" s="59">
        <v>54.650639999999996</v>
      </c>
      <c r="AH332" s="59">
        <v>53884.06222</v>
      </c>
      <c r="AI332" s="59"/>
      <c r="AJ332" s="59">
        <v>79515.12533000001</v>
      </c>
      <c r="AK332" s="59">
        <v>86.4997</v>
      </c>
      <c r="AL332" s="59">
        <v>186.309</v>
      </c>
      <c r="AM332" s="59">
        <v>23.850854</v>
      </c>
      <c r="AN332" s="59">
        <v>60.51804</v>
      </c>
      <c r="AO332" s="59">
        <v>3479.472943</v>
      </c>
      <c r="AP332" s="59">
        <v>30.071060000000003</v>
      </c>
      <c r="AQ332" s="59">
        <v>36.59632</v>
      </c>
      <c r="AR332" s="59">
        <v>27.61488</v>
      </c>
      <c r="AS332" s="59">
        <v>82.4865</v>
      </c>
      <c r="AT332" s="59">
        <v>9033.552746</v>
      </c>
      <c r="AU332" s="59">
        <v>41.76522000000001</v>
      </c>
      <c r="AV332" s="59">
        <v>104.71658</v>
      </c>
      <c r="AW332" s="59">
        <v>1633.969</v>
      </c>
      <c r="AX332" s="59">
        <v>4543.4984</v>
      </c>
      <c r="AY332" s="59">
        <v>54.2671</v>
      </c>
      <c r="AZ332" s="59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</row>
    <row r="333" ht="15.75" customHeight="1">
      <c r="A333" s="6">
        <v>332.0</v>
      </c>
      <c r="B333" s="61" t="s">
        <v>732</v>
      </c>
      <c r="C333" s="60">
        <v>3.0</v>
      </c>
      <c r="D333" s="1">
        <v>57.0</v>
      </c>
      <c r="E333" s="1" t="s">
        <v>36</v>
      </c>
      <c r="F333" s="1" t="s">
        <v>34</v>
      </c>
      <c r="G333" s="36">
        <v>37.01700944646098</v>
      </c>
      <c r="H333" s="36">
        <v>35.166158974137936</v>
      </c>
      <c r="I333" s="36">
        <v>173.60000000000002</v>
      </c>
      <c r="J333" s="36">
        <v>113.025</v>
      </c>
      <c r="K333" s="59">
        <v>108.86948000000001</v>
      </c>
      <c r="L333" s="59">
        <v>28.28036</v>
      </c>
      <c r="M333" s="59">
        <v>63.1952</v>
      </c>
      <c r="N333" s="59">
        <v>5653.057887000001</v>
      </c>
      <c r="O333" s="59">
        <v>42.51452</v>
      </c>
      <c r="P333" s="59">
        <v>47.15764</v>
      </c>
      <c r="Q333" s="59">
        <v>121.99112</v>
      </c>
      <c r="R333" s="59">
        <v>46.108619999999995</v>
      </c>
      <c r="S333" s="59">
        <v>32.83966</v>
      </c>
      <c r="T333" s="59">
        <v>58.879740000000005</v>
      </c>
      <c r="U333" s="59">
        <v>113.62182</v>
      </c>
      <c r="V333" s="59">
        <v>113.81232</v>
      </c>
      <c r="W333" s="59">
        <v>74.3077</v>
      </c>
      <c r="X333" s="59">
        <v>11589.776475</v>
      </c>
      <c r="Y333" s="59">
        <v>52.8955</v>
      </c>
      <c r="Z333" s="59">
        <v>114.07648</v>
      </c>
      <c r="AA333" s="59">
        <v>96.33458</v>
      </c>
      <c r="AB333" s="59">
        <v>109.05236</v>
      </c>
      <c r="AC333" s="59">
        <v>2258.8452</v>
      </c>
      <c r="AD333" s="59">
        <v>4691.95892</v>
      </c>
      <c r="AE333" s="59">
        <v>7721.1084</v>
      </c>
      <c r="AF333" s="59">
        <v>21622.587600000003</v>
      </c>
      <c r="AG333" s="59">
        <v>64.1985</v>
      </c>
      <c r="AH333" s="59">
        <v>75803.44718</v>
      </c>
      <c r="AI333" s="59"/>
      <c r="AJ333" s="59">
        <v>110137.6991</v>
      </c>
      <c r="AK333" s="59">
        <v>108.68914</v>
      </c>
      <c r="AL333" s="59">
        <v>172.36694</v>
      </c>
      <c r="AM333" s="59">
        <v>28.01366</v>
      </c>
      <c r="AN333" s="59">
        <v>62.1538</v>
      </c>
      <c r="AO333" s="59">
        <v>5296.474591</v>
      </c>
      <c r="AP333" s="59">
        <v>39.5605</v>
      </c>
      <c r="AQ333" s="59">
        <v>47.60214</v>
      </c>
      <c r="AR333" s="59">
        <v>30.744159999999997</v>
      </c>
      <c r="AS333" s="59">
        <v>74.57948</v>
      </c>
      <c r="AT333" s="59">
        <v>11794.451354</v>
      </c>
      <c r="AU333" s="59">
        <v>53.47208</v>
      </c>
      <c r="AV333" s="59">
        <v>94.00794</v>
      </c>
      <c r="AW333" s="59">
        <v>2051.1553200000003</v>
      </c>
      <c r="AX333" s="59">
        <v>4899.39072</v>
      </c>
      <c r="AY333" s="59">
        <v>64.84366</v>
      </c>
      <c r="AZ333" s="59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</row>
    <row r="334" ht="15.75" customHeight="1">
      <c r="A334" s="6">
        <v>333.0</v>
      </c>
      <c r="B334" s="61" t="s">
        <v>733</v>
      </c>
      <c r="C334" s="60">
        <v>3.0</v>
      </c>
      <c r="D334" s="1">
        <v>53.0</v>
      </c>
      <c r="E334" s="1" t="s">
        <v>31</v>
      </c>
      <c r="F334" s="1" t="s">
        <v>583</v>
      </c>
      <c r="G334" s="36">
        <v>22.651018870690407</v>
      </c>
      <c r="H334" s="36">
        <v>21.518467927155886</v>
      </c>
      <c r="I334" s="36">
        <v>162.85000000000002</v>
      </c>
      <c r="J334" s="36">
        <v>75.975</v>
      </c>
      <c r="K334" s="59">
        <v>106.10342000000001</v>
      </c>
      <c r="L334" s="59">
        <v>22.417786000000003</v>
      </c>
      <c r="M334" s="59">
        <v>54.472840000000005</v>
      </c>
      <c r="N334" s="59">
        <v>3721.51041</v>
      </c>
      <c r="O334" s="59">
        <v>33.55594</v>
      </c>
      <c r="P334" s="59">
        <v>40.937180000000005</v>
      </c>
      <c r="Q334" s="59">
        <v>100.23094</v>
      </c>
      <c r="R334" s="59">
        <v>36.964620000000004</v>
      </c>
      <c r="S334" s="59">
        <v>27.24912</v>
      </c>
      <c r="T334" s="59">
        <v>56.98236000000001</v>
      </c>
      <c r="U334" s="59">
        <v>108.06175999999999</v>
      </c>
      <c r="V334" s="59">
        <v>99.39020000000001</v>
      </c>
      <c r="W334" s="59">
        <v>73.6981</v>
      </c>
      <c r="X334" s="59">
        <v>9841.600647000001</v>
      </c>
      <c r="Y334" s="59">
        <v>49.90592</v>
      </c>
      <c r="Z334" s="59">
        <v>90.61958</v>
      </c>
      <c r="AA334" s="59">
        <v>93.41358000000001</v>
      </c>
      <c r="AB334" s="59">
        <v>107.90936</v>
      </c>
      <c r="AC334" s="59">
        <v>1567.5133999999998</v>
      </c>
      <c r="AD334" s="59">
        <v>4146.7649200000005</v>
      </c>
      <c r="AE334" s="59">
        <v>6013.39304</v>
      </c>
      <c r="AF334" s="59">
        <v>17521.051199999998</v>
      </c>
      <c r="AG334" s="59">
        <v>61.89726</v>
      </c>
      <c r="AH334" s="59">
        <v>50265.79054</v>
      </c>
      <c r="AI334" s="59"/>
      <c r="AJ334" s="59">
        <v>77470.01525</v>
      </c>
      <c r="AK334" s="59">
        <v>102.12324000000001</v>
      </c>
      <c r="AL334" s="59">
        <v>164.18052000000003</v>
      </c>
      <c r="AM334" s="59">
        <v>23.634192000000002</v>
      </c>
      <c r="AN334" s="59">
        <v>53.291740000000004</v>
      </c>
      <c r="AO334" s="59">
        <v>3491.927139</v>
      </c>
      <c r="AP334" s="59">
        <v>32.3596</v>
      </c>
      <c r="AQ334" s="59">
        <v>40.46982</v>
      </c>
      <c r="AR334" s="59">
        <v>25.17013</v>
      </c>
      <c r="AS334" s="59">
        <v>73.88606</v>
      </c>
      <c r="AT334" s="59">
        <v>10148.203287999999</v>
      </c>
      <c r="AU334" s="59">
        <v>50.14214</v>
      </c>
      <c r="AV334" s="59">
        <v>93.79966</v>
      </c>
      <c r="AW334" s="59">
        <v>1439.1186</v>
      </c>
      <c r="AX334" s="59">
        <v>4354.583839999999</v>
      </c>
      <c r="AY334" s="59">
        <v>62.2427</v>
      </c>
      <c r="AZ334" s="59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</row>
    <row r="335" ht="15.75" customHeight="1">
      <c r="A335" s="6">
        <v>334.0</v>
      </c>
      <c r="B335" s="61" t="s">
        <v>734</v>
      </c>
      <c r="C335" s="60">
        <v>3.0</v>
      </c>
      <c r="D335" s="1">
        <v>51.0</v>
      </c>
      <c r="E335" s="1" t="s">
        <v>36</v>
      </c>
      <c r="F335" s="1" t="s">
        <v>583</v>
      </c>
      <c r="G335" s="36">
        <v>28.4700244462442</v>
      </c>
      <c r="H335" s="36">
        <v>27.046523223931988</v>
      </c>
      <c r="I335" s="36">
        <v>175.39999999999998</v>
      </c>
      <c r="J335" s="36">
        <v>85.725</v>
      </c>
      <c r="K335" s="59">
        <v>99.56292</v>
      </c>
      <c r="L335" s="59">
        <v>22.99589</v>
      </c>
      <c r="M335" s="59">
        <v>59.55792</v>
      </c>
      <c r="N335" s="59">
        <v>3865.225277</v>
      </c>
      <c r="O335" s="59">
        <v>33.38068</v>
      </c>
      <c r="P335" s="59">
        <v>38.42512</v>
      </c>
      <c r="Q335" s="59">
        <v>104.71404</v>
      </c>
      <c r="R335" s="59">
        <v>41.783</v>
      </c>
      <c r="S335" s="59">
        <v>29.38272</v>
      </c>
      <c r="T335" s="59">
        <v>56.82488</v>
      </c>
      <c r="U335" s="59">
        <v>103.24338</v>
      </c>
      <c r="V335" s="59">
        <v>100.40874</v>
      </c>
      <c r="W335" s="59">
        <v>74.8411</v>
      </c>
      <c r="X335" s="59">
        <v>8899.997881000001</v>
      </c>
      <c r="Y335" s="59">
        <v>45.57522</v>
      </c>
      <c r="Z335" s="59">
        <v>97.20834</v>
      </c>
      <c r="AA335" s="59">
        <v>96.5581</v>
      </c>
      <c r="AB335" s="59">
        <v>103.07574000000001</v>
      </c>
      <c r="AC335" s="59">
        <v>1798.36596</v>
      </c>
      <c r="AD335" s="59">
        <v>4242.44808</v>
      </c>
      <c r="AE335" s="59">
        <v>7019.776</v>
      </c>
      <c r="AF335" s="59">
        <v>19266.317199999998</v>
      </c>
      <c r="AG335" s="59">
        <v>55.549800000000005</v>
      </c>
      <c r="AH335" s="59">
        <v>58875.57288000001</v>
      </c>
      <c r="AI335" s="59"/>
      <c r="AJ335" s="59">
        <v>84644.28763</v>
      </c>
      <c r="AK335" s="59">
        <v>96.08058</v>
      </c>
      <c r="AL335" s="59">
        <v>175.67148000000003</v>
      </c>
      <c r="AM335" s="59">
        <v>24.893269999999998</v>
      </c>
      <c r="AN335" s="59">
        <v>60.60948</v>
      </c>
      <c r="AO335" s="59">
        <v>3714.95557</v>
      </c>
      <c r="AP335" s="59">
        <v>31.99638</v>
      </c>
      <c r="AQ335" s="59">
        <v>38.7858</v>
      </c>
      <c r="AR335" s="59">
        <v>29.377640000000003</v>
      </c>
      <c r="AS335" s="59">
        <v>75.17892</v>
      </c>
      <c r="AT335" s="59">
        <v>9287.880538</v>
      </c>
      <c r="AU335" s="59">
        <v>46.39563999999999</v>
      </c>
      <c r="AV335" s="59">
        <v>96.3803</v>
      </c>
      <c r="AW335" s="59">
        <v>1714.9416</v>
      </c>
      <c r="AX335" s="59">
        <v>4490.721039999999</v>
      </c>
      <c r="AY335" s="59">
        <v>57.01538</v>
      </c>
      <c r="AZ335" s="59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</row>
    <row r="336" ht="15.75" customHeight="1">
      <c r="A336" s="6">
        <v>335.0</v>
      </c>
      <c r="B336" s="61" t="s">
        <v>735</v>
      </c>
      <c r="C336" s="60">
        <v>3.0</v>
      </c>
      <c r="D336" s="1">
        <v>29.0</v>
      </c>
      <c r="E336" s="1" t="s">
        <v>31</v>
      </c>
      <c r="F336" s="1" t="s">
        <v>201</v>
      </c>
      <c r="G336" s="36">
        <v>22.720629679469997</v>
      </c>
      <c r="H336" s="36">
        <v>21.584598195496497</v>
      </c>
      <c r="I336" s="36">
        <v>158.1</v>
      </c>
      <c r="J336" s="36">
        <v>71.4</v>
      </c>
      <c r="K336" s="59">
        <v>103.1113</v>
      </c>
      <c r="L336" s="59">
        <v>22.761702</v>
      </c>
      <c r="M336" s="59">
        <v>56.18226</v>
      </c>
      <c r="N336" s="59">
        <v>3542.399407</v>
      </c>
      <c r="O336" s="59">
        <v>30.65272</v>
      </c>
      <c r="P336" s="59">
        <v>37.82314</v>
      </c>
      <c r="Q336" s="59">
        <v>93.48978000000001</v>
      </c>
      <c r="R336" s="59">
        <v>35.1409</v>
      </c>
      <c r="S336" s="59">
        <v>26.062939999999998</v>
      </c>
      <c r="T336" s="59">
        <v>69.5833</v>
      </c>
      <c r="U336" s="59">
        <v>109.97946</v>
      </c>
      <c r="V336" s="59">
        <v>97.75698000000001</v>
      </c>
      <c r="W336" s="59">
        <v>73.39838</v>
      </c>
      <c r="X336" s="59">
        <v>9547.452202</v>
      </c>
      <c r="Y336" s="59">
        <v>49.36744</v>
      </c>
      <c r="Z336" s="59">
        <v>82.30108</v>
      </c>
      <c r="AA336" s="59">
        <v>90.91676</v>
      </c>
      <c r="AB336" s="59">
        <v>108.5215</v>
      </c>
      <c r="AC336" s="59">
        <v>1555.1900799999999</v>
      </c>
      <c r="AD336" s="59">
        <v>4017.4668399999996</v>
      </c>
      <c r="AE336" s="59">
        <v>5806.41288</v>
      </c>
      <c r="AF336" s="59">
        <v>17220.388</v>
      </c>
      <c r="AG336" s="59">
        <v>62.59322</v>
      </c>
      <c r="AH336" s="59">
        <v>45865.854190000005</v>
      </c>
      <c r="AI336" s="59"/>
      <c r="AJ336" s="59">
        <v>72265.47228999999</v>
      </c>
      <c r="AK336" s="59">
        <v>98.37928</v>
      </c>
      <c r="AL336" s="59">
        <v>158.0388</v>
      </c>
      <c r="AM336" s="59">
        <v>24.321262</v>
      </c>
      <c r="AN336" s="59">
        <v>56.8706</v>
      </c>
      <c r="AO336" s="59">
        <v>3331.169688</v>
      </c>
      <c r="AP336" s="59">
        <v>29.95168</v>
      </c>
      <c r="AQ336" s="59">
        <v>38.34384</v>
      </c>
      <c r="AR336" s="59">
        <v>24.570436</v>
      </c>
      <c r="AS336" s="59">
        <v>73.36028</v>
      </c>
      <c r="AT336" s="59">
        <v>9977.777448</v>
      </c>
      <c r="AU336" s="59">
        <v>49.75606</v>
      </c>
      <c r="AV336" s="59">
        <v>90.57894</v>
      </c>
      <c r="AW336" s="59">
        <v>1494.9929200000001</v>
      </c>
      <c r="AX336" s="59">
        <v>4346.51884</v>
      </c>
      <c r="AY336" s="59">
        <v>64.26962</v>
      </c>
      <c r="AZ336" s="59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</row>
    <row r="337" ht="15.75" customHeight="1">
      <c r="A337" s="6">
        <v>336.0</v>
      </c>
      <c r="B337" s="61" t="s">
        <v>736</v>
      </c>
      <c r="C337" s="60">
        <v>3.0</v>
      </c>
      <c r="D337" s="1">
        <v>67.0</v>
      </c>
      <c r="E337" s="1" t="s">
        <v>36</v>
      </c>
      <c r="F337" s="1" t="s">
        <v>34</v>
      </c>
      <c r="G337" s="36">
        <v>20.165200138853297</v>
      </c>
      <c r="H337" s="36">
        <v>19.156940131910634</v>
      </c>
      <c r="I337" s="36">
        <v>162.95</v>
      </c>
      <c r="J337" s="36">
        <v>60.875</v>
      </c>
      <c r="K337" s="59">
        <v>83.65490000000001</v>
      </c>
      <c r="L337" s="59">
        <v>22.495510000000003</v>
      </c>
      <c r="M337" s="59">
        <v>58.2041</v>
      </c>
      <c r="N337" s="59">
        <v>3100.767062</v>
      </c>
      <c r="O337" s="59">
        <v>30.40888</v>
      </c>
      <c r="P337" s="59">
        <v>35.6235</v>
      </c>
      <c r="Q337" s="59">
        <v>92.16898</v>
      </c>
      <c r="R337" s="59">
        <v>38.35146</v>
      </c>
      <c r="S337" s="59">
        <v>27.205940000000002</v>
      </c>
      <c r="T337" s="59">
        <v>57.70626</v>
      </c>
      <c r="U337" s="59">
        <v>88.38946</v>
      </c>
      <c r="V337" s="59">
        <v>84.40165999999999</v>
      </c>
      <c r="W337" s="59">
        <v>66.5099</v>
      </c>
      <c r="X337" s="59">
        <v>6185.802508000001</v>
      </c>
      <c r="Y337" s="59">
        <v>39.1922</v>
      </c>
      <c r="Z337" s="59">
        <v>81.50860000000002</v>
      </c>
      <c r="AA337" s="59">
        <v>87.89162</v>
      </c>
      <c r="AB337" s="59">
        <v>88.3412</v>
      </c>
      <c r="AC337" s="59">
        <v>1629.5816399999999</v>
      </c>
      <c r="AD337" s="59">
        <v>3384.91276</v>
      </c>
      <c r="AE337" s="59">
        <v>6455.8712000000005</v>
      </c>
      <c r="AF337" s="59">
        <v>16464.8588</v>
      </c>
      <c r="AG337" s="59">
        <v>46.39056</v>
      </c>
      <c r="AH337" s="59">
        <v>44241.89258000001</v>
      </c>
      <c r="AI337" s="59"/>
      <c r="AJ337" s="59">
        <v>62706.87686</v>
      </c>
      <c r="AK337" s="59">
        <v>84.28735999999999</v>
      </c>
      <c r="AL337" s="59">
        <v>164.98824000000002</v>
      </c>
      <c r="AM337" s="59">
        <v>23.469092000000003</v>
      </c>
      <c r="AN337" s="59">
        <v>56.436260000000004</v>
      </c>
      <c r="AO337" s="59">
        <v>2783.840548</v>
      </c>
      <c r="AP337" s="59">
        <v>28.08732</v>
      </c>
      <c r="AQ337" s="59">
        <v>36.12388</v>
      </c>
      <c r="AR337" s="59">
        <v>23.954232</v>
      </c>
      <c r="AS337" s="59">
        <v>66.24574</v>
      </c>
      <c r="AT337" s="59">
        <v>6394.574162000001</v>
      </c>
      <c r="AU337" s="59">
        <v>39.28872</v>
      </c>
      <c r="AV337" s="59">
        <v>88.07196</v>
      </c>
      <c r="AW337" s="59">
        <v>1410.60076</v>
      </c>
      <c r="AX337" s="59">
        <v>3583.6343599999996</v>
      </c>
      <c r="AY337" s="59">
        <v>46.936659999999996</v>
      </c>
      <c r="AZ337" s="59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</row>
    <row r="338" ht="15.75" customHeight="1">
      <c r="A338" s="6">
        <v>337.0</v>
      </c>
      <c r="B338" s="61" t="s">
        <v>737</v>
      </c>
      <c r="C338" s="60">
        <v>3.0</v>
      </c>
      <c r="D338" s="1">
        <v>44.0</v>
      </c>
      <c r="E338" s="1" t="s">
        <v>36</v>
      </c>
      <c r="F338" s="1" t="s">
        <v>34</v>
      </c>
      <c r="G338" s="36">
        <v>26.237253835066717</v>
      </c>
      <c r="H338" s="36">
        <v>24.92539114331338</v>
      </c>
      <c r="I338" s="36">
        <v>175.25</v>
      </c>
      <c r="J338" s="36">
        <v>64.5</v>
      </c>
      <c r="K338" s="59">
        <v>80.86344</v>
      </c>
      <c r="L338" s="59">
        <v>19.916394</v>
      </c>
      <c r="M338" s="59">
        <v>58.52414</v>
      </c>
      <c r="N338" s="59">
        <v>3457.186487</v>
      </c>
      <c r="O338" s="59">
        <v>31.93796</v>
      </c>
      <c r="P338" s="59">
        <v>33.147000000000006</v>
      </c>
      <c r="Q338" s="59">
        <v>93.14688</v>
      </c>
      <c r="R338" s="59">
        <v>36.964620000000004</v>
      </c>
      <c r="S338" s="59">
        <v>26.52014</v>
      </c>
      <c r="T338" s="59">
        <v>53.8988</v>
      </c>
      <c r="U338" s="59">
        <v>87.54617999999999</v>
      </c>
      <c r="V338" s="59">
        <v>76.59116</v>
      </c>
      <c r="W338" s="59">
        <v>81.21396</v>
      </c>
      <c r="X338" s="59">
        <v>7412.868556</v>
      </c>
      <c r="Y338" s="59">
        <v>41.8973</v>
      </c>
      <c r="Z338" s="59">
        <v>77.31251999999999</v>
      </c>
      <c r="AA338" s="59">
        <v>98.44786</v>
      </c>
      <c r="AB338" s="59">
        <v>85.66658</v>
      </c>
      <c r="AC338" s="59">
        <v>1700.7472000000002</v>
      </c>
      <c r="AD338" s="59">
        <v>3906.0407999999998</v>
      </c>
      <c r="AE338" s="59">
        <v>5681.9538</v>
      </c>
      <c r="AF338" s="59">
        <v>17021.6664</v>
      </c>
      <c r="AG338" s="59">
        <v>48.78832</v>
      </c>
      <c r="AH338" s="59">
        <v>40018.93691</v>
      </c>
      <c r="AI338" s="59"/>
      <c r="AJ338" s="59">
        <v>61708.90247</v>
      </c>
      <c r="AK338" s="59">
        <v>76.94930000000001</v>
      </c>
      <c r="AL338" s="59">
        <v>173.92904</v>
      </c>
      <c r="AM338" s="59">
        <v>21.270722</v>
      </c>
      <c r="AN338" s="59">
        <v>59.26836</v>
      </c>
      <c r="AO338" s="59">
        <v>3315.274201</v>
      </c>
      <c r="AP338" s="59">
        <v>29.657040000000002</v>
      </c>
      <c r="AQ338" s="59">
        <v>33.86328</v>
      </c>
      <c r="AR338" s="59">
        <v>26.2636</v>
      </c>
      <c r="AS338" s="59">
        <v>81.04886</v>
      </c>
      <c r="AT338" s="59">
        <v>7505.6195419999995</v>
      </c>
      <c r="AU338" s="59">
        <v>41.64075999999999</v>
      </c>
      <c r="AV338" s="59">
        <v>98.60026</v>
      </c>
      <c r="AW338" s="59">
        <v>1606.67704</v>
      </c>
      <c r="AX338" s="59">
        <v>4126.50564</v>
      </c>
      <c r="AY338" s="59">
        <v>48.14316</v>
      </c>
      <c r="AZ338" s="59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</row>
    <row r="339" ht="15.75" customHeight="1">
      <c r="A339" s="6">
        <v>338.0</v>
      </c>
      <c r="B339" s="61" t="s">
        <v>738</v>
      </c>
      <c r="C339" s="60">
        <v>3.0</v>
      </c>
      <c r="D339" s="1">
        <v>28.0</v>
      </c>
      <c r="E339" s="1" t="s">
        <v>31</v>
      </c>
      <c r="F339" s="1" t="s">
        <v>583</v>
      </c>
      <c r="G339" s="36">
        <v>21.033862833843916</v>
      </c>
      <c r="H339" s="36">
        <v>19.98216969215172</v>
      </c>
      <c r="I339" s="36">
        <v>163.6</v>
      </c>
      <c r="J339" s="36">
        <v>62.075</v>
      </c>
      <c r="K339" s="59">
        <v>87.98052</v>
      </c>
      <c r="L339" s="59">
        <v>23.22449</v>
      </c>
      <c r="M339" s="59">
        <v>54.9656</v>
      </c>
      <c r="N339" s="59">
        <v>3165.823849</v>
      </c>
      <c r="O339" s="59">
        <v>27.7241</v>
      </c>
      <c r="P339" s="59">
        <v>36.22294</v>
      </c>
      <c r="Q339" s="59">
        <v>83.41614</v>
      </c>
      <c r="R339" s="59">
        <v>34.52876</v>
      </c>
      <c r="S339" s="59">
        <v>24.79548</v>
      </c>
      <c r="T339" s="59">
        <v>63.627</v>
      </c>
      <c r="U339" s="59">
        <v>101.92512</v>
      </c>
      <c r="V339" s="59">
        <v>82.71002000000001</v>
      </c>
      <c r="W339" s="59">
        <v>72.13854</v>
      </c>
      <c r="X339" s="59">
        <v>8301.540989</v>
      </c>
      <c r="Y339" s="59">
        <v>45.64634</v>
      </c>
      <c r="Z339" s="59">
        <v>71.50354</v>
      </c>
      <c r="AA339" s="59">
        <v>92.83954</v>
      </c>
      <c r="AB339" s="59">
        <v>99.56800000000001</v>
      </c>
      <c r="AC339" s="59">
        <v>1467.70096</v>
      </c>
      <c r="AD339" s="59">
        <v>3848.8760799999995</v>
      </c>
      <c r="AE339" s="59">
        <v>5598.65848</v>
      </c>
      <c r="AF339" s="59">
        <v>16220.328</v>
      </c>
      <c r="AG339" s="59">
        <v>56.916320000000006</v>
      </c>
      <c r="AH339" s="59">
        <v>39507.65939</v>
      </c>
      <c r="AI339" s="59"/>
      <c r="AJ339" s="59">
        <v>61895.71541</v>
      </c>
      <c r="AK339" s="59">
        <v>84.42198</v>
      </c>
      <c r="AL339" s="59">
        <v>163.26612000000003</v>
      </c>
      <c r="AM339" s="59">
        <v>25.478740000000002</v>
      </c>
      <c r="AN339" s="59">
        <v>53.240939999999995</v>
      </c>
      <c r="AO339" s="59">
        <v>2507.062429</v>
      </c>
      <c r="AP339" s="59">
        <v>26.40584</v>
      </c>
      <c r="AQ339" s="59">
        <v>36.71316</v>
      </c>
      <c r="AR339" s="59">
        <v>23.643590000000003</v>
      </c>
      <c r="AS339" s="59">
        <v>71.95819999999999</v>
      </c>
      <c r="AT339" s="59">
        <v>8412.481656</v>
      </c>
      <c r="AU339" s="59">
        <v>45.12818</v>
      </c>
      <c r="AV339" s="59">
        <v>92.73286</v>
      </c>
      <c r="AW339" s="59">
        <v>1308.7882</v>
      </c>
      <c r="AX339" s="59">
        <v>3996.11072</v>
      </c>
      <c r="AY339" s="59">
        <v>56.984899999999996</v>
      </c>
      <c r="AZ339" s="59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</row>
    <row r="340" ht="15.75" customHeight="1">
      <c r="A340" s="6">
        <v>339.0</v>
      </c>
      <c r="B340" s="61" t="s">
        <v>739</v>
      </c>
      <c r="C340" s="60">
        <v>3.0</v>
      </c>
      <c r="D340" s="1">
        <v>24.0</v>
      </c>
      <c r="E340" s="1" t="s">
        <v>36</v>
      </c>
      <c r="F340" s="1" t="s">
        <v>34</v>
      </c>
      <c r="G340" s="36">
        <v>37.36925308663047</v>
      </c>
      <c r="H340" s="36">
        <v>35.50079043229895</v>
      </c>
      <c r="I340" s="36">
        <v>175.25</v>
      </c>
      <c r="J340" s="36">
        <v>92.525</v>
      </c>
      <c r="K340" s="59">
        <v>105.15854000000002</v>
      </c>
      <c r="L340" s="59">
        <v>23.732236000000004</v>
      </c>
      <c r="M340" s="59">
        <v>61.66358</v>
      </c>
      <c r="N340" s="59">
        <v>4884.99451</v>
      </c>
      <c r="O340" s="59">
        <v>38.45052</v>
      </c>
      <c r="P340" s="59">
        <v>41.20642</v>
      </c>
      <c r="Q340" s="59">
        <v>105.92816</v>
      </c>
      <c r="R340" s="59">
        <v>41.742360000000005</v>
      </c>
      <c r="S340" s="59">
        <v>30.899099999999997</v>
      </c>
      <c r="T340" s="59">
        <v>56.690259999999995</v>
      </c>
      <c r="U340" s="59">
        <v>108.72978</v>
      </c>
      <c r="V340" s="59">
        <v>89.07526000000001</v>
      </c>
      <c r="W340" s="59">
        <v>76.51242</v>
      </c>
      <c r="X340" s="59">
        <v>11423.611281</v>
      </c>
      <c r="Y340" s="59">
        <v>56.0197</v>
      </c>
      <c r="Z340" s="59">
        <v>86.48954</v>
      </c>
      <c r="AA340" s="59">
        <v>93.93428</v>
      </c>
      <c r="AB340" s="59">
        <v>105.69193999999999</v>
      </c>
      <c r="AC340" s="59">
        <v>1989.7967999999998</v>
      </c>
      <c r="AD340" s="59">
        <v>4514.206319999999</v>
      </c>
      <c r="AE340" s="59">
        <v>6651.366800000001</v>
      </c>
      <c r="AF340" s="59">
        <v>19787.6388</v>
      </c>
      <c r="AG340" s="59">
        <v>65.36182000000001</v>
      </c>
      <c r="AH340" s="59">
        <v>54614.926880000006</v>
      </c>
      <c r="AI340" s="59"/>
      <c r="AJ340" s="59">
        <v>86928.64937</v>
      </c>
      <c r="AK340" s="59">
        <v>92.71508000000001</v>
      </c>
      <c r="AL340" s="59">
        <v>175.67401999999998</v>
      </c>
      <c r="AM340" s="59">
        <v>25.56764</v>
      </c>
      <c r="AN340" s="59">
        <v>60.385960000000004</v>
      </c>
      <c r="AO340" s="59">
        <v>4558.399607</v>
      </c>
      <c r="AP340" s="59">
        <v>38.97376</v>
      </c>
      <c r="AQ340" s="59">
        <v>41.582339999999995</v>
      </c>
      <c r="AR340" s="59">
        <v>29.33192</v>
      </c>
      <c r="AS340" s="59">
        <v>76.26858</v>
      </c>
      <c r="AT340" s="59">
        <v>11446.225479</v>
      </c>
      <c r="AU340" s="59">
        <v>55.196740000000005</v>
      </c>
      <c r="AV340" s="59">
        <v>94.37877999999999</v>
      </c>
      <c r="AW340" s="59">
        <v>1879.4676</v>
      </c>
      <c r="AX340" s="59">
        <v>4752.28512</v>
      </c>
      <c r="AY340" s="59">
        <v>64.5922</v>
      </c>
      <c r="AZ340" s="59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</row>
    <row r="341" ht="15.75" customHeight="1">
      <c r="A341" s="6">
        <v>340.0</v>
      </c>
      <c r="B341" s="61" t="s">
        <v>740</v>
      </c>
      <c r="C341" s="60">
        <v>3.0</v>
      </c>
      <c r="D341" s="1">
        <v>33.0</v>
      </c>
      <c r="E341" s="1" t="s">
        <v>31</v>
      </c>
      <c r="F341" s="1" t="s">
        <v>583</v>
      </c>
      <c r="G341" s="36">
        <v>25.323965114966157</v>
      </c>
      <c r="H341" s="36">
        <v>24.05776685921785</v>
      </c>
      <c r="I341" s="36">
        <v>167.05</v>
      </c>
      <c r="J341" s="36">
        <v>74.225</v>
      </c>
      <c r="K341" s="59">
        <v>102.30358000000001</v>
      </c>
      <c r="L341" s="59">
        <v>22.110954</v>
      </c>
      <c r="M341" s="59">
        <v>56.33466</v>
      </c>
      <c r="N341" s="59">
        <v>3274.961935</v>
      </c>
      <c r="O341" s="59">
        <v>32.37484</v>
      </c>
      <c r="P341" s="59">
        <v>40.26916</v>
      </c>
      <c r="Q341" s="59">
        <v>93.13163999999999</v>
      </c>
      <c r="R341" s="59">
        <v>34.7599</v>
      </c>
      <c r="S341" s="59">
        <v>25.826719999999998</v>
      </c>
      <c r="T341" s="59">
        <v>55.24754</v>
      </c>
      <c r="U341" s="59">
        <v>103.23322</v>
      </c>
      <c r="V341" s="59">
        <v>95.93580000000001</v>
      </c>
      <c r="W341" s="59">
        <v>75.7428</v>
      </c>
      <c r="X341" s="59">
        <v>9490.097352</v>
      </c>
      <c r="Y341" s="59">
        <v>48.381919999999994</v>
      </c>
      <c r="Z341" s="59">
        <v>84.20608</v>
      </c>
      <c r="AA341" s="59">
        <v>92.80144</v>
      </c>
      <c r="AB341" s="59">
        <v>100.73639999999999</v>
      </c>
      <c r="AC341" s="59">
        <v>1544.22168</v>
      </c>
      <c r="AD341" s="59">
        <v>4090.82608</v>
      </c>
      <c r="AE341" s="59">
        <v>5919.00028</v>
      </c>
      <c r="AF341" s="59">
        <v>17266.1972</v>
      </c>
      <c r="AG341" s="59">
        <v>61.11748</v>
      </c>
      <c r="AH341" s="59">
        <v>46934.29311</v>
      </c>
      <c r="AI341" s="59"/>
      <c r="AJ341" s="59">
        <v>72534.22073</v>
      </c>
      <c r="AK341" s="59">
        <v>97.8535</v>
      </c>
      <c r="AL341" s="59">
        <v>166.49954</v>
      </c>
      <c r="AM341" s="59">
        <v>23.462234</v>
      </c>
      <c r="AN341" s="59">
        <v>53.40858</v>
      </c>
      <c r="AO341" s="59">
        <v>2994.742525</v>
      </c>
      <c r="AP341" s="59">
        <v>30.27426</v>
      </c>
      <c r="AQ341" s="59">
        <v>39.99738</v>
      </c>
      <c r="AR341" s="59">
        <v>25.740360000000003</v>
      </c>
      <c r="AS341" s="59">
        <v>75.99934</v>
      </c>
      <c r="AT341" s="59">
        <v>9839.142581999999</v>
      </c>
      <c r="AU341" s="59">
        <v>49.415699999999994</v>
      </c>
      <c r="AV341" s="59">
        <v>92.82430000000001</v>
      </c>
      <c r="AW341" s="59">
        <v>1418.98836</v>
      </c>
      <c r="AX341" s="59">
        <v>4292.96724</v>
      </c>
      <c r="AY341" s="59">
        <v>61.08446</v>
      </c>
      <c r="AZ341" s="59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</row>
    <row r="342" ht="15.75" customHeight="1">
      <c r="A342" s="6">
        <v>341.0</v>
      </c>
      <c r="B342" s="61" t="s">
        <v>741</v>
      </c>
      <c r="C342" s="60">
        <v>3.0</v>
      </c>
      <c r="D342" s="1">
        <v>51.0</v>
      </c>
      <c r="E342" s="1" t="s">
        <v>31</v>
      </c>
      <c r="F342" s="1" t="s">
        <v>583</v>
      </c>
      <c r="G342" s="36">
        <v>17.691273460191347</v>
      </c>
      <c r="H342" s="36">
        <v>16.80670978718178</v>
      </c>
      <c r="I342" s="36">
        <v>160.05</v>
      </c>
      <c r="J342" s="36">
        <v>49.975</v>
      </c>
      <c r="K342" s="59">
        <v>77.03058</v>
      </c>
      <c r="L342" s="59">
        <v>19.550888</v>
      </c>
      <c r="M342" s="59">
        <v>53.225699999999996</v>
      </c>
      <c r="N342" s="59">
        <v>2815.30378</v>
      </c>
      <c r="O342" s="59">
        <v>26.81986</v>
      </c>
      <c r="P342" s="59">
        <v>33.5153</v>
      </c>
      <c r="Q342" s="59">
        <v>73.84796</v>
      </c>
      <c r="R342" s="59">
        <v>31.226760000000002</v>
      </c>
      <c r="S342" s="59">
        <v>23.169626</v>
      </c>
      <c r="T342" s="59">
        <v>58.27268</v>
      </c>
      <c r="U342" s="59">
        <v>89.93378</v>
      </c>
      <c r="V342" s="59">
        <v>72.64146</v>
      </c>
      <c r="W342" s="59">
        <v>71.12508</v>
      </c>
      <c r="X342" s="59">
        <v>6524.523865</v>
      </c>
      <c r="Y342" s="59">
        <v>40.609519999999996</v>
      </c>
      <c r="Z342" s="59">
        <v>65.34150000000001</v>
      </c>
      <c r="AA342" s="59">
        <v>88.48598000000001</v>
      </c>
      <c r="AB342" s="59">
        <v>88.55456</v>
      </c>
      <c r="AC342" s="59">
        <v>1407.6973600000001</v>
      </c>
      <c r="AD342" s="59">
        <v>3458.78816</v>
      </c>
      <c r="AE342" s="59">
        <v>4961.32992</v>
      </c>
      <c r="AF342" s="59">
        <v>14851.8588</v>
      </c>
      <c r="AG342" s="59">
        <v>50.49266</v>
      </c>
      <c r="AH342" s="59">
        <v>31335.412620000003</v>
      </c>
      <c r="AI342" s="59"/>
      <c r="AJ342" s="59">
        <v>50024.90017</v>
      </c>
      <c r="AK342" s="59">
        <v>73.5965</v>
      </c>
      <c r="AL342" s="59">
        <v>161.51860000000002</v>
      </c>
      <c r="AM342" s="59">
        <v>21.61921</v>
      </c>
      <c r="AN342" s="59">
        <v>54.72176</v>
      </c>
      <c r="AO342" s="59">
        <v>2420.866283</v>
      </c>
      <c r="AP342" s="59">
        <v>25.068530000000003</v>
      </c>
      <c r="AQ342" s="59">
        <v>34.810700000000004</v>
      </c>
      <c r="AR342" s="59">
        <v>22.785578</v>
      </c>
      <c r="AS342" s="59">
        <v>70.89648</v>
      </c>
      <c r="AT342" s="59">
        <v>6929.285235</v>
      </c>
      <c r="AU342" s="59">
        <v>41.229279999999996</v>
      </c>
      <c r="AV342" s="59">
        <v>88.61298000000001</v>
      </c>
      <c r="AW342" s="59">
        <v>1332.53156</v>
      </c>
      <c r="AX342" s="59">
        <v>3691.44728</v>
      </c>
      <c r="AY342" s="59">
        <v>50.876200000000004</v>
      </c>
      <c r="AZ342" s="59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</row>
    <row r="343" ht="15.75" customHeight="1">
      <c r="A343" s="6">
        <v>342.0</v>
      </c>
      <c r="B343" s="61" t="s">
        <v>742</v>
      </c>
      <c r="C343" s="60">
        <v>3.0</v>
      </c>
      <c r="D343" s="1">
        <v>63.0</v>
      </c>
      <c r="E343" s="1" t="s">
        <v>31</v>
      </c>
      <c r="F343" s="1" t="s">
        <v>34</v>
      </c>
      <c r="G343" s="36">
        <v>14.353111926558547</v>
      </c>
      <c r="H343" s="36">
        <v>13.63545633023062</v>
      </c>
      <c r="I343" s="36">
        <v>146.3</v>
      </c>
      <c r="J343" s="36">
        <v>52.0</v>
      </c>
      <c r="K343" s="59">
        <v>88.95588</v>
      </c>
      <c r="L343" s="59">
        <v>20.072604</v>
      </c>
      <c r="M343" s="59">
        <v>47.97298</v>
      </c>
      <c r="N343" s="59">
        <v>2374.818532</v>
      </c>
      <c r="O343" s="59">
        <v>27.86634</v>
      </c>
      <c r="P343" s="59">
        <v>34.79292</v>
      </c>
      <c r="Q343" s="59">
        <v>86.84514</v>
      </c>
      <c r="R343" s="59">
        <v>35.3314</v>
      </c>
      <c r="S343" s="59">
        <v>23.328884</v>
      </c>
      <c r="T343" s="59">
        <v>51.79568</v>
      </c>
      <c r="U343" s="59">
        <v>90.78976</v>
      </c>
      <c r="V343" s="59">
        <v>86.10346</v>
      </c>
      <c r="W343" s="59">
        <v>62.72784000000001</v>
      </c>
      <c r="X343" s="59">
        <v>5817.092758000001</v>
      </c>
      <c r="Y343" s="59">
        <v>40.360600000000005</v>
      </c>
      <c r="Z343" s="59">
        <v>77.77988</v>
      </c>
      <c r="AA343" s="59">
        <v>80.44942</v>
      </c>
      <c r="AB343" s="59">
        <v>90.53576</v>
      </c>
      <c r="AC343" s="59">
        <v>1175.5544</v>
      </c>
      <c r="AD343" s="59">
        <v>3115.47724</v>
      </c>
      <c r="AE343" s="59">
        <v>5122.95252</v>
      </c>
      <c r="AF343" s="59">
        <v>13669.207199999999</v>
      </c>
      <c r="AG343" s="59">
        <v>49.62652</v>
      </c>
      <c r="AH343" s="59">
        <v>36757.90401</v>
      </c>
      <c r="AI343" s="59"/>
      <c r="AJ343" s="59">
        <v>52738.603930000005</v>
      </c>
      <c r="AK343" s="59">
        <v>86.61654</v>
      </c>
      <c r="AL343" s="59">
        <v>146.89074000000002</v>
      </c>
      <c r="AM343" s="59">
        <v>21.410676</v>
      </c>
      <c r="AN343" s="59">
        <v>49.55286</v>
      </c>
      <c r="AO343" s="59">
        <v>2124.587515</v>
      </c>
      <c r="AP343" s="59">
        <v>26.39314</v>
      </c>
      <c r="AQ343" s="59">
        <v>34.33064</v>
      </c>
      <c r="AR343" s="59">
        <v>22.763226</v>
      </c>
      <c r="AS343" s="59">
        <v>62.212219999999995</v>
      </c>
      <c r="AT343" s="59">
        <v>5664.201115</v>
      </c>
      <c r="AU343" s="59">
        <v>39.02202</v>
      </c>
      <c r="AV343" s="59">
        <v>80.9752</v>
      </c>
      <c r="AW343" s="59">
        <v>1090.64608</v>
      </c>
      <c r="AX343" s="59">
        <v>3164.57696</v>
      </c>
      <c r="AY343" s="59">
        <v>47.828199999999995</v>
      </c>
      <c r="AZ343" s="59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</row>
    <row r="344" ht="15.75" customHeight="1">
      <c r="A344" s="6">
        <v>343.0</v>
      </c>
      <c r="B344" s="61" t="s">
        <v>743</v>
      </c>
      <c r="C344" s="60">
        <v>3.0</v>
      </c>
      <c r="D344" s="1">
        <v>29.0</v>
      </c>
      <c r="E344" s="1" t="s">
        <v>31</v>
      </c>
      <c r="F344" s="1" t="s">
        <v>583</v>
      </c>
      <c r="G344" s="36">
        <v>23.730094995253936</v>
      </c>
      <c r="H344" s="36">
        <v>22.543590245491238</v>
      </c>
      <c r="I344" s="36">
        <v>162.9</v>
      </c>
      <c r="J344" s="36">
        <v>82.6</v>
      </c>
      <c r="K344" s="59">
        <v>109.29874</v>
      </c>
      <c r="L344" s="59">
        <v>21.606764000000002</v>
      </c>
      <c r="M344" s="59">
        <v>55.305960000000006</v>
      </c>
      <c r="N344" s="59">
        <v>3515.0329500000003</v>
      </c>
      <c r="O344" s="59">
        <v>36.75126</v>
      </c>
      <c r="P344" s="59">
        <v>38.74516</v>
      </c>
      <c r="Q344" s="59">
        <v>104.49052</v>
      </c>
      <c r="R344" s="59">
        <v>37.96792</v>
      </c>
      <c r="S344" s="59">
        <v>27.251659999999998</v>
      </c>
      <c r="T344" s="59">
        <v>56.4388</v>
      </c>
      <c r="U344" s="59">
        <v>110.93958</v>
      </c>
      <c r="V344" s="59">
        <v>105.77575999999999</v>
      </c>
      <c r="W344" s="59">
        <v>72.0725</v>
      </c>
      <c r="X344" s="59">
        <v>10009.896164</v>
      </c>
      <c r="Y344" s="59">
        <v>53.92674</v>
      </c>
      <c r="Z344" s="59">
        <v>93.31198</v>
      </c>
      <c r="AA344" s="59">
        <v>88.86952</v>
      </c>
      <c r="AB344" s="59">
        <v>109.43082</v>
      </c>
      <c r="AC344" s="59">
        <v>1624.54908</v>
      </c>
      <c r="AD344" s="59">
        <v>4143.08728</v>
      </c>
      <c r="AE344" s="59">
        <v>6429.0954</v>
      </c>
      <c r="AF344" s="59">
        <v>18073.9876</v>
      </c>
      <c r="AG344" s="59">
        <v>61.485780000000005</v>
      </c>
      <c r="AH344" s="59">
        <v>56958.28218</v>
      </c>
      <c r="AI344" s="59"/>
      <c r="AJ344" s="59">
        <v>83901.952</v>
      </c>
      <c r="AK344" s="59">
        <v>106.53522</v>
      </c>
      <c r="AL344" s="59">
        <v>163.06546</v>
      </c>
      <c r="AM344" s="59">
        <v>23.518622</v>
      </c>
      <c r="AN344" s="59">
        <v>53.77434</v>
      </c>
      <c r="AO344" s="59">
        <v>3027.352854</v>
      </c>
      <c r="AP344" s="59">
        <v>34.272220000000004</v>
      </c>
      <c r="AQ344" s="59">
        <v>39.81704</v>
      </c>
      <c r="AR344" s="59">
        <v>25.59558</v>
      </c>
      <c r="AS344" s="59">
        <v>71.94804</v>
      </c>
      <c r="AT344" s="59">
        <v>10390.568497</v>
      </c>
      <c r="AU344" s="59">
        <v>54.40934</v>
      </c>
      <c r="AV344" s="59">
        <v>88.84158</v>
      </c>
      <c r="AW344" s="59">
        <v>1424.08544</v>
      </c>
      <c r="AX344" s="59">
        <v>4453.1704</v>
      </c>
      <c r="AY344" s="59">
        <v>62.704980000000006</v>
      </c>
      <c r="AZ344" s="59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</row>
    <row r="345" ht="15.75" customHeight="1">
      <c r="A345" s="6">
        <v>344.0</v>
      </c>
      <c r="B345" s="61" t="s">
        <v>744</v>
      </c>
      <c r="C345" s="60">
        <v>3.0</v>
      </c>
      <c r="D345" s="1">
        <v>56.0</v>
      </c>
      <c r="E345" s="1" t="s">
        <v>31</v>
      </c>
      <c r="F345" s="1" t="s">
        <v>34</v>
      </c>
      <c r="G345" s="36">
        <v>12.832615370167659</v>
      </c>
      <c r="H345" s="36">
        <v>12.190984601659276</v>
      </c>
      <c r="I345" s="36">
        <v>159.8</v>
      </c>
      <c r="J345" s="36">
        <v>43.2</v>
      </c>
      <c r="K345" s="59">
        <v>76.58608000000001</v>
      </c>
      <c r="L345" s="59">
        <v>19.859498</v>
      </c>
      <c r="M345" s="59">
        <v>54.8767</v>
      </c>
      <c r="N345" s="59">
        <v>2765.978609</v>
      </c>
      <c r="O345" s="59">
        <v>21.425408</v>
      </c>
      <c r="P345" s="59">
        <v>32.57042</v>
      </c>
      <c r="Q345" s="59">
        <v>69.19722</v>
      </c>
      <c r="R345" s="59">
        <v>27.703780000000002</v>
      </c>
      <c r="S345" s="59">
        <v>20.721828000000002</v>
      </c>
      <c r="T345" s="59">
        <v>53.31714</v>
      </c>
      <c r="U345" s="59">
        <v>89.8779</v>
      </c>
      <c r="V345" s="59">
        <v>70.45197999999999</v>
      </c>
      <c r="W345" s="59">
        <v>70.2818</v>
      </c>
      <c r="X345" s="59">
        <v>5872.972769</v>
      </c>
      <c r="Y345" s="59">
        <v>37.4142</v>
      </c>
      <c r="Z345" s="59">
        <v>59.47918000000001</v>
      </c>
      <c r="AA345" s="59">
        <v>90.47734000000001</v>
      </c>
      <c r="AB345" s="59">
        <v>88.77046</v>
      </c>
      <c r="AC345" s="59">
        <v>1346.01624</v>
      </c>
      <c r="AD345" s="59">
        <v>3264.0668</v>
      </c>
      <c r="AE345" s="59">
        <v>4773.8993199999995</v>
      </c>
      <c r="AF345" s="59">
        <v>14027.9384</v>
      </c>
      <c r="AG345" s="59">
        <v>46.28896</v>
      </c>
      <c r="AH345" s="59">
        <v>28046.52165</v>
      </c>
      <c r="AI345" s="59"/>
      <c r="AJ345" s="59">
        <v>44656.486209999995</v>
      </c>
      <c r="AK345" s="59">
        <v>73.42632</v>
      </c>
      <c r="AL345" s="59">
        <v>160.18256</v>
      </c>
      <c r="AM345" s="59">
        <v>22.057868000000003</v>
      </c>
      <c r="AN345" s="59">
        <v>54.973220000000005</v>
      </c>
      <c r="AO345" s="59">
        <v>1871.242949</v>
      </c>
      <c r="AP345" s="59">
        <v>21.473668</v>
      </c>
      <c r="AQ345" s="59">
        <v>32.91586</v>
      </c>
      <c r="AR345" s="59">
        <v>19.687032</v>
      </c>
      <c r="AS345" s="59">
        <v>69.94906</v>
      </c>
      <c r="AT345" s="59">
        <v>6100.425717</v>
      </c>
      <c r="AU345" s="59">
        <v>38.346379999999996</v>
      </c>
      <c r="AV345" s="59">
        <v>90.9193</v>
      </c>
      <c r="AW345" s="59">
        <v>1168.7798</v>
      </c>
      <c r="AX345" s="59">
        <v>3475.3698</v>
      </c>
      <c r="AY345" s="59">
        <v>47.073820000000005</v>
      </c>
      <c r="AZ345" s="59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</row>
    <row r="346" ht="15.75" customHeight="1">
      <c r="A346" s="6">
        <v>345.0</v>
      </c>
      <c r="B346" s="61" t="s">
        <v>745</v>
      </c>
      <c r="C346" s="60">
        <v>3.0</v>
      </c>
      <c r="D346" s="1">
        <v>63.0</v>
      </c>
      <c r="E346" s="1" t="s">
        <v>36</v>
      </c>
      <c r="F346" s="1" t="s">
        <v>201</v>
      </c>
      <c r="G346" s="36">
        <v>26.460899013596446</v>
      </c>
      <c r="H346" s="36">
        <v>25.137854062916624</v>
      </c>
      <c r="I346" s="36">
        <v>176.45</v>
      </c>
      <c r="J346" s="36">
        <v>63.400000000000006</v>
      </c>
      <c r="K346" s="59">
        <v>87.34806</v>
      </c>
      <c r="L346" s="59">
        <v>20.621498000000003</v>
      </c>
      <c r="M346" s="59">
        <v>58.465720000000005</v>
      </c>
      <c r="N346" s="59">
        <v>3673.004594</v>
      </c>
      <c r="O346" s="59">
        <v>29.905959999999997</v>
      </c>
      <c r="P346" s="59">
        <v>33.19018</v>
      </c>
      <c r="Q346" s="59">
        <v>87.54364000000001</v>
      </c>
      <c r="R346" s="59">
        <v>37.17036</v>
      </c>
      <c r="S346" s="59">
        <v>27.21356</v>
      </c>
      <c r="T346" s="59">
        <v>54.65572</v>
      </c>
      <c r="U346" s="59">
        <v>93.18244</v>
      </c>
      <c r="V346" s="59">
        <v>76.95438</v>
      </c>
      <c r="W346" s="59">
        <v>79.47914</v>
      </c>
      <c r="X346" s="59">
        <v>7105.610431</v>
      </c>
      <c r="Y346" s="59">
        <v>40.223440000000004</v>
      </c>
      <c r="Z346" s="59">
        <v>76.68514</v>
      </c>
      <c r="AA346" s="59">
        <v>102.71759999999999</v>
      </c>
      <c r="AB346" s="59">
        <v>91.33586000000001</v>
      </c>
      <c r="AC346" s="59">
        <v>1643.0018</v>
      </c>
      <c r="AD346" s="59">
        <v>4013.01496</v>
      </c>
      <c r="AE346" s="59">
        <v>5991.58528</v>
      </c>
      <c r="AF346" s="59">
        <v>17375.8812</v>
      </c>
      <c r="AG346" s="59">
        <v>48.30572</v>
      </c>
      <c r="AH346" s="59">
        <v>41910.00825</v>
      </c>
      <c r="AI346" s="59"/>
      <c r="AJ346" s="59">
        <v>63860.5287</v>
      </c>
      <c r="AK346" s="59">
        <v>78.74</v>
      </c>
      <c r="AL346" s="59">
        <v>175.08220000000003</v>
      </c>
      <c r="AM346" s="59">
        <v>21.908008</v>
      </c>
      <c r="AN346" s="59">
        <v>59.4487</v>
      </c>
      <c r="AO346" s="59">
        <v>3975.838202</v>
      </c>
      <c r="AP346" s="59">
        <v>28.686760000000003</v>
      </c>
      <c r="AQ346" s="59">
        <v>34.0487</v>
      </c>
      <c r="AR346" s="59">
        <v>26.494739999999997</v>
      </c>
      <c r="AS346" s="59">
        <v>79.4004</v>
      </c>
      <c r="AT346" s="59">
        <v>7197.378191</v>
      </c>
      <c r="AU346" s="59">
        <v>39.61384</v>
      </c>
      <c r="AV346" s="59">
        <v>103.08082</v>
      </c>
      <c r="AW346" s="59">
        <v>1631.8398399999999</v>
      </c>
      <c r="AX346" s="59">
        <v>4096.76192</v>
      </c>
      <c r="AY346" s="59">
        <v>47.68596</v>
      </c>
      <c r="AZ346" s="59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</row>
    <row r="347" ht="15.75" customHeight="1">
      <c r="A347" s="6">
        <v>346.0</v>
      </c>
      <c r="B347" s="61" t="s">
        <v>746</v>
      </c>
      <c r="C347" s="60">
        <v>3.0</v>
      </c>
      <c r="D347" s="1">
        <v>40.0</v>
      </c>
      <c r="E347" s="1" t="s">
        <v>36</v>
      </c>
      <c r="F347" s="1" t="s">
        <v>34</v>
      </c>
      <c r="G347" s="36">
        <v>31.118608709725386</v>
      </c>
      <c r="H347" s="36">
        <v>29.56267827423912</v>
      </c>
      <c r="I347" s="36">
        <v>168.8</v>
      </c>
      <c r="J347" s="36">
        <v>72.45</v>
      </c>
      <c r="K347" s="59">
        <v>82.2706</v>
      </c>
      <c r="L347" s="59">
        <v>23.257002</v>
      </c>
      <c r="M347" s="59">
        <v>59.3725</v>
      </c>
      <c r="N347" s="59">
        <v>4097.758226</v>
      </c>
      <c r="O347" s="59">
        <v>35.60064</v>
      </c>
      <c r="P347" s="59">
        <v>39.0144</v>
      </c>
      <c r="Q347" s="59">
        <v>96.93656</v>
      </c>
      <c r="R347" s="59">
        <v>38.097460000000005</v>
      </c>
      <c r="S347" s="59">
        <v>29.377640000000003</v>
      </c>
      <c r="T347" s="59">
        <v>53.63972</v>
      </c>
      <c r="U347" s="59">
        <v>96.18217999999999</v>
      </c>
      <c r="V347" s="59">
        <v>79.04226</v>
      </c>
      <c r="W347" s="59">
        <v>74.05624</v>
      </c>
      <c r="X347" s="59">
        <v>8771.031404</v>
      </c>
      <c r="Y347" s="59">
        <v>47.38116</v>
      </c>
      <c r="Z347" s="59">
        <v>79.16418</v>
      </c>
      <c r="AA347" s="59">
        <v>93.02496000000001</v>
      </c>
      <c r="AB347" s="59">
        <v>91.95816</v>
      </c>
      <c r="AC347" s="59">
        <v>1815.52828</v>
      </c>
      <c r="AD347" s="59">
        <v>3909.65392</v>
      </c>
      <c r="AE347" s="59">
        <v>5738.53784</v>
      </c>
      <c r="AF347" s="59">
        <v>17524.9224</v>
      </c>
      <c r="AG347" s="59">
        <v>56.10606</v>
      </c>
      <c r="AH347" s="59">
        <v>41875.59534</v>
      </c>
      <c r="AI347" s="59"/>
      <c r="AJ347" s="59">
        <v>68178.52955</v>
      </c>
      <c r="AK347" s="59">
        <v>78.34884</v>
      </c>
      <c r="AL347" s="59">
        <v>168.37914</v>
      </c>
      <c r="AM347" s="59">
        <v>25.593040000000002</v>
      </c>
      <c r="AN347" s="59">
        <v>60.558679999999995</v>
      </c>
      <c r="AO347" s="59">
        <v>4341.106661000001</v>
      </c>
      <c r="AP347" s="59">
        <v>35.21202</v>
      </c>
      <c r="AQ347" s="59">
        <v>40.18788</v>
      </c>
      <c r="AR347" s="59">
        <v>28.313380000000002</v>
      </c>
      <c r="AS347" s="59">
        <v>74.06386</v>
      </c>
      <c r="AT347" s="59">
        <v>9093.365661</v>
      </c>
      <c r="AU347" s="59">
        <v>47.2313</v>
      </c>
      <c r="AV347" s="59">
        <v>93.6498</v>
      </c>
      <c r="AW347" s="59">
        <v>1816.68964</v>
      </c>
      <c r="AX347" s="59">
        <v>4244.125599999999</v>
      </c>
      <c r="AY347" s="59">
        <v>56.90362</v>
      </c>
      <c r="AZ347" s="59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</row>
    <row r="348" ht="15.75" customHeight="1">
      <c r="A348" s="6">
        <v>347.0</v>
      </c>
      <c r="B348" s="61" t="s">
        <v>747</v>
      </c>
      <c r="C348" s="60">
        <v>3.0</v>
      </c>
      <c r="D348" s="1">
        <v>36.0</v>
      </c>
      <c r="E348" s="1" t="s">
        <v>31</v>
      </c>
      <c r="F348" s="1" t="s">
        <v>583</v>
      </c>
      <c r="G348" s="36">
        <v>29.887776107012677</v>
      </c>
      <c r="H348" s="36">
        <v>28.39338730166204</v>
      </c>
      <c r="I348" s="36">
        <v>162.7</v>
      </c>
      <c r="J348" s="36">
        <v>98.75</v>
      </c>
      <c r="K348" s="59">
        <v>117.11686</v>
      </c>
      <c r="L348" s="59">
        <v>26.959560000000003</v>
      </c>
      <c r="M348" s="59">
        <v>53.3527</v>
      </c>
      <c r="N348" s="59">
        <v>4102.838227</v>
      </c>
      <c r="O348" s="59">
        <v>37.97808</v>
      </c>
      <c r="P348" s="59">
        <v>43.77944</v>
      </c>
      <c r="Q348" s="59">
        <v>119.08789999999999</v>
      </c>
      <c r="R348" s="59">
        <v>41.56456</v>
      </c>
      <c r="S348" s="59">
        <v>30.434279999999998</v>
      </c>
      <c r="T348" s="59">
        <v>56.80202</v>
      </c>
      <c r="U348" s="59">
        <v>118.00840000000001</v>
      </c>
      <c r="V348" s="59">
        <v>113.70056000000001</v>
      </c>
      <c r="W348" s="59">
        <v>69.93128</v>
      </c>
      <c r="X348" s="59">
        <v>10860.878267</v>
      </c>
      <c r="Y348" s="59">
        <v>56.36514</v>
      </c>
      <c r="Z348" s="59">
        <v>107.99826</v>
      </c>
      <c r="AA348" s="59">
        <v>89.99474</v>
      </c>
      <c r="AB348" s="59">
        <v>117.68581999999999</v>
      </c>
      <c r="AC348" s="59">
        <v>1743.0723200000002</v>
      </c>
      <c r="AD348" s="59">
        <v>4303.22592</v>
      </c>
      <c r="AE348" s="59">
        <v>7311.4064</v>
      </c>
      <c r="AF348" s="59">
        <v>19558.592800000002</v>
      </c>
      <c r="AG348" s="59">
        <v>68.43522</v>
      </c>
      <c r="AH348" s="59">
        <v>69001.16197</v>
      </c>
      <c r="AI348" s="59"/>
      <c r="AJ348" s="59">
        <v>99794.16158</v>
      </c>
      <c r="AK348" s="59">
        <v>114.1857</v>
      </c>
      <c r="AL348" s="59">
        <v>162.99942000000001</v>
      </c>
      <c r="AM348" s="59">
        <v>28.04668</v>
      </c>
      <c r="AN348" s="59">
        <v>51.2572</v>
      </c>
      <c r="AO348" s="59">
        <v>4354.216340999999</v>
      </c>
      <c r="AP348" s="59">
        <v>37.70884</v>
      </c>
      <c r="AQ348" s="59">
        <v>45.49394</v>
      </c>
      <c r="AR348" s="59">
        <v>29.9212</v>
      </c>
      <c r="AS348" s="59">
        <v>70.18274</v>
      </c>
      <c r="AT348" s="59">
        <v>11474.575162000001</v>
      </c>
      <c r="AU348" s="59">
        <v>57.3913</v>
      </c>
      <c r="AV348" s="59">
        <v>89.92616000000001</v>
      </c>
      <c r="AW348" s="59">
        <v>1648.29244</v>
      </c>
      <c r="AX348" s="59">
        <v>4552.91832</v>
      </c>
      <c r="AY348" s="59">
        <v>70.39864</v>
      </c>
      <c r="AZ348" s="59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</row>
    <row r="349" ht="15.75" customHeight="1">
      <c r="A349" s="6">
        <v>348.0</v>
      </c>
      <c r="B349" s="61" t="s">
        <v>748</v>
      </c>
      <c r="C349" s="60">
        <v>3.0</v>
      </c>
      <c r="D349" s="1">
        <v>56.0</v>
      </c>
      <c r="E349" s="1" t="s">
        <v>31</v>
      </c>
      <c r="F349" s="1" t="s">
        <v>34</v>
      </c>
      <c r="G349" s="36">
        <v>18.996754836873098</v>
      </c>
      <c r="H349" s="36">
        <v>18.046917095029443</v>
      </c>
      <c r="I349" s="36">
        <v>147.05</v>
      </c>
      <c r="J349" s="36">
        <v>65.85</v>
      </c>
      <c r="K349" s="59">
        <v>100.90912</v>
      </c>
      <c r="L349" s="59">
        <v>23.141178</v>
      </c>
      <c r="M349" s="59">
        <v>50.670460000000006</v>
      </c>
      <c r="N349" s="59">
        <v>3079.13609</v>
      </c>
      <c r="O349" s="59">
        <v>31.93034</v>
      </c>
      <c r="P349" s="59">
        <v>39.946580000000004</v>
      </c>
      <c r="Q349" s="59">
        <v>98.9457</v>
      </c>
      <c r="R349" s="59">
        <v>33.40354</v>
      </c>
      <c r="S349" s="59">
        <v>24.298402</v>
      </c>
      <c r="T349" s="59">
        <v>53.6194</v>
      </c>
      <c r="U349" s="59">
        <v>108.37418000000001</v>
      </c>
      <c r="V349" s="59">
        <v>91.94546</v>
      </c>
      <c r="W349" s="59">
        <v>64.93256</v>
      </c>
      <c r="X349" s="59">
        <v>8672.708804</v>
      </c>
      <c r="Y349" s="59">
        <v>49.88306</v>
      </c>
      <c r="Z349" s="59">
        <v>82.48142</v>
      </c>
      <c r="AA349" s="59">
        <v>83.13419999999999</v>
      </c>
      <c r="AB349" s="59">
        <v>106.31678</v>
      </c>
      <c r="AC349" s="59">
        <v>1337.69316</v>
      </c>
      <c r="AD349" s="59">
        <v>3756.1608399999996</v>
      </c>
      <c r="AE349" s="59">
        <v>5395.93664</v>
      </c>
      <c r="AF349" s="59">
        <v>15724.169199999998</v>
      </c>
      <c r="AG349" s="59">
        <v>60.7314</v>
      </c>
      <c r="AH349" s="59">
        <v>43016.1375</v>
      </c>
      <c r="AI349" s="59"/>
      <c r="AJ349" s="59">
        <v>66764.32282</v>
      </c>
      <c r="AK349" s="59">
        <v>96.09836000000001</v>
      </c>
      <c r="AL349" s="59">
        <v>147.32762</v>
      </c>
      <c r="AM349" s="59">
        <v>25.45334</v>
      </c>
      <c r="AN349" s="59">
        <v>49.65954</v>
      </c>
      <c r="AO349" s="59">
        <v>3231.699991</v>
      </c>
      <c r="AP349" s="59">
        <v>31.74238</v>
      </c>
      <c r="AQ349" s="59">
        <v>40.637460000000004</v>
      </c>
      <c r="AR349" s="59">
        <v>25.69464</v>
      </c>
      <c r="AS349" s="59">
        <v>64.90462000000001</v>
      </c>
      <c r="AT349" s="59">
        <v>8765.132048</v>
      </c>
      <c r="AU349" s="59">
        <v>48.95342</v>
      </c>
      <c r="AV349" s="59">
        <v>83.9216</v>
      </c>
      <c r="AW349" s="59">
        <v>1316.46608</v>
      </c>
      <c r="AX349" s="59">
        <v>3917.6544000000004</v>
      </c>
      <c r="AY349" s="59">
        <v>60.261500000000005</v>
      </c>
      <c r="AZ349" s="59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</row>
    <row r="350" ht="15.75" customHeight="1">
      <c r="A350" s="6">
        <v>349.0</v>
      </c>
      <c r="B350" s="61" t="s">
        <v>749</v>
      </c>
      <c r="C350" s="60">
        <v>3.0</v>
      </c>
      <c r="D350" s="1">
        <v>61.0</v>
      </c>
      <c r="E350" s="1" t="s">
        <v>36</v>
      </c>
      <c r="F350" s="1" t="s">
        <v>34</v>
      </c>
      <c r="G350" s="36">
        <v>25.8660708277198</v>
      </c>
      <c r="H350" s="36">
        <v>24.572767286333807</v>
      </c>
      <c r="I350" s="36">
        <v>157.555</v>
      </c>
      <c r="J350" s="36">
        <v>79.4</v>
      </c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59"/>
      <c r="AY350" s="59"/>
      <c r="AZ350" s="59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</row>
    <row r="351" ht="15.75" customHeight="1">
      <c r="A351" s="6">
        <v>350.0</v>
      </c>
      <c r="B351" s="61" t="s">
        <v>750</v>
      </c>
      <c r="C351" s="60">
        <v>3.0</v>
      </c>
      <c r="D351" s="1">
        <v>60.0</v>
      </c>
      <c r="E351" s="1" t="s">
        <v>31</v>
      </c>
      <c r="F351" s="1" t="s">
        <v>82</v>
      </c>
      <c r="G351" s="36">
        <v>20.41754298845276</v>
      </c>
      <c r="H351" s="36">
        <v>19.39666583903012</v>
      </c>
      <c r="I351" s="36">
        <v>169.675</v>
      </c>
      <c r="J351" s="36">
        <v>61.1</v>
      </c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</row>
    <row r="352" ht="15.75" customHeight="1">
      <c r="A352" s="6">
        <v>351.0</v>
      </c>
      <c r="B352" s="61" t="s">
        <v>751</v>
      </c>
      <c r="C352" s="60">
        <v>3.0</v>
      </c>
      <c r="D352" s="1">
        <v>59.0</v>
      </c>
      <c r="E352" s="1" t="s">
        <v>31</v>
      </c>
      <c r="F352" s="1" t="s">
        <v>583</v>
      </c>
      <c r="G352" s="36">
        <v>21.58151428684583</v>
      </c>
      <c r="H352" s="36">
        <v>20.50243857250354</v>
      </c>
      <c r="I352" s="36">
        <v>169.35</v>
      </c>
      <c r="J352" s="36">
        <v>78.85</v>
      </c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</row>
    <row r="353" ht="15.75" customHeight="1">
      <c r="A353" s="6">
        <v>352.0</v>
      </c>
      <c r="B353" s="61" t="s">
        <v>752</v>
      </c>
      <c r="C353" s="60">
        <v>3.0</v>
      </c>
      <c r="D353" s="1">
        <v>49.0</v>
      </c>
      <c r="E353" s="1" t="s">
        <v>31</v>
      </c>
      <c r="F353" s="1" t="s">
        <v>583</v>
      </c>
      <c r="G353" s="36">
        <v>27.242351772584037</v>
      </c>
      <c r="H353" s="36">
        <v>25.880234183954833</v>
      </c>
      <c r="I353" s="36">
        <v>176.3</v>
      </c>
      <c r="J353" s="36">
        <v>98.45</v>
      </c>
      <c r="K353" s="59">
        <v>115.53698</v>
      </c>
      <c r="L353" s="59">
        <v>22.03704</v>
      </c>
      <c r="M353" s="59">
        <v>58.79592</v>
      </c>
      <c r="N353" s="59">
        <v>4541.193152</v>
      </c>
      <c r="O353" s="59">
        <v>38.98138</v>
      </c>
      <c r="P353" s="59">
        <v>39.43858</v>
      </c>
      <c r="Q353" s="59">
        <v>110.52048</v>
      </c>
      <c r="R353" s="59">
        <v>40.833040000000004</v>
      </c>
      <c r="S353" s="59">
        <v>29.97454</v>
      </c>
      <c r="T353" s="59">
        <v>57.751979999999996</v>
      </c>
      <c r="U353" s="59">
        <v>116.93398</v>
      </c>
      <c r="V353" s="59">
        <v>116.9543</v>
      </c>
      <c r="W353" s="59">
        <v>80.35798</v>
      </c>
      <c r="X353" s="59">
        <v>10741.416308</v>
      </c>
      <c r="Y353" s="59">
        <v>50.7619</v>
      </c>
      <c r="Z353" s="59">
        <v>102.87762000000001</v>
      </c>
      <c r="AA353" s="59">
        <v>95.55988</v>
      </c>
      <c r="AB353" s="59">
        <v>115.99418</v>
      </c>
      <c r="AC353" s="59">
        <v>1934.1805599999998</v>
      </c>
      <c r="AD353" s="59">
        <v>4637.63308</v>
      </c>
      <c r="AE353" s="59">
        <v>7052.681199999999</v>
      </c>
      <c r="AF353" s="59">
        <v>20448.3236</v>
      </c>
      <c r="AG353" s="59">
        <v>62.29858</v>
      </c>
      <c r="AH353" s="59">
        <v>67267.40679</v>
      </c>
      <c r="AI353" s="59"/>
      <c r="AJ353" s="59">
        <v>97798.21280000001</v>
      </c>
      <c r="AK353" s="59">
        <v>114.90960000000001</v>
      </c>
      <c r="AL353" s="59">
        <v>175.87976</v>
      </c>
      <c r="AM353" s="59">
        <v>24.201882</v>
      </c>
      <c r="AN353" s="59">
        <v>60.74918</v>
      </c>
      <c r="AO353" s="59">
        <v>4088.745321</v>
      </c>
      <c r="AP353" s="59">
        <v>36.0426</v>
      </c>
      <c r="AQ353" s="59">
        <v>39.69766</v>
      </c>
      <c r="AR353" s="59">
        <v>28.57754</v>
      </c>
      <c r="AS353" s="59">
        <v>80.54594</v>
      </c>
      <c r="AT353" s="59">
        <v>11158.304132</v>
      </c>
      <c r="AU353" s="59">
        <v>50.571400000000004</v>
      </c>
      <c r="AV353" s="59">
        <v>95.631</v>
      </c>
      <c r="AW353" s="59">
        <v>1840.94916</v>
      </c>
      <c r="AX353" s="59">
        <v>4982.49248</v>
      </c>
      <c r="AY353" s="59">
        <v>64.44996</v>
      </c>
      <c r="AZ353" s="59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</row>
    <row r="354" ht="15.75" customHeight="1">
      <c r="A354" s="6">
        <v>353.0</v>
      </c>
      <c r="B354" s="61" t="s">
        <v>753</v>
      </c>
      <c r="C354" s="60">
        <v>3.0</v>
      </c>
      <c r="D354" s="1">
        <v>28.0</v>
      </c>
      <c r="E354" s="1" t="s">
        <v>36</v>
      </c>
      <c r="F354" s="1" t="s">
        <v>82</v>
      </c>
      <c r="G354" s="36">
        <v>31.35266216215305</v>
      </c>
      <c r="H354" s="36">
        <v>29.785029054045395</v>
      </c>
      <c r="I354" s="36">
        <v>174.45</v>
      </c>
      <c r="J354" s="36">
        <v>85.1</v>
      </c>
      <c r="K354" s="59">
        <v>93.54057999999999</v>
      </c>
      <c r="L354" s="59">
        <v>23.914354000000003</v>
      </c>
      <c r="M354" s="59">
        <v>59.59856</v>
      </c>
      <c r="N354" s="59">
        <v>3945.849809</v>
      </c>
      <c r="O354" s="59">
        <v>33.58896</v>
      </c>
      <c r="P354" s="59">
        <v>39.95928</v>
      </c>
      <c r="Q354" s="59">
        <v>108.27512</v>
      </c>
      <c r="R354" s="59">
        <v>39.26332</v>
      </c>
      <c r="S354" s="59">
        <v>28.60548</v>
      </c>
      <c r="T354" s="59">
        <v>58.24982</v>
      </c>
      <c r="U354" s="59">
        <v>102.33152</v>
      </c>
      <c r="V354" s="59">
        <v>92.92336</v>
      </c>
      <c r="W354" s="59">
        <v>74.71156</v>
      </c>
      <c r="X354" s="59">
        <v>9072.226302000001</v>
      </c>
      <c r="Y354" s="59">
        <v>45.47616</v>
      </c>
      <c r="Z354" s="59">
        <v>92.28582</v>
      </c>
      <c r="AA354" s="59">
        <v>95.23476</v>
      </c>
      <c r="AB354" s="59">
        <v>99.46386</v>
      </c>
      <c r="AC354" s="59">
        <v>1821.52864</v>
      </c>
      <c r="AD354" s="59">
        <v>4137.28048</v>
      </c>
      <c r="AE354" s="59">
        <v>6972.6764</v>
      </c>
      <c r="AF354" s="59">
        <v>19090.8228</v>
      </c>
      <c r="AG354" s="59">
        <v>59.08802000000001</v>
      </c>
      <c r="AH354" s="59">
        <v>56809.159569999996</v>
      </c>
      <c r="AI354" s="59"/>
      <c r="AJ354" s="59">
        <v>83207.13896000001</v>
      </c>
      <c r="AK354" s="59">
        <v>89.9922</v>
      </c>
      <c r="AL354" s="59">
        <v>174.371</v>
      </c>
      <c r="AM354" s="59">
        <v>26.1493</v>
      </c>
      <c r="AN354" s="59">
        <v>57.764680000000006</v>
      </c>
      <c r="AO354" s="59">
        <v>3514.3774660000004</v>
      </c>
      <c r="AP354" s="59">
        <v>32.66186</v>
      </c>
      <c r="AQ354" s="59">
        <v>41.12006</v>
      </c>
      <c r="AR354" s="59">
        <v>27.45486</v>
      </c>
      <c r="AS354" s="59">
        <v>74.91476</v>
      </c>
      <c r="AT354" s="59">
        <v>9866.181297000001</v>
      </c>
      <c r="AU354" s="59">
        <v>47.09414</v>
      </c>
      <c r="AV354" s="59">
        <v>95.28048</v>
      </c>
      <c r="AW354" s="59">
        <v>1701.9085599999999</v>
      </c>
      <c r="AX354" s="59">
        <v>4457.6867999999995</v>
      </c>
      <c r="AY354" s="59">
        <v>59.7154</v>
      </c>
      <c r="AZ354" s="59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</row>
    <row r="355" ht="15.75" customHeight="1">
      <c r="A355" s="6">
        <v>354.0</v>
      </c>
      <c r="B355" s="61" t="s">
        <v>754</v>
      </c>
      <c r="C355" s="60">
        <v>3.0</v>
      </c>
      <c r="D355" s="1">
        <v>68.0</v>
      </c>
      <c r="E355" s="1" t="s">
        <v>36</v>
      </c>
      <c r="F355" s="1" t="s">
        <v>34</v>
      </c>
      <c r="G355" s="36">
        <v>23.58417432202454</v>
      </c>
      <c r="H355" s="36">
        <v>22.404965605923316</v>
      </c>
      <c r="I355" s="36">
        <v>168.14999999999998</v>
      </c>
      <c r="J355" s="36">
        <v>74.65</v>
      </c>
      <c r="K355" s="59">
        <v>95.97389999999999</v>
      </c>
      <c r="L355" s="59">
        <v>20.476718</v>
      </c>
      <c r="M355" s="59">
        <v>57.20587999999999</v>
      </c>
      <c r="N355" s="59">
        <v>3252.675479</v>
      </c>
      <c r="O355" s="59">
        <v>31.24708</v>
      </c>
      <c r="P355" s="59">
        <v>37.66058</v>
      </c>
      <c r="Q355" s="59">
        <v>101.23931999999999</v>
      </c>
      <c r="R355" s="59">
        <v>41.432480000000005</v>
      </c>
      <c r="S355" s="59">
        <v>27.38882</v>
      </c>
      <c r="T355" s="59">
        <v>56.583580000000005</v>
      </c>
      <c r="U355" s="59">
        <v>99.61626000000001</v>
      </c>
      <c r="V355" s="59">
        <v>99.83978</v>
      </c>
      <c r="W355" s="59">
        <v>74.60996</v>
      </c>
      <c r="X355" s="59">
        <v>7464.32405</v>
      </c>
      <c r="Y355" s="59">
        <v>40.19296</v>
      </c>
      <c r="Z355" s="59">
        <v>99.17175999999999</v>
      </c>
      <c r="AA355" s="59">
        <v>97.67062000000001</v>
      </c>
      <c r="AB355" s="59">
        <v>98.3234</v>
      </c>
      <c r="AC355" s="59">
        <v>1691.32728</v>
      </c>
      <c r="AD355" s="59">
        <v>3761.3869600000003</v>
      </c>
      <c r="AE355" s="59">
        <v>6338.38028</v>
      </c>
      <c r="AF355" s="59">
        <v>17533.9552</v>
      </c>
      <c r="AG355" s="59">
        <v>52.35702</v>
      </c>
      <c r="AH355" s="59">
        <v>52676.33295</v>
      </c>
      <c r="AI355" s="59"/>
      <c r="AJ355" s="59">
        <v>74808.75021000001</v>
      </c>
      <c r="AK355" s="59">
        <v>94.41942</v>
      </c>
      <c r="AL355" s="59">
        <v>168.64076000000003</v>
      </c>
      <c r="AM355" s="59">
        <v>23.64613</v>
      </c>
      <c r="AN355" s="59">
        <v>58.94578</v>
      </c>
      <c r="AO355" s="59">
        <v>3123.709002</v>
      </c>
      <c r="AP355" s="59">
        <v>29.74594</v>
      </c>
      <c r="AQ355" s="59">
        <v>40.1828</v>
      </c>
      <c r="AR355" s="59">
        <v>26.672539999999998</v>
      </c>
      <c r="AS355" s="59">
        <v>74.62774</v>
      </c>
      <c r="AT355" s="59">
        <v>8291.708729</v>
      </c>
      <c r="AU355" s="59">
        <v>41.65854</v>
      </c>
      <c r="AV355" s="59">
        <v>97.72142</v>
      </c>
      <c r="AW355" s="59">
        <v>1572.7395199999999</v>
      </c>
      <c r="AX355" s="59">
        <v>4169.99212</v>
      </c>
      <c r="AY355" s="59">
        <v>53.98516000000001</v>
      </c>
      <c r="AZ355" s="59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</row>
    <row r="356" ht="15.75" customHeight="1">
      <c r="A356" s="6">
        <v>355.0</v>
      </c>
      <c r="B356" s="61" t="s">
        <v>755</v>
      </c>
      <c r="C356" s="60">
        <v>3.0</v>
      </c>
      <c r="D356" s="1">
        <v>70.0</v>
      </c>
      <c r="E356" s="1" t="s">
        <v>31</v>
      </c>
      <c r="F356" s="1" t="s">
        <v>34</v>
      </c>
      <c r="G356" s="36">
        <v>17.00471704739323</v>
      </c>
      <c r="H356" s="36">
        <v>16.154481195023568</v>
      </c>
      <c r="I356" s="36">
        <v>149.5</v>
      </c>
      <c r="J356" s="36">
        <v>60.025000000000006</v>
      </c>
      <c r="K356" s="59">
        <v>101.9556</v>
      </c>
      <c r="L356" s="59">
        <v>20.515072</v>
      </c>
      <c r="M356" s="59">
        <v>53.27142</v>
      </c>
      <c r="N356" s="59">
        <v>2314.350133</v>
      </c>
      <c r="O356" s="59">
        <v>26.71064</v>
      </c>
      <c r="P356" s="59">
        <v>35.359339999999996</v>
      </c>
      <c r="Q356" s="59">
        <v>97.41662000000001</v>
      </c>
      <c r="R356" s="59">
        <v>35.39744</v>
      </c>
      <c r="S356" s="59">
        <v>22.762464</v>
      </c>
      <c r="T356" s="59">
        <v>53.7972</v>
      </c>
      <c r="U356" s="59">
        <v>102.54234000000001</v>
      </c>
      <c r="V356" s="59">
        <v>102.56774</v>
      </c>
      <c r="W356" s="59">
        <v>66.58102000000001</v>
      </c>
      <c r="X356" s="59">
        <v>5943.273428</v>
      </c>
      <c r="Y356" s="59">
        <v>40.050720000000005</v>
      </c>
      <c r="Z356" s="59">
        <v>93.24594</v>
      </c>
      <c r="AA356" s="59">
        <v>81.55431999999999</v>
      </c>
      <c r="AB356" s="59">
        <v>102.35437999999999</v>
      </c>
      <c r="AC356" s="59">
        <v>1264.97912</v>
      </c>
      <c r="AD356" s="59">
        <v>3314.3924</v>
      </c>
      <c r="AE356" s="59">
        <v>5728.47272</v>
      </c>
      <c r="AF356" s="59">
        <v>15116.390800000001</v>
      </c>
      <c r="AG356" s="59">
        <v>46.868080000000006</v>
      </c>
      <c r="AH356" s="59">
        <v>43365.18273</v>
      </c>
      <c r="AI356" s="59"/>
      <c r="AJ356" s="59">
        <v>60374.99253</v>
      </c>
      <c r="AK356" s="59">
        <v>100.27158</v>
      </c>
      <c r="AL356" s="59">
        <v>150.38832</v>
      </c>
      <c r="AM356" s="59">
        <v>21.795993999999997</v>
      </c>
      <c r="AN356" s="59">
        <v>52.77358</v>
      </c>
      <c r="AO356" s="59">
        <v>2370.557886</v>
      </c>
      <c r="AP356" s="59">
        <v>25.979119999999998</v>
      </c>
      <c r="AQ356" s="59">
        <v>36.6522</v>
      </c>
      <c r="AR356" s="59">
        <v>23.855933999999998</v>
      </c>
      <c r="AS356" s="59">
        <v>66.63944000000001</v>
      </c>
      <c r="AT356" s="59">
        <v>6381.300611000001</v>
      </c>
      <c r="AU356" s="59">
        <v>40.99306</v>
      </c>
      <c r="AV356" s="59">
        <v>81.46034</v>
      </c>
      <c r="AW356" s="59">
        <v>1232.2029599999998</v>
      </c>
      <c r="AX356" s="59">
        <v>3576.4081199999996</v>
      </c>
      <c r="AY356" s="59">
        <v>48.20412</v>
      </c>
      <c r="AZ356" s="59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</row>
    <row r="357" ht="15.75" customHeight="1">
      <c r="A357" s="6">
        <v>356.0</v>
      </c>
      <c r="B357" s="61" t="s">
        <v>756</v>
      </c>
      <c r="C357" s="60">
        <v>3.0</v>
      </c>
      <c r="D357" s="1">
        <v>43.0</v>
      </c>
      <c r="E357" s="1" t="s">
        <v>36</v>
      </c>
      <c r="F357" s="1" t="s">
        <v>34</v>
      </c>
      <c r="G357" s="36">
        <v>38.997875217959454</v>
      </c>
      <c r="H357" s="36">
        <v>37.04798145706148</v>
      </c>
      <c r="I357" s="36">
        <v>167.5</v>
      </c>
      <c r="J357" s="36">
        <v>104.95</v>
      </c>
      <c r="K357" s="59">
        <v>109.9693</v>
      </c>
      <c r="L357" s="59">
        <v>27.0764</v>
      </c>
      <c r="M357" s="59">
        <v>54.991</v>
      </c>
      <c r="N357" s="59">
        <v>4783.066748</v>
      </c>
      <c r="O357" s="59">
        <v>39.55542</v>
      </c>
      <c r="P357" s="59">
        <v>46.23308000000001</v>
      </c>
      <c r="Q357" s="59">
        <v>116.75618</v>
      </c>
      <c r="R357" s="59">
        <v>47.07128</v>
      </c>
      <c r="S357" s="59">
        <v>33.65754</v>
      </c>
      <c r="T357" s="59">
        <v>54.416959999999996</v>
      </c>
      <c r="U357" s="59">
        <v>114.01806</v>
      </c>
      <c r="V357" s="59">
        <v>111.35106</v>
      </c>
      <c r="W357" s="59">
        <v>73.21296000000001</v>
      </c>
      <c r="X357" s="59">
        <v>12180.203688</v>
      </c>
      <c r="Y357" s="59">
        <v>59.151520000000005</v>
      </c>
      <c r="Z357" s="59">
        <v>110.53063999999999</v>
      </c>
      <c r="AA357" s="59">
        <v>91.98102</v>
      </c>
      <c r="AB357" s="59">
        <v>110.74145999999999</v>
      </c>
      <c r="AC357" s="59">
        <v>1843.72352</v>
      </c>
      <c r="AD357" s="59">
        <v>4593.1788</v>
      </c>
      <c r="AE357" s="59">
        <v>7304.3092</v>
      </c>
      <c r="AF357" s="59">
        <v>20396.0624</v>
      </c>
      <c r="AG357" s="59">
        <v>68.06692</v>
      </c>
      <c r="AH357" s="59">
        <v>69360.03946</v>
      </c>
      <c r="AI357" s="59"/>
      <c r="AJ357" s="59">
        <v>103223.98161</v>
      </c>
      <c r="AK357" s="59">
        <v>107.13212</v>
      </c>
      <c r="AL357" s="59">
        <v>166.24808</v>
      </c>
      <c r="AM357" s="59">
        <v>28.96616</v>
      </c>
      <c r="AN357" s="59">
        <v>56.90616</v>
      </c>
      <c r="AO357" s="59">
        <v>4533.163473</v>
      </c>
      <c r="AP357" s="59">
        <v>39.41318</v>
      </c>
      <c r="AQ357" s="59">
        <v>47.50054</v>
      </c>
      <c r="AR357" s="59">
        <v>31.83382</v>
      </c>
      <c r="AS357" s="59">
        <v>73.3298</v>
      </c>
      <c r="AT357" s="59">
        <v>12368.819209</v>
      </c>
      <c r="AU357" s="59">
        <v>58.13044</v>
      </c>
      <c r="AV357" s="59">
        <v>92.81668</v>
      </c>
      <c r="AW357" s="59">
        <v>1819.5285199999998</v>
      </c>
      <c r="AX357" s="59">
        <v>4835.83852</v>
      </c>
      <c r="AY357" s="59">
        <v>67.9069</v>
      </c>
      <c r="AZ357" s="59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</row>
    <row r="358" ht="15.75" customHeight="1">
      <c r="A358" s="6">
        <v>357.0</v>
      </c>
      <c r="B358" s="61" t="s">
        <v>757</v>
      </c>
      <c r="C358" s="60">
        <v>3.0</v>
      </c>
      <c r="D358" s="1">
        <v>68.0</v>
      </c>
      <c r="E358" s="1" t="s">
        <v>36</v>
      </c>
      <c r="F358" s="1" t="s">
        <v>34</v>
      </c>
      <c r="G358" s="36">
        <v>23.368354445342018</v>
      </c>
      <c r="H358" s="36">
        <v>22.199936723074917</v>
      </c>
      <c r="I358" s="36">
        <v>171.35000000000002</v>
      </c>
      <c r="J358" s="36">
        <v>70.275</v>
      </c>
      <c r="K358" s="59">
        <v>97.37852000000001</v>
      </c>
      <c r="L358" s="59">
        <v>22.581108</v>
      </c>
      <c r="M358" s="59">
        <v>63.525400000000005</v>
      </c>
      <c r="N358" s="59">
        <v>3784.6007449999997</v>
      </c>
      <c r="O358" s="59">
        <v>29.37256</v>
      </c>
      <c r="P358" s="59">
        <v>34.39414</v>
      </c>
      <c r="Q358" s="59">
        <v>95.21698</v>
      </c>
      <c r="R358" s="59">
        <v>36.576</v>
      </c>
      <c r="S358" s="59">
        <v>25.064466000000003</v>
      </c>
      <c r="T358" s="59">
        <v>58.3946</v>
      </c>
      <c r="U358" s="59">
        <v>99.27336000000001</v>
      </c>
      <c r="V358" s="59">
        <v>97.94494</v>
      </c>
      <c r="W358" s="59">
        <v>78.13040000000001</v>
      </c>
      <c r="X358" s="59">
        <v>8208.29839</v>
      </c>
      <c r="Y358" s="59">
        <v>42.4942</v>
      </c>
      <c r="Z358" s="59">
        <v>86.83244</v>
      </c>
      <c r="AA358" s="59">
        <v>95.18650000000001</v>
      </c>
      <c r="AB358" s="59">
        <v>98.60534</v>
      </c>
      <c r="AC358" s="59">
        <v>1759.1377999999997</v>
      </c>
      <c r="AD358" s="59">
        <v>4074.438</v>
      </c>
      <c r="AE358" s="59">
        <v>5880.28828</v>
      </c>
      <c r="AF358" s="59">
        <v>17440.4012</v>
      </c>
      <c r="AG358" s="59">
        <v>53.08346</v>
      </c>
      <c r="AH358" s="59">
        <v>47645.49325</v>
      </c>
      <c r="AI358" s="59"/>
      <c r="AJ358" s="59">
        <v>71156.06562</v>
      </c>
      <c r="AK358" s="59">
        <v>94.06128</v>
      </c>
      <c r="AL358" s="59">
        <v>172.08754000000002</v>
      </c>
      <c r="AM358" s="59">
        <v>24.231599999999997</v>
      </c>
      <c r="AN358" s="59">
        <v>60.307219999999994</v>
      </c>
      <c r="AO358" s="59">
        <v>3163.201913</v>
      </c>
      <c r="AP358" s="59">
        <v>27.7622</v>
      </c>
      <c r="AQ358" s="59">
        <v>33.63214</v>
      </c>
      <c r="AR358" s="59">
        <v>24.026622000000003</v>
      </c>
      <c r="AS358" s="59">
        <v>78.21676000000001</v>
      </c>
      <c r="AT358" s="59">
        <v>8354.14358</v>
      </c>
      <c r="AU358" s="59">
        <v>42.58818</v>
      </c>
      <c r="AV358" s="59">
        <v>95.504</v>
      </c>
      <c r="AW358" s="59">
        <v>1469.05588</v>
      </c>
      <c r="AX358" s="59">
        <v>4257.54576</v>
      </c>
      <c r="AY358" s="59">
        <v>52.66436</v>
      </c>
      <c r="AZ358" s="59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</row>
    <row r="359" ht="15.75" customHeight="1">
      <c r="A359" s="6">
        <v>358.0</v>
      </c>
      <c r="B359" s="61" t="s">
        <v>758</v>
      </c>
      <c r="C359" s="60">
        <v>3.0</v>
      </c>
      <c r="D359" s="1">
        <v>54.0</v>
      </c>
      <c r="E359" s="1" t="s">
        <v>36</v>
      </c>
      <c r="F359" s="1" t="s">
        <v>34</v>
      </c>
      <c r="G359" s="36">
        <v>22.519947532027064</v>
      </c>
      <c r="H359" s="36">
        <v>21.39395015542571</v>
      </c>
      <c r="I359" s="36">
        <v>174.15</v>
      </c>
      <c r="J359" s="36">
        <v>71.8</v>
      </c>
      <c r="K359" s="59">
        <v>92.25788000000001</v>
      </c>
      <c r="L359" s="59">
        <v>22.789388000000002</v>
      </c>
      <c r="M359" s="59">
        <v>55.882540000000006</v>
      </c>
      <c r="N359" s="59">
        <v>3203.022566</v>
      </c>
      <c r="O359" s="59">
        <v>29.48432</v>
      </c>
      <c r="P359" s="59">
        <v>38.77564</v>
      </c>
      <c r="Q359" s="59">
        <v>88.09228</v>
      </c>
      <c r="R359" s="59">
        <v>38.717220000000005</v>
      </c>
      <c r="S359" s="59">
        <v>26.56332</v>
      </c>
      <c r="T359" s="59">
        <v>53.82768</v>
      </c>
      <c r="U359" s="59">
        <v>98.44278</v>
      </c>
      <c r="V359" s="59">
        <v>92.70492</v>
      </c>
      <c r="W359" s="59">
        <v>74.59726</v>
      </c>
      <c r="X359" s="59">
        <v>9046.006942</v>
      </c>
      <c r="Y359" s="59">
        <v>45.864779999999996</v>
      </c>
      <c r="Z359" s="59">
        <v>82.79383999999999</v>
      </c>
      <c r="AA359" s="59">
        <v>95.9104</v>
      </c>
      <c r="AB359" s="59">
        <v>97.28454</v>
      </c>
      <c r="AC359" s="59">
        <v>1547.77028</v>
      </c>
      <c r="AD359" s="59">
        <v>4090.2454000000002</v>
      </c>
      <c r="AE359" s="59">
        <v>6324.2504</v>
      </c>
      <c r="AF359" s="59">
        <v>17648.155600000002</v>
      </c>
      <c r="AG359" s="59">
        <v>58.13298</v>
      </c>
      <c r="AH359" s="59">
        <v>48022.39655</v>
      </c>
      <c r="AI359" s="59"/>
      <c r="AJ359" s="59">
        <v>71988.5303</v>
      </c>
      <c r="AK359" s="59">
        <v>89.88044000000001</v>
      </c>
      <c r="AL359" s="59">
        <v>173.95698</v>
      </c>
      <c r="AM359" s="59">
        <v>24.842978</v>
      </c>
      <c r="AN359" s="59">
        <v>55.344060000000006</v>
      </c>
      <c r="AO359" s="59">
        <v>2700.921822</v>
      </c>
      <c r="AP359" s="59">
        <v>28.97124</v>
      </c>
      <c r="AQ359" s="59">
        <v>39.7002</v>
      </c>
      <c r="AR359" s="59">
        <v>24.990298</v>
      </c>
      <c r="AS359" s="59">
        <v>74.28484</v>
      </c>
      <c r="AT359" s="59">
        <v>9016.510162</v>
      </c>
      <c r="AU359" s="59">
        <v>44.26458</v>
      </c>
      <c r="AV359" s="59">
        <v>96.54794000000001</v>
      </c>
      <c r="AW359" s="59">
        <v>1426.02104</v>
      </c>
      <c r="AX359" s="59">
        <v>4259.6104000000005</v>
      </c>
      <c r="AY359" s="59">
        <v>56.62422</v>
      </c>
      <c r="AZ359" s="59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</row>
    <row r="360" ht="15.75" customHeight="1">
      <c r="A360" s="6">
        <v>359.0</v>
      </c>
      <c r="B360" s="61" t="s">
        <v>759</v>
      </c>
      <c r="C360" s="60">
        <v>3.0</v>
      </c>
      <c r="D360" s="1">
        <v>52.0</v>
      </c>
      <c r="E360" s="1" t="s">
        <v>36</v>
      </c>
      <c r="F360" s="1" t="s">
        <v>34</v>
      </c>
      <c r="G360" s="36">
        <v>27.069470278516224</v>
      </c>
      <c r="H360" s="36">
        <v>25.715996764590415</v>
      </c>
      <c r="I360" s="36">
        <v>171.05</v>
      </c>
      <c r="J360" s="36">
        <v>68.3</v>
      </c>
      <c r="K360" s="59">
        <v>89.20226</v>
      </c>
      <c r="L360" s="59">
        <v>22.349714</v>
      </c>
      <c r="M360" s="59">
        <v>58.85434</v>
      </c>
      <c r="N360" s="59">
        <v>3718.724603</v>
      </c>
      <c r="O360" s="59">
        <v>31.06674</v>
      </c>
      <c r="P360" s="59">
        <v>35.3441</v>
      </c>
      <c r="Q360" s="59">
        <v>96.40316</v>
      </c>
      <c r="R360" s="59">
        <v>37.63772</v>
      </c>
      <c r="S360" s="59">
        <v>25.104598</v>
      </c>
      <c r="T360" s="59">
        <v>56.63438</v>
      </c>
      <c r="U360" s="59">
        <v>95.65132</v>
      </c>
      <c r="V360" s="59">
        <v>87.41156000000001</v>
      </c>
      <c r="W360" s="59">
        <v>77.74178</v>
      </c>
      <c r="X360" s="59">
        <v>8001.4931879999995</v>
      </c>
      <c r="Y360" s="59">
        <v>42.20972</v>
      </c>
      <c r="Z360" s="59">
        <v>80.01508</v>
      </c>
      <c r="AA360" s="59">
        <v>94.97568000000001</v>
      </c>
      <c r="AB360" s="59">
        <v>94.11716000000001</v>
      </c>
      <c r="AC360" s="59">
        <v>1667.77748</v>
      </c>
      <c r="AD360" s="59">
        <v>3983.20672</v>
      </c>
      <c r="AE360" s="59">
        <v>5904.80588</v>
      </c>
      <c r="AF360" s="59">
        <v>17179.0952</v>
      </c>
      <c r="AG360" s="59">
        <v>53.482240000000004</v>
      </c>
      <c r="AH360" s="59">
        <v>43619.18278</v>
      </c>
      <c r="AI360" s="59"/>
      <c r="AJ360" s="59">
        <v>66654.52925</v>
      </c>
      <c r="AK360" s="59">
        <v>86.84006000000001</v>
      </c>
      <c r="AL360" s="59">
        <v>170.75404</v>
      </c>
      <c r="AM360" s="59">
        <v>23.585932</v>
      </c>
      <c r="AN360" s="59">
        <v>57.5056</v>
      </c>
      <c r="AO360" s="59">
        <v>2923.622511</v>
      </c>
      <c r="AP360" s="59">
        <v>29.52496</v>
      </c>
      <c r="AQ360" s="59">
        <v>36.58108</v>
      </c>
      <c r="AR360" s="59">
        <v>24.949403999999998</v>
      </c>
      <c r="AS360" s="59">
        <v>77.32776</v>
      </c>
      <c r="AT360" s="59">
        <v>8392.161652</v>
      </c>
      <c r="AU360" s="59">
        <v>42.92092</v>
      </c>
      <c r="AV360" s="59">
        <v>95.02647999999999</v>
      </c>
      <c r="AW360" s="59">
        <v>1476.28212</v>
      </c>
      <c r="AX360" s="59">
        <v>4147.41012</v>
      </c>
      <c r="AY360" s="59">
        <v>54.00548</v>
      </c>
      <c r="AZ360" s="59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</row>
    <row r="361" ht="15.75" customHeight="1">
      <c r="A361" s="6">
        <v>360.0</v>
      </c>
      <c r="B361" s="61" t="s">
        <v>760</v>
      </c>
      <c r="C361" s="60">
        <v>3.0</v>
      </c>
      <c r="D361" s="1">
        <v>22.0</v>
      </c>
      <c r="E361" s="1" t="s">
        <v>31</v>
      </c>
      <c r="F361" s="1" t="s">
        <v>583</v>
      </c>
      <c r="G361" s="36">
        <v>18.804347664430054</v>
      </c>
      <c r="H361" s="36">
        <v>17.864130281208553</v>
      </c>
      <c r="I361" s="36">
        <v>151.0</v>
      </c>
      <c r="J361" s="36">
        <v>64.0</v>
      </c>
      <c r="K361" s="59">
        <v>94.2086</v>
      </c>
      <c r="L361" s="59">
        <v>22.906228000000002</v>
      </c>
      <c r="M361" s="59">
        <v>51.3842</v>
      </c>
      <c r="N361" s="59">
        <v>3149.6006199999997</v>
      </c>
      <c r="O361" s="59">
        <v>32.95142</v>
      </c>
      <c r="P361" s="59">
        <v>39.108380000000004</v>
      </c>
      <c r="Q361" s="59">
        <v>86.34984</v>
      </c>
      <c r="R361" s="59">
        <v>33.124140000000004</v>
      </c>
      <c r="S361" s="59">
        <v>26.05786</v>
      </c>
      <c r="T361" s="59">
        <v>56.12892</v>
      </c>
      <c r="U361" s="59">
        <v>108.70184</v>
      </c>
      <c r="V361" s="59">
        <v>86.1187</v>
      </c>
      <c r="W361" s="59">
        <v>64.11976</v>
      </c>
      <c r="X361" s="59">
        <v>8535.548777</v>
      </c>
      <c r="Y361" s="59">
        <v>50.37836</v>
      </c>
      <c r="Z361" s="59">
        <v>74.91476</v>
      </c>
      <c r="AA361" s="59">
        <v>83.09864</v>
      </c>
      <c r="AB361" s="59">
        <v>106.10596000000001</v>
      </c>
      <c r="AC361" s="59">
        <v>1414.0203199999999</v>
      </c>
      <c r="AD361" s="59">
        <v>3653.3804800000003</v>
      </c>
      <c r="AE361" s="59">
        <v>5479.94168</v>
      </c>
      <c r="AF361" s="59">
        <v>15766.107199999999</v>
      </c>
      <c r="AG361" s="59">
        <v>60.89142</v>
      </c>
      <c r="AH361" s="59">
        <v>41315.15652</v>
      </c>
      <c r="AI361" s="59"/>
      <c r="AJ361" s="59">
        <v>64547.14819</v>
      </c>
      <c r="AK361" s="59">
        <v>88.38184</v>
      </c>
      <c r="AL361" s="59">
        <v>152.48382</v>
      </c>
      <c r="AM361" s="59">
        <v>23.441914</v>
      </c>
      <c r="AN361" s="59">
        <v>52.91836</v>
      </c>
      <c r="AO361" s="59">
        <v>2889.701214</v>
      </c>
      <c r="AP361" s="59">
        <v>30.152340000000002</v>
      </c>
      <c r="AQ361" s="59">
        <v>38.90518</v>
      </c>
      <c r="AR361" s="59">
        <v>25.79116</v>
      </c>
      <c r="AS361" s="59">
        <v>64.15532</v>
      </c>
      <c r="AT361" s="59">
        <v>8655.993962</v>
      </c>
      <c r="AU361" s="59">
        <v>50.57394000000001</v>
      </c>
      <c r="AV361" s="59">
        <v>83.41868</v>
      </c>
      <c r="AW361" s="59">
        <v>1353.88768</v>
      </c>
      <c r="AX361" s="59">
        <v>3864.68348</v>
      </c>
      <c r="AY361" s="59">
        <v>61.4172</v>
      </c>
      <c r="AZ361" s="59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</row>
    <row r="362" ht="15.75" customHeight="1">
      <c r="A362" s="6">
        <v>361.0</v>
      </c>
      <c r="B362" s="61" t="s">
        <v>761</v>
      </c>
      <c r="C362" s="60">
        <v>3.0</v>
      </c>
      <c r="D362" s="1">
        <v>44.0</v>
      </c>
      <c r="E362" s="1" t="s">
        <v>31</v>
      </c>
      <c r="F362" s="1" t="s">
        <v>583</v>
      </c>
      <c r="G362" s="36">
        <v>20.97151766311829</v>
      </c>
      <c r="H362" s="36">
        <v>19.922941779962375</v>
      </c>
      <c r="I362" s="36">
        <v>168.4</v>
      </c>
      <c r="J362" s="36">
        <v>67.17500000000001</v>
      </c>
      <c r="K362" s="59">
        <v>94.1451</v>
      </c>
      <c r="L362" s="59">
        <v>22.661880000000004</v>
      </c>
      <c r="M362" s="59">
        <v>57.19826</v>
      </c>
      <c r="N362" s="59">
        <v>2580.312766</v>
      </c>
      <c r="O362" s="59">
        <v>28.9687</v>
      </c>
      <c r="P362" s="59">
        <v>39.2049</v>
      </c>
      <c r="Q362" s="59">
        <v>81.47304</v>
      </c>
      <c r="R362" s="59">
        <v>32.8549</v>
      </c>
      <c r="S362" s="59">
        <v>22.864064</v>
      </c>
      <c r="T362" s="59">
        <v>56.80964</v>
      </c>
      <c r="U362" s="59">
        <v>100.58145999999999</v>
      </c>
      <c r="V362" s="59">
        <v>86.46668000000001</v>
      </c>
      <c r="W362" s="59">
        <v>74.87666</v>
      </c>
      <c r="X362" s="59">
        <v>9444.868956</v>
      </c>
      <c r="Y362" s="59">
        <v>50.261520000000004</v>
      </c>
      <c r="Z362" s="59">
        <v>76.25842</v>
      </c>
      <c r="AA362" s="59">
        <v>96.4057</v>
      </c>
      <c r="AB362" s="59">
        <v>99.60610000000001</v>
      </c>
      <c r="AC362" s="59">
        <v>1436.02164</v>
      </c>
      <c r="AD362" s="59">
        <v>4106.50444</v>
      </c>
      <c r="AE362" s="59">
        <v>5667.88844</v>
      </c>
      <c r="AF362" s="59">
        <v>17013.924</v>
      </c>
      <c r="AG362" s="59">
        <v>57.45988</v>
      </c>
      <c r="AH362" s="59">
        <v>41593.737219999995</v>
      </c>
      <c r="AI362" s="59"/>
      <c r="AJ362" s="59">
        <v>66220.2711</v>
      </c>
      <c r="AK362" s="59">
        <v>89.5096</v>
      </c>
      <c r="AL362" s="59">
        <v>167.73906</v>
      </c>
      <c r="AM362" s="59">
        <v>24.02713</v>
      </c>
      <c r="AN362" s="59">
        <v>59.928760000000004</v>
      </c>
      <c r="AO362" s="59">
        <v>2882.818632</v>
      </c>
      <c r="AP362" s="59">
        <v>26.34234</v>
      </c>
      <c r="AQ362" s="59">
        <v>40.1193</v>
      </c>
      <c r="AR362" s="59">
        <v>22.436836</v>
      </c>
      <c r="AS362" s="59">
        <v>75.09002</v>
      </c>
      <c r="AT362" s="59">
        <v>9716.894816</v>
      </c>
      <c r="AU362" s="59">
        <v>49.63414</v>
      </c>
      <c r="AV362" s="59">
        <v>96.84258000000001</v>
      </c>
      <c r="AW362" s="59">
        <v>1503.2514800000001</v>
      </c>
      <c r="AX362" s="59">
        <v>4300.19348</v>
      </c>
      <c r="AY362" s="59">
        <v>56.713119999999996</v>
      </c>
      <c r="AZ362" s="59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</row>
    <row r="363" ht="15.75" customHeight="1">
      <c r="A363" s="6">
        <v>362.0</v>
      </c>
      <c r="B363" s="61" t="s">
        <v>762</v>
      </c>
      <c r="C363" s="60">
        <v>3.0</v>
      </c>
      <c r="D363" s="1">
        <v>18.0</v>
      </c>
      <c r="E363" s="1" t="s">
        <v>31</v>
      </c>
      <c r="F363" s="1" t="s">
        <v>583</v>
      </c>
      <c r="G363" s="36">
        <v>29.554308138167727</v>
      </c>
      <c r="H363" s="36">
        <v>28.07659273125934</v>
      </c>
      <c r="I363" s="36">
        <v>169.85</v>
      </c>
      <c r="J363" s="36">
        <v>100.9</v>
      </c>
      <c r="K363" s="59">
        <v>112.8903</v>
      </c>
      <c r="L363" s="59">
        <v>25.9715</v>
      </c>
      <c r="M363" s="59">
        <v>57.58180000000001</v>
      </c>
      <c r="N363" s="59">
        <v>4298.33633</v>
      </c>
      <c r="O363" s="59">
        <v>37.155120000000004</v>
      </c>
      <c r="P363" s="59">
        <v>43.108880000000006</v>
      </c>
      <c r="Q363" s="59">
        <v>113.76914</v>
      </c>
      <c r="R363" s="59">
        <v>40.962579999999996</v>
      </c>
      <c r="S363" s="59">
        <v>30.39872</v>
      </c>
      <c r="T363" s="59">
        <v>54.83352</v>
      </c>
      <c r="U363" s="59">
        <v>115.5319</v>
      </c>
      <c r="V363" s="59">
        <v>114.95024000000001</v>
      </c>
      <c r="W363" s="59">
        <v>75.47864</v>
      </c>
      <c r="X363" s="59">
        <v>11579.780344</v>
      </c>
      <c r="Y363" s="59">
        <v>56.57342</v>
      </c>
      <c r="Z363" s="59">
        <v>105.45318</v>
      </c>
      <c r="AA363" s="59">
        <v>89.94648</v>
      </c>
      <c r="AB363" s="59">
        <v>114.18062</v>
      </c>
      <c r="AC363" s="59">
        <v>1800.36608</v>
      </c>
      <c r="AD363" s="59">
        <v>4587.63008</v>
      </c>
      <c r="AE363" s="59">
        <v>7167.526800000001</v>
      </c>
      <c r="AF363" s="59">
        <v>20207.0188</v>
      </c>
      <c r="AG363" s="59">
        <v>67.08394</v>
      </c>
      <c r="AH363" s="59">
        <v>65894.16781</v>
      </c>
      <c r="AI363" s="59"/>
      <c r="AJ363" s="59">
        <v>98284.90967</v>
      </c>
      <c r="AK363" s="59">
        <v>110.06836000000001</v>
      </c>
      <c r="AL363" s="59">
        <v>169.40529999999998</v>
      </c>
      <c r="AM363" s="59">
        <v>28.83408</v>
      </c>
      <c r="AN363" s="59">
        <v>55.308499999999995</v>
      </c>
      <c r="AO363" s="59">
        <v>3796.8910699999997</v>
      </c>
      <c r="AP363" s="59">
        <v>34.9504</v>
      </c>
      <c r="AQ363" s="59">
        <v>44.26458</v>
      </c>
      <c r="AR363" s="59">
        <v>28.851860000000002</v>
      </c>
      <c r="AS363" s="59">
        <v>75.58278</v>
      </c>
      <c r="AT363" s="59">
        <v>12715.734116000001</v>
      </c>
      <c r="AU363" s="59">
        <v>58.894980000000004</v>
      </c>
      <c r="AV363" s="59">
        <v>90.60180000000001</v>
      </c>
      <c r="AW363" s="59">
        <v>1637.195</v>
      </c>
      <c r="AX363" s="59">
        <v>5014.04276</v>
      </c>
      <c r="AY363" s="59">
        <v>69.82714</v>
      </c>
      <c r="AZ363" s="59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</row>
    <row r="364" ht="15.75" customHeight="1">
      <c r="A364" s="6">
        <v>363.0</v>
      </c>
      <c r="B364" s="61" t="s">
        <v>763</v>
      </c>
      <c r="C364" s="60">
        <v>3.0</v>
      </c>
      <c r="D364" s="1">
        <v>41.0</v>
      </c>
      <c r="E364" s="1" t="s">
        <v>31</v>
      </c>
      <c r="F364" s="1" t="s">
        <v>82</v>
      </c>
      <c r="G364" s="36">
        <v>17.333349122796154</v>
      </c>
      <c r="H364" s="36">
        <v>16.466681666656346</v>
      </c>
      <c r="I364" s="36">
        <v>167.05</v>
      </c>
      <c r="J364" s="36">
        <v>55.2</v>
      </c>
      <c r="K364" s="59">
        <v>82.05978</v>
      </c>
      <c r="L364" s="59">
        <v>21.796756000000002</v>
      </c>
      <c r="M364" s="59">
        <v>51.91252</v>
      </c>
      <c r="N364" s="59">
        <v>2369.2469180000003</v>
      </c>
      <c r="O364" s="59">
        <v>25.223470000000002</v>
      </c>
      <c r="P364" s="59">
        <v>35.89528</v>
      </c>
      <c r="Q364" s="59">
        <v>74.6125</v>
      </c>
      <c r="R364" s="59">
        <v>30.525720000000003</v>
      </c>
      <c r="S364" s="59">
        <v>22.598126</v>
      </c>
      <c r="T364" s="59">
        <v>58.039</v>
      </c>
      <c r="U364" s="59">
        <v>102.44582</v>
      </c>
      <c r="V364" s="59">
        <v>76.00442</v>
      </c>
      <c r="W364" s="59">
        <v>74.57694000000001</v>
      </c>
      <c r="X364" s="59">
        <v>8124.232567</v>
      </c>
      <c r="Y364" s="59">
        <v>48.442879999999995</v>
      </c>
      <c r="Z364" s="59">
        <v>64.897</v>
      </c>
      <c r="AA364" s="59">
        <v>94.49307999999999</v>
      </c>
      <c r="AB364" s="59">
        <v>97.87128</v>
      </c>
      <c r="AC364" s="59">
        <v>1338.5319200000001</v>
      </c>
      <c r="AD364" s="59">
        <v>3853.0053599999997</v>
      </c>
      <c r="AE364" s="59">
        <v>5002.5582</v>
      </c>
      <c r="AF364" s="59">
        <v>15477.702800000001</v>
      </c>
      <c r="AG364" s="59">
        <v>58.79338</v>
      </c>
      <c r="AH364" s="59">
        <v>33501.787240000005</v>
      </c>
      <c r="AI364" s="59"/>
      <c r="AJ364" s="59">
        <v>54195.41712</v>
      </c>
      <c r="AK364" s="59">
        <v>77.44968</v>
      </c>
      <c r="AL364" s="59">
        <v>166.01948</v>
      </c>
      <c r="AM364" s="59">
        <v>20.254468</v>
      </c>
      <c r="AN364" s="59">
        <v>52.20208</v>
      </c>
      <c r="AO364" s="59">
        <v>2056.089437</v>
      </c>
      <c r="AP364" s="59">
        <v>24.252682</v>
      </c>
      <c r="AQ364" s="59">
        <v>35.64636</v>
      </c>
      <c r="AR364" s="59">
        <v>21.150072</v>
      </c>
      <c r="AS364" s="59">
        <v>74.76236</v>
      </c>
      <c r="AT364" s="59">
        <v>8144.716442</v>
      </c>
      <c r="AU364" s="59">
        <v>47.7774</v>
      </c>
      <c r="AV364" s="59">
        <v>95.04426</v>
      </c>
      <c r="AW364" s="59">
        <v>1205.49168</v>
      </c>
      <c r="AX364" s="59">
        <v>4077.79304</v>
      </c>
      <c r="AY364" s="59">
        <v>58.1914</v>
      </c>
      <c r="AZ364" s="59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</row>
    <row r="365" ht="15.75" customHeight="1">
      <c r="A365" s="6">
        <v>364.0</v>
      </c>
      <c r="B365" s="61" t="s">
        <v>764</v>
      </c>
      <c r="C365" s="60">
        <v>3.0</v>
      </c>
      <c r="D365" s="1">
        <v>67.0</v>
      </c>
      <c r="E365" s="1" t="s">
        <v>31</v>
      </c>
      <c r="F365" s="1" t="s">
        <v>82</v>
      </c>
      <c r="G365" s="36">
        <v>16.029118211558142</v>
      </c>
      <c r="H365" s="36">
        <v>15.227662300980235</v>
      </c>
      <c r="I365" s="36">
        <v>160.75</v>
      </c>
      <c r="J365" s="36">
        <v>56.275000000000006</v>
      </c>
      <c r="K365" s="59">
        <v>92.51696</v>
      </c>
      <c r="L365" s="59">
        <v>22.759416</v>
      </c>
      <c r="M365" s="59">
        <v>56.48198</v>
      </c>
      <c r="N365" s="59">
        <v>2761.062479</v>
      </c>
      <c r="O365" s="59">
        <v>25.128728000000002</v>
      </c>
      <c r="P365" s="59">
        <v>33.261300000000006</v>
      </c>
      <c r="Q365" s="59">
        <v>83.78443999999999</v>
      </c>
      <c r="R365" s="59">
        <v>32.423100000000005</v>
      </c>
      <c r="S365" s="59">
        <v>22.969474</v>
      </c>
      <c r="T365" s="59">
        <v>53.482240000000004</v>
      </c>
      <c r="U365" s="59">
        <v>94.11716000000001</v>
      </c>
      <c r="V365" s="59">
        <v>87.09406</v>
      </c>
      <c r="W365" s="59">
        <v>76.22032</v>
      </c>
      <c r="X365" s="59">
        <v>6751.4852</v>
      </c>
      <c r="Y365" s="59">
        <v>38.0492</v>
      </c>
      <c r="Z365" s="59">
        <v>77.95768</v>
      </c>
      <c r="AA365" s="59">
        <v>92.7354</v>
      </c>
      <c r="AB365" s="59">
        <v>93.88602</v>
      </c>
      <c r="AC365" s="59">
        <v>1349.30676</v>
      </c>
      <c r="AD365" s="59">
        <v>3674.28496</v>
      </c>
      <c r="AE365" s="59">
        <v>5025.4628</v>
      </c>
      <c r="AF365" s="59">
        <v>15247.366399999999</v>
      </c>
      <c r="AG365" s="59">
        <v>48.23968</v>
      </c>
      <c r="AH365" s="59">
        <v>36326.92328</v>
      </c>
      <c r="AI365" s="59"/>
      <c r="AJ365" s="59">
        <v>55286.79798</v>
      </c>
      <c r="AK365" s="59">
        <v>90.15729999999999</v>
      </c>
      <c r="AL365" s="59">
        <v>160.48736</v>
      </c>
      <c r="AM365" s="59">
        <v>23.598886</v>
      </c>
      <c r="AN365" s="59">
        <v>58.13298</v>
      </c>
      <c r="AO365" s="59">
        <v>2339.094654</v>
      </c>
      <c r="AP365" s="59">
        <v>23.29942</v>
      </c>
      <c r="AQ365" s="59">
        <v>34.24174</v>
      </c>
      <c r="AR365" s="59">
        <v>23.370540000000002</v>
      </c>
      <c r="AS365" s="59">
        <v>75.99934</v>
      </c>
      <c r="AT365" s="59">
        <v>7109.379464</v>
      </c>
      <c r="AU365" s="59">
        <v>39.8272</v>
      </c>
      <c r="AV365" s="59">
        <v>93.16973999999999</v>
      </c>
      <c r="AW365" s="59">
        <v>1314.5304800000001</v>
      </c>
      <c r="AX365" s="59">
        <v>3883.91044</v>
      </c>
      <c r="AY365" s="59">
        <v>48.39462</v>
      </c>
      <c r="AZ365" s="59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</row>
    <row r="366" ht="15.75" customHeight="1">
      <c r="A366" s="6">
        <v>365.0</v>
      </c>
      <c r="B366" s="61" t="s">
        <v>765</v>
      </c>
      <c r="C366" s="60">
        <v>3.0</v>
      </c>
      <c r="D366" s="1">
        <v>45.0</v>
      </c>
      <c r="E366" s="1" t="s">
        <v>36</v>
      </c>
      <c r="F366" s="1" t="s">
        <v>82</v>
      </c>
      <c r="G366" s="36">
        <v>34.92407736287534</v>
      </c>
      <c r="H366" s="36">
        <v>33.17787349473157</v>
      </c>
      <c r="I366" s="36">
        <v>186.05</v>
      </c>
      <c r="J366" s="36">
        <v>79.9</v>
      </c>
      <c r="K366" s="59">
        <v>100.2411</v>
      </c>
      <c r="L366" s="59">
        <v>24.736552</v>
      </c>
      <c r="M366" s="59">
        <v>60.490100000000005</v>
      </c>
      <c r="N366" s="59">
        <v>4035.159504</v>
      </c>
      <c r="O366" s="59">
        <v>29.428440000000002</v>
      </c>
      <c r="P366" s="59">
        <v>37.48278</v>
      </c>
      <c r="Q366" s="59">
        <v>92.26295999999999</v>
      </c>
      <c r="R366" s="59">
        <v>40.62222</v>
      </c>
      <c r="S366" s="59">
        <v>29.38272</v>
      </c>
      <c r="T366" s="59">
        <v>57.50306</v>
      </c>
      <c r="U366" s="59">
        <v>101.95052</v>
      </c>
      <c r="V366" s="59">
        <v>89.94901999999999</v>
      </c>
      <c r="W366" s="59">
        <v>85.01888000000001</v>
      </c>
      <c r="X366" s="59">
        <v>9936.645827</v>
      </c>
      <c r="Y366" s="59">
        <v>46.92142</v>
      </c>
      <c r="Z366" s="59">
        <v>82.67954</v>
      </c>
      <c r="AA366" s="59">
        <v>103.39832</v>
      </c>
      <c r="AB366" s="59">
        <v>100.8253</v>
      </c>
      <c r="AC366" s="59">
        <v>1765.13816</v>
      </c>
      <c r="AD366" s="59">
        <v>4653.56952</v>
      </c>
      <c r="AE366" s="59">
        <v>6512.6488</v>
      </c>
      <c r="AF366" s="59">
        <v>19504.396</v>
      </c>
      <c r="AG366" s="59">
        <v>58.68162</v>
      </c>
      <c r="AH366" s="59">
        <v>50623.029319999994</v>
      </c>
      <c r="AI366" s="59"/>
      <c r="AJ366" s="59">
        <v>78817.03487</v>
      </c>
      <c r="AK366" s="59">
        <v>92.38741999999999</v>
      </c>
      <c r="AL366" s="59">
        <v>184.73420000000002</v>
      </c>
      <c r="AM366" s="59">
        <v>26.87574</v>
      </c>
      <c r="AN366" s="59">
        <v>62.534800000000004</v>
      </c>
      <c r="AO366" s="59">
        <v>3810.656234</v>
      </c>
      <c r="AP366" s="59">
        <v>26.83256</v>
      </c>
      <c r="AQ366" s="59">
        <v>38.354</v>
      </c>
      <c r="AR366" s="59">
        <v>27.14244</v>
      </c>
      <c r="AS366" s="59">
        <v>85.24494</v>
      </c>
      <c r="AT366" s="59">
        <v>10410.724629999999</v>
      </c>
      <c r="AU366" s="59">
        <v>46.89348</v>
      </c>
      <c r="AV366" s="59">
        <v>103.83520000000001</v>
      </c>
      <c r="AW366" s="59">
        <v>1685.19788</v>
      </c>
      <c r="AX366" s="59">
        <v>4887.51904</v>
      </c>
      <c r="AY366" s="59">
        <v>58.93816</v>
      </c>
      <c r="AZ366" s="59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</row>
    <row r="367" ht="15.75" customHeight="1">
      <c r="A367" s="6">
        <v>366.0</v>
      </c>
      <c r="B367" s="61" t="s">
        <v>766</v>
      </c>
      <c r="C367" s="60">
        <v>3.0</v>
      </c>
      <c r="D367" s="1">
        <v>61.0</v>
      </c>
      <c r="E367" s="1" t="s">
        <v>36</v>
      </c>
      <c r="F367" s="1" t="s">
        <v>201</v>
      </c>
      <c r="G367" s="36">
        <v>31.773688715407044</v>
      </c>
      <c r="H367" s="36">
        <v>30.18500427963669</v>
      </c>
      <c r="I367" s="36">
        <v>173.5</v>
      </c>
      <c r="J367" s="36">
        <v>81.3</v>
      </c>
      <c r="K367" s="59">
        <v>96.84258000000001</v>
      </c>
      <c r="L367" s="59">
        <v>23.855933999999998</v>
      </c>
      <c r="M367" s="59">
        <v>59.79414</v>
      </c>
      <c r="N367" s="59">
        <v>4297.025362</v>
      </c>
      <c r="O367" s="59">
        <v>36.7665</v>
      </c>
      <c r="P367" s="59">
        <v>39.42842</v>
      </c>
      <c r="Q367" s="59">
        <v>100.39604000000001</v>
      </c>
      <c r="R367" s="59">
        <v>39.9542</v>
      </c>
      <c r="S367" s="59">
        <v>29.53004</v>
      </c>
      <c r="T367" s="59">
        <v>56.31434</v>
      </c>
      <c r="U367" s="59">
        <v>105.78592</v>
      </c>
      <c r="V367" s="59">
        <v>95.0341</v>
      </c>
      <c r="W367" s="59">
        <v>77.68844</v>
      </c>
      <c r="X367" s="59">
        <v>9120.732118</v>
      </c>
      <c r="Y367" s="59">
        <v>44.5389</v>
      </c>
      <c r="Z367" s="59">
        <v>92.41028</v>
      </c>
      <c r="AA367" s="59">
        <v>100.67036</v>
      </c>
      <c r="AB367" s="59">
        <v>103.9495</v>
      </c>
      <c r="AC367" s="59">
        <v>1859.85352</v>
      </c>
      <c r="AD367" s="59">
        <v>4320.32372</v>
      </c>
      <c r="AE367" s="59">
        <v>6282.11884</v>
      </c>
      <c r="AF367" s="59">
        <v>18706.283600000002</v>
      </c>
      <c r="AG367" s="59">
        <v>59.212480000000006</v>
      </c>
      <c r="AH367" s="59">
        <v>52012.6554</v>
      </c>
      <c r="AI367" s="59"/>
      <c r="AJ367" s="59">
        <v>79069.39621</v>
      </c>
      <c r="AK367" s="59">
        <v>93.41358000000001</v>
      </c>
      <c r="AL367" s="59">
        <v>172.45329999999998</v>
      </c>
      <c r="AM367" s="59">
        <v>25.712419999999998</v>
      </c>
      <c r="AN367" s="59">
        <v>60.325</v>
      </c>
      <c r="AO367" s="59">
        <v>4008.612402</v>
      </c>
      <c r="AP367" s="59">
        <v>34.0741</v>
      </c>
      <c r="AQ367" s="59">
        <v>40.71874</v>
      </c>
      <c r="AR367" s="59">
        <v>28.52928</v>
      </c>
      <c r="AS367" s="59">
        <v>77.75956000000001</v>
      </c>
      <c r="AT367" s="59">
        <v>9629.223831000001</v>
      </c>
      <c r="AU367" s="59">
        <v>44.40428</v>
      </c>
      <c r="AV367" s="59">
        <v>101.24694</v>
      </c>
      <c r="AW367" s="59">
        <v>1739.3946799999999</v>
      </c>
      <c r="AX367" s="59">
        <v>4504.39928</v>
      </c>
      <c r="AY367" s="59">
        <v>60.071</v>
      </c>
      <c r="AZ367" s="59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</row>
    <row r="368" ht="15.75" customHeight="1">
      <c r="A368" s="6">
        <v>367.0</v>
      </c>
      <c r="B368" s="61" t="s">
        <v>767</v>
      </c>
      <c r="C368" s="60">
        <v>3.0</v>
      </c>
      <c r="D368" s="1">
        <v>48.0</v>
      </c>
      <c r="E368" s="1" t="s">
        <v>36</v>
      </c>
      <c r="F368" s="1" t="s">
        <v>34</v>
      </c>
      <c r="G368" s="36">
        <v>28.68338104967484</v>
      </c>
      <c r="H368" s="36">
        <v>27.249211997191097</v>
      </c>
      <c r="I368" s="36">
        <v>169.2</v>
      </c>
      <c r="J368" s="36">
        <v>73.85</v>
      </c>
      <c r="K368" s="59">
        <v>91.60256</v>
      </c>
      <c r="L368" s="59">
        <v>20.403565999999998</v>
      </c>
      <c r="M368" s="59">
        <v>55.74792</v>
      </c>
      <c r="N368" s="59">
        <v>3967.644652</v>
      </c>
      <c r="O368" s="59">
        <v>35.31616</v>
      </c>
      <c r="P368" s="59">
        <v>35.0901</v>
      </c>
      <c r="Q368" s="59">
        <v>99.50704</v>
      </c>
      <c r="R368" s="59">
        <v>40.53078</v>
      </c>
      <c r="S368" s="59">
        <v>27.67838</v>
      </c>
      <c r="T368" s="59">
        <v>54.83352</v>
      </c>
      <c r="U368" s="59">
        <v>101.76002000000001</v>
      </c>
      <c r="V368" s="59">
        <v>86.9188</v>
      </c>
      <c r="W368" s="59">
        <v>75.2602</v>
      </c>
      <c r="X368" s="59">
        <v>7862.530580000001</v>
      </c>
      <c r="Y368" s="59">
        <v>44.17568</v>
      </c>
      <c r="Z368" s="59">
        <v>82.22742</v>
      </c>
      <c r="AA368" s="59">
        <v>95.9485</v>
      </c>
      <c r="AB368" s="59">
        <v>97.19056</v>
      </c>
      <c r="AC368" s="59">
        <v>1758.8797200000001</v>
      </c>
      <c r="AD368" s="59">
        <v>3976.23856</v>
      </c>
      <c r="AE368" s="59">
        <v>6241.21316</v>
      </c>
      <c r="AF368" s="59">
        <v>17723.644</v>
      </c>
      <c r="AG368" s="59">
        <v>55.2958</v>
      </c>
      <c r="AH368" s="59">
        <v>48238.706269999995</v>
      </c>
      <c r="AI368" s="59"/>
      <c r="AJ368" s="59">
        <v>71632.93023</v>
      </c>
      <c r="AK368" s="59">
        <v>85.98662</v>
      </c>
      <c r="AL368" s="59">
        <v>167.96512</v>
      </c>
      <c r="AM368" s="59">
        <v>22.430232</v>
      </c>
      <c r="AN368" s="59">
        <v>54.5465</v>
      </c>
      <c r="AO368" s="59">
        <v>3531.092308</v>
      </c>
      <c r="AP368" s="59">
        <v>34.22142</v>
      </c>
      <c r="AQ368" s="59">
        <v>35.93592</v>
      </c>
      <c r="AR368" s="59">
        <v>26.25598</v>
      </c>
      <c r="AS368" s="59">
        <v>74.94524</v>
      </c>
      <c r="AT368" s="59">
        <v>8033.284162000001</v>
      </c>
      <c r="AU368" s="59">
        <v>43.44924</v>
      </c>
      <c r="AV368" s="59">
        <v>95.85705999999999</v>
      </c>
      <c r="AW368" s="59">
        <v>1650.4216000000001</v>
      </c>
      <c r="AX368" s="59">
        <v>4096.568359999999</v>
      </c>
      <c r="AY368" s="59">
        <v>54.12994</v>
      </c>
      <c r="AZ368" s="59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</row>
    <row r="369" ht="15.75" customHeight="1">
      <c r="A369" s="6">
        <v>368.0</v>
      </c>
      <c r="B369" s="61" t="s">
        <v>768</v>
      </c>
      <c r="C369" s="60">
        <v>3.0</v>
      </c>
      <c r="D369" s="1">
        <v>35.0</v>
      </c>
      <c r="E369" s="1" t="s">
        <v>36</v>
      </c>
      <c r="F369" s="1" t="s">
        <v>583</v>
      </c>
      <c r="G369" s="36">
        <v>24.865045816910577</v>
      </c>
      <c r="H369" s="36">
        <v>23.621793526065048</v>
      </c>
      <c r="I369" s="36">
        <v>170.0</v>
      </c>
      <c r="J369" s="36">
        <v>66.25</v>
      </c>
      <c r="K369" s="59">
        <v>87.74684</v>
      </c>
      <c r="L369" s="59">
        <v>21.376386</v>
      </c>
      <c r="M369" s="59">
        <v>58.74766</v>
      </c>
      <c r="N369" s="59">
        <v>4312.920849</v>
      </c>
      <c r="O369" s="59">
        <v>30.90672</v>
      </c>
      <c r="P369" s="59">
        <v>34.3916</v>
      </c>
      <c r="Q369" s="59">
        <v>94.15780000000001</v>
      </c>
      <c r="R369" s="59">
        <v>39.67988</v>
      </c>
      <c r="S369" s="59">
        <v>25.47366</v>
      </c>
      <c r="T369" s="59">
        <v>57.68086</v>
      </c>
      <c r="U369" s="59">
        <v>95.44812</v>
      </c>
      <c r="V369" s="59">
        <v>81.65592000000001</v>
      </c>
      <c r="W369" s="59">
        <v>75.54214</v>
      </c>
      <c r="X369" s="59">
        <v>7402.8724250000005</v>
      </c>
      <c r="Y369" s="59">
        <v>39.9288</v>
      </c>
      <c r="Z369" s="59">
        <v>78.13040000000001</v>
      </c>
      <c r="AA369" s="59">
        <v>93.72092</v>
      </c>
      <c r="AB369" s="59">
        <v>92.34678</v>
      </c>
      <c r="AC369" s="59">
        <v>1667.90652</v>
      </c>
      <c r="AD369" s="59">
        <v>3833.39128</v>
      </c>
      <c r="AE369" s="59">
        <v>5942.2274800000005</v>
      </c>
      <c r="AF369" s="59">
        <v>17049.41</v>
      </c>
      <c r="AG369" s="59">
        <v>53.78196</v>
      </c>
      <c r="AH369" s="59">
        <v>42481.918040000004</v>
      </c>
      <c r="AI369" s="59"/>
      <c r="AJ369" s="59">
        <v>65727.01939</v>
      </c>
      <c r="AK369" s="59">
        <v>83.55330000000001</v>
      </c>
      <c r="AL369" s="59">
        <v>169.24274</v>
      </c>
      <c r="AM369" s="59">
        <v>23.612348</v>
      </c>
      <c r="AN369" s="59">
        <v>59.6646</v>
      </c>
      <c r="AO369" s="59">
        <v>3793.941392</v>
      </c>
      <c r="AP369" s="59">
        <v>29.13888</v>
      </c>
      <c r="AQ369" s="59">
        <v>35.245039999999996</v>
      </c>
      <c r="AR369" s="59">
        <v>24.820117999999997</v>
      </c>
      <c r="AS369" s="59">
        <v>75.36434</v>
      </c>
      <c r="AT369" s="59">
        <v>7735.694426</v>
      </c>
      <c r="AU369" s="59">
        <v>40.7289</v>
      </c>
      <c r="AV369" s="59">
        <v>93.72346</v>
      </c>
      <c r="AW369" s="59">
        <v>1598.1604</v>
      </c>
      <c r="AX369" s="59">
        <v>4007.53076</v>
      </c>
      <c r="AY369" s="59">
        <v>53.00218</v>
      </c>
      <c r="AZ369" s="59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</row>
    <row r="370" ht="15.75" customHeight="1">
      <c r="A370" s="6">
        <v>369.0</v>
      </c>
      <c r="B370" s="61" t="s">
        <v>769</v>
      </c>
      <c r="C370" s="60">
        <v>3.0</v>
      </c>
      <c r="D370" s="1">
        <v>45.0</v>
      </c>
      <c r="E370" s="1" t="s">
        <v>36</v>
      </c>
      <c r="F370" s="1" t="s">
        <v>583</v>
      </c>
      <c r="G370" s="36">
        <v>35.415267522540276</v>
      </c>
      <c r="H370" s="36">
        <v>33.64450414641326</v>
      </c>
      <c r="I370" s="36">
        <v>183.05</v>
      </c>
      <c r="J370" s="36">
        <v>106.94999999999999</v>
      </c>
      <c r="K370" s="59">
        <v>110.62716</v>
      </c>
      <c r="L370" s="59">
        <v>22.972522</v>
      </c>
      <c r="M370" s="59">
        <v>64.83604</v>
      </c>
      <c r="N370" s="59">
        <v>5458.215268</v>
      </c>
      <c r="O370" s="59">
        <v>39.38524</v>
      </c>
      <c r="P370" s="59">
        <v>43.66006</v>
      </c>
      <c r="Q370" s="59">
        <v>115.0493</v>
      </c>
      <c r="R370" s="59">
        <v>42.15384</v>
      </c>
      <c r="S370" s="59">
        <v>31.704279999999997</v>
      </c>
      <c r="T370" s="59">
        <v>58.28792</v>
      </c>
      <c r="U370" s="59">
        <v>112.91824000000001</v>
      </c>
      <c r="V370" s="59">
        <v>110.21822</v>
      </c>
      <c r="W370" s="59">
        <v>80.5942</v>
      </c>
      <c r="X370" s="59">
        <v>11243.025439000001</v>
      </c>
      <c r="Y370" s="59">
        <v>49.3014</v>
      </c>
      <c r="Z370" s="59">
        <v>105.14838</v>
      </c>
      <c r="AA370" s="59">
        <v>103.14686</v>
      </c>
      <c r="AB370" s="59">
        <v>112.64138</v>
      </c>
      <c r="AC370" s="59">
        <v>2174.06592</v>
      </c>
      <c r="AD370" s="59">
        <v>4812.15968</v>
      </c>
      <c r="AE370" s="59">
        <v>7734.6576</v>
      </c>
      <c r="AF370" s="59">
        <v>21850.9884</v>
      </c>
      <c r="AG370" s="59">
        <v>62.73038</v>
      </c>
      <c r="AH370" s="59">
        <v>72501.44653</v>
      </c>
      <c r="AI370" s="59"/>
      <c r="AJ370" s="59">
        <v>106250.67898000001</v>
      </c>
      <c r="AK370" s="59">
        <v>107.50550000000001</v>
      </c>
      <c r="AL370" s="59">
        <v>183.2102</v>
      </c>
      <c r="AM370" s="59">
        <v>25.153874000000002</v>
      </c>
      <c r="AN370" s="59">
        <v>63.60414</v>
      </c>
      <c r="AO370" s="59">
        <v>5783.663074</v>
      </c>
      <c r="AP370" s="59">
        <v>35.12566</v>
      </c>
      <c r="AQ370" s="59">
        <v>42.23004</v>
      </c>
      <c r="AR370" s="59">
        <v>32.14624</v>
      </c>
      <c r="AS370" s="59">
        <v>80.70596</v>
      </c>
      <c r="AT370" s="59">
        <v>11263.673185</v>
      </c>
      <c r="AU370" s="59">
        <v>48.6283</v>
      </c>
      <c r="AV370" s="59">
        <v>102.90302</v>
      </c>
      <c r="AW370" s="59">
        <v>2026.76676</v>
      </c>
      <c r="AX370" s="59">
        <v>5103.33844</v>
      </c>
      <c r="AY370" s="59">
        <v>62.40272</v>
      </c>
      <c r="AZ370" s="59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</row>
    <row r="371" ht="15.75" customHeight="1">
      <c r="A371" s="6">
        <v>370.0</v>
      </c>
      <c r="B371" s="61" t="s">
        <v>770</v>
      </c>
      <c r="C371" s="60">
        <v>3.0</v>
      </c>
      <c r="D371" s="1">
        <v>39.0</v>
      </c>
      <c r="E371" s="1" t="s">
        <v>31</v>
      </c>
      <c r="F371" s="1" t="s">
        <v>583</v>
      </c>
      <c r="G371" s="36">
        <v>20.58558434805408</v>
      </c>
      <c r="H371" s="36">
        <v>19.556305130651378</v>
      </c>
      <c r="I371" s="36">
        <v>163.7</v>
      </c>
      <c r="J371" s="36">
        <v>67.35</v>
      </c>
      <c r="K371" s="59">
        <v>92.94876000000001</v>
      </c>
      <c r="L371" s="59">
        <v>22.133814</v>
      </c>
      <c r="M371" s="59">
        <v>55.89016</v>
      </c>
      <c r="N371" s="59">
        <v>3091.754157</v>
      </c>
      <c r="O371" s="59">
        <v>30.36316</v>
      </c>
      <c r="P371" s="59">
        <v>37.094159999999995</v>
      </c>
      <c r="Q371" s="59">
        <v>92.20962</v>
      </c>
      <c r="R371" s="59">
        <v>32.21736</v>
      </c>
      <c r="S371" s="59">
        <v>25.127204</v>
      </c>
      <c r="T371" s="59">
        <v>56.311800000000005</v>
      </c>
      <c r="U371" s="59">
        <v>101.01326</v>
      </c>
      <c r="V371" s="59">
        <v>88.0491</v>
      </c>
      <c r="W371" s="59">
        <v>69.36232</v>
      </c>
      <c r="X371" s="59">
        <v>8108.009338</v>
      </c>
      <c r="Y371" s="59">
        <v>45.69714</v>
      </c>
      <c r="Z371" s="59">
        <v>76.93914000000001</v>
      </c>
      <c r="AA371" s="59">
        <v>91.70162</v>
      </c>
      <c r="AB371" s="59">
        <v>99.65182</v>
      </c>
      <c r="AC371" s="59">
        <v>1512.21976</v>
      </c>
      <c r="AD371" s="59">
        <v>3827.1973599999997</v>
      </c>
      <c r="AE371" s="59">
        <v>6075.33224</v>
      </c>
      <c r="AF371" s="59">
        <v>16953.2752</v>
      </c>
      <c r="AG371" s="59">
        <v>56.636919999999996</v>
      </c>
      <c r="AH371" s="59">
        <v>44933.4282</v>
      </c>
      <c r="AI371" s="59"/>
      <c r="AJ371" s="59">
        <v>67457.49715</v>
      </c>
      <c r="AK371" s="59">
        <v>87.5157</v>
      </c>
      <c r="AL371" s="59">
        <v>164.67582</v>
      </c>
      <c r="AM371" s="59">
        <v>24.828500000000002</v>
      </c>
      <c r="AN371" s="59">
        <v>57.15254</v>
      </c>
      <c r="AO371" s="59">
        <v>2804.816036</v>
      </c>
      <c r="AP371" s="59">
        <v>29.265880000000003</v>
      </c>
      <c r="AQ371" s="59">
        <v>39.46906</v>
      </c>
      <c r="AR371" s="59">
        <v>24.088344</v>
      </c>
      <c r="AS371" s="59">
        <v>69.4944</v>
      </c>
      <c r="AT371" s="59">
        <v>8519.817160999999</v>
      </c>
      <c r="AU371" s="59">
        <v>45.5041</v>
      </c>
      <c r="AV371" s="59">
        <v>91.94292</v>
      </c>
      <c r="AW371" s="59">
        <v>1460.60376</v>
      </c>
      <c r="AX371" s="59">
        <v>4078.1801600000003</v>
      </c>
      <c r="AY371" s="59">
        <v>55.93842</v>
      </c>
      <c r="AZ371" s="59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</row>
    <row r="372" ht="15.75" customHeight="1">
      <c r="A372" s="6">
        <v>371.0</v>
      </c>
      <c r="B372" s="61" t="s">
        <v>771</v>
      </c>
      <c r="C372" s="60">
        <v>3.0</v>
      </c>
      <c r="D372" s="1">
        <v>63.0</v>
      </c>
      <c r="E372" s="1" t="s">
        <v>31</v>
      </c>
      <c r="F372" s="1" t="s">
        <v>583</v>
      </c>
      <c r="G372" s="36">
        <v>15.598583686797902</v>
      </c>
      <c r="H372" s="36">
        <v>14.818654502458006</v>
      </c>
      <c r="I372" s="36">
        <v>154.95</v>
      </c>
      <c r="J372" s="36">
        <v>56.5</v>
      </c>
      <c r="K372" s="59">
        <v>92.4306</v>
      </c>
      <c r="L372" s="59">
        <v>20.556981999999998</v>
      </c>
      <c r="M372" s="59">
        <v>50.76952</v>
      </c>
      <c r="N372" s="59">
        <v>2651.43278</v>
      </c>
      <c r="O372" s="59">
        <v>31.239459999999998</v>
      </c>
      <c r="P372" s="59">
        <v>33.472120000000004</v>
      </c>
      <c r="Q372" s="59">
        <v>89.06002000000001</v>
      </c>
      <c r="R372" s="59">
        <v>35.897819999999996</v>
      </c>
      <c r="S372" s="59">
        <v>24.231599999999997</v>
      </c>
      <c r="T372" s="59">
        <v>56.63946</v>
      </c>
      <c r="U372" s="59">
        <v>93.75901999999999</v>
      </c>
      <c r="V372" s="59">
        <v>86.23808</v>
      </c>
      <c r="W372" s="59">
        <v>65.05702</v>
      </c>
      <c r="X372" s="59">
        <v>5800.050174</v>
      </c>
      <c r="Y372" s="59">
        <v>38.84168</v>
      </c>
      <c r="Z372" s="59">
        <v>80.05064</v>
      </c>
      <c r="AA372" s="59">
        <v>84.85885999999999</v>
      </c>
      <c r="AB372" s="59">
        <v>92.93098</v>
      </c>
      <c r="AC372" s="59">
        <v>1293.88408</v>
      </c>
      <c r="AD372" s="59">
        <v>3186.8363600000002</v>
      </c>
      <c r="AE372" s="59">
        <v>5740.215359999999</v>
      </c>
      <c r="AF372" s="59">
        <v>14941.5416</v>
      </c>
      <c r="AG372" s="59">
        <v>48.737519999999996</v>
      </c>
      <c r="AH372" s="59">
        <v>40417.14344</v>
      </c>
      <c r="AI372" s="59"/>
      <c r="AJ372" s="59">
        <v>57682.592000000004</v>
      </c>
      <c r="AK372" s="59">
        <v>88.30564</v>
      </c>
      <c r="AL372" s="59">
        <v>154.7241</v>
      </c>
      <c r="AM372" s="59">
        <v>22.862032</v>
      </c>
      <c r="AN372" s="59">
        <v>49.395379999999996</v>
      </c>
      <c r="AO372" s="59">
        <v>2443.31661</v>
      </c>
      <c r="AP372" s="59">
        <v>28.26004</v>
      </c>
      <c r="AQ372" s="59">
        <v>34.9758</v>
      </c>
      <c r="AR372" s="59">
        <v>25.038050000000002</v>
      </c>
      <c r="AS372" s="59">
        <v>64.79032</v>
      </c>
      <c r="AT372" s="59">
        <v>6369.829640999999</v>
      </c>
      <c r="AU372" s="59">
        <v>39.98214</v>
      </c>
      <c r="AV372" s="59">
        <v>85.07476</v>
      </c>
      <c r="AW372" s="59">
        <v>1246.2038</v>
      </c>
      <c r="AX372" s="59">
        <v>3474.402</v>
      </c>
      <c r="AY372" s="59">
        <v>50.3174</v>
      </c>
      <c r="AZ372" s="59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</row>
    <row r="373" ht="15.75" customHeight="1">
      <c r="A373" s="6">
        <v>372.0</v>
      </c>
      <c r="B373" s="61" t="s">
        <v>772</v>
      </c>
      <c r="C373" s="60">
        <v>3.0</v>
      </c>
      <c r="D373" s="1">
        <v>46.0</v>
      </c>
      <c r="E373" s="1" t="s">
        <v>31</v>
      </c>
      <c r="F373" s="1" t="s">
        <v>82</v>
      </c>
      <c r="G373" s="36">
        <v>15.939111725526297</v>
      </c>
      <c r="H373" s="36">
        <v>15.142156139249982</v>
      </c>
      <c r="I373" s="36">
        <v>160.1</v>
      </c>
      <c r="J373" s="36">
        <v>55.475</v>
      </c>
      <c r="K373" s="59">
        <v>90.19794</v>
      </c>
      <c r="L373" s="59">
        <v>19.3802</v>
      </c>
      <c r="M373" s="59">
        <v>51.8795</v>
      </c>
      <c r="N373" s="59">
        <v>2307.139809</v>
      </c>
      <c r="O373" s="59">
        <v>28.23464</v>
      </c>
      <c r="P373" s="59">
        <v>33.42132</v>
      </c>
      <c r="Q373" s="59">
        <v>89.4334</v>
      </c>
      <c r="R373" s="59">
        <v>33.195260000000005</v>
      </c>
      <c r="S373" s="59">
        <v>22.262846000000003</v>
      </c>
      <c r="T373" s="59">
        <v>54.460139999999996</v>
      </c>
      <c r="U373" s="59">
        <v>92.78112</v>
      </c>
      <c r="V373" s="59">
        <v>79.67472</v>
      </c>
      <c r="W373" s="59">
        <v>72.7075</v>
      </c>
      <c r="X373" s="59">
        <v>6917.978136000001</v>
      </c>
      <c r="Y373" s="59">
        <v>42.53992</v>
      </c>
      <c r="Z373" s="59">
        <v>76.58354</v>
      </c>
      <c r="AA373" s="59">
        <v>92.42044000000001</v>
      </c>
      <c r="AB373" s="59">
        <v>90.95486</v>
      </c>
      <c r="AC373" s="59">
        <v>1228.71888</v>
      </c>
      <c r="AD373" s="59">
        <v>3485.62848</v>
      </c>
      <c r="AE373" s="59">
        <v>5372.322319999999</v>
      </c>
      <c r="AF373" s="59">
        <v>14968.64</v>
      </c>
      <c r="AG373" s="59">
        <v>53.87594</v>
      </c>
      <c r="AH373" s="59">
        <v>38278.62689</v>
      </c>
      <c r="AI373" s="59"/>
      <c r="AJ373" s="59">
        <v>56794.41118</v>
      </c>
      <c r="AK373" s="59">
        <v>83.24342000000001</v>
      </c>
      <c r="AL373" s="59">
        <v>159.83204</v>
      </c>
      <c r="AM373" s="59">
        <v>20.89785</v>
      </c>
      <c r="AN373" s="59">
        <v>52.96408</v>
      </c>
      <c r="AO373" s="59">
        <v>2090.502347</v>
      </c>
      <c r="AP373" s="59">
        <v>26.81732</v>
      </c>
      <c r="AQ373" s="59">
        <v>34.17316</v>
      </c>
      <c r="AR373" s="59">
        <v>21.706585999999998</v>
      </c>
      <c r="AS373" s="59">
        <v>72.51953999999999</v>
      </c>
      <c r="AT373" s="59">
        <v>7200.655611</v>
      </c>
      <c r="AU373" s="59">
        <v>43.124120000000005</v>
      </c>
      <c r="AV373" s="59">
        <v>92.36202</v>
      </c>
      <c r="AW373" s="59">
        <v>1199.4913199999999</v>
      </c>
      <c r="AX373" s="59">
        <v>3682.1564000000003</v>
      </c>
      <c r="AY373" s="59">
        <v>53.99278</v>
      </c>
      <c r="AZ373" s="59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</row>
    <row r="374" ht="15.75" customHeight="1">
      <c r="A374" s="6">
        <v>373.0</v>
      </c>
      <c r="B374" s="61" t="s">
        <v>773</v>
      </c>
      <c r="C374" s="60">
        <v>3.0</v>
      </c>
      <c r="D374" s="1">
        <v>41.0</v>
      </c>
      <c r="E374" s="1" t="s">
        <v>31</v>
      </c>
      <c r="F374" s="1" t="s">
        <v>201</v>
      </c>
      <c r="G374" s="36">
        <v>20.14751800631327</v>
      </c>
      <c r="H374" s="36">
        <v>19.140142105997604</v>
      </c>
      <c r="I374" s="36">
        <v>163.6</v>
      </c>
      <c r="J374" s="36">
        <v>59.775000000000006</v>
      </c>
      <c r="K374" s="59">
        <v>92.0623</v>
      </c>
      <c r="L374" s="59">
        <v>22.810724000000004</v>
      </c>
      <c r="M374" s="59">
        <v>57.25922</v>
      </c>
      <c r="N374" s="59">
        <v>3215.640633</v>
      </c>
      <c r="O374" s="59">
        <v>27.78252</v>
      </c>
      <c r="P374" s="59">
        <v>36.4617</v>
      </c>
      <c r="Q374" s="59">
        <v>77.23886</v>
      </c>
      <c r="R374" s="59">
        <v>31.031180000000003</v>
      </c>
      <c r="S374" s="59">
        <v>23.790148</v>
      </c>
      <c r="T374" s="59">
        <v>56.111140000000006</v>
      </c>
      <c r="U374" s="59">
        <v>102.88777999999999</v>
      </c>
      <c r="V374" s="59">
        <v>87.1347</v>
      </c>
      <c r="W374" s="59">
        <v>77.81036</v>
      </c>
      <c r="X374" s="59">
        <v>8845.75658</v>
      </c>
      <c r="Y374" s="59">
        <v>48.486059999999995</v>
      </c>
      <c r="Z374" s="59">
        <v>72.57034</v>
      </c>
      <c r="AA374" s="59">
        <v>95.55734000000001</v>
      </c>
      <c r="AB374" s="59">
        <v>100.55098000000001</v>
      </c>
      <c r="AC374" s="59">
        <v>1473.50776</v>
      </c>
      <c r="AD374" s="59">
        <v>4114.95656</v>
      </c>
      <c r="AE374" s="59">
        <v>5018.49464</v>
      </c>
      <c r="AF374" s="59">
        <v>16411.9524</v>
      </c>
      <c r="AG374" s="59">
        <v>56.26354</v>
      </c>
      <c r="AH374" s="59">
        <v>35645.219919999996</v>
      </c>
      <c r="AI374" s="59"/>
      <c r="AJ374" s="59">
        <v>59858.79888</v>
      </c>
      <c r="AK374" s="59">
        <v>88.52662000000001</v>
      </c>
      <c r="AL374" s="59">
        <v>163.46424</v>
      </c>
      <c r="AM374" s="59">
        <v>25.117044</v>
      </c>
      <c r="AN374" s="59">
        <v>55.455819999999996</v>
      </c>
      <c r="AO374" s="59">
        <v>2604.7295449999997</v>
      </c>
      <c r="AP374" s="59">
        <v>25.00249</v>
      </c>
      <c r="AQ374" s="59">
        <v>37.8714</v>
      </c>
      <c r="AR374" s="59">
        <v>22.530308</v>
      </c>
      <c r="AS374" s="59">
        <v>77.8764</v>
      </c>
      <c r="AT374" s="59">
        <v>9546.632847</v>
      </c>
      <c r="AU374" s="59">
        <v>49.128679999999996</v>
      </c>
      <c r="AV374" s="59">
        <v>95.98913999999999</v>
      </c>
      <c r="AW374" s="59">
        <v>1321.43412</v>
      </c>
      <c r="AX374" s="59">
        <v>4483.559319999999</v>
      </c>
      <c r="AY374" s="59">
        <v>57.0611</v>
      </c>
      <c r="AZ374" s="59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</row>
    <row r="375" ht="15.75" customHeight="1">
      <c r="A375" s="6">
        <v>374.0</v>
      </c>
      <c r="B375" s="61" t="s">
        <v>774</v>
      </c>
      <c r="C375" s="60">
        <v>3.0</v>
      </c>
      <c r="D375" s="1">
        <v>39.0</v>
      </c>
      <c r="E375" s="1" t="s">
        <v>36</v>
      </c>
      <c r="F375" s="1" t="s">
        <v>583</v>
      </c>
      <c r="G375" s="36">
        <v>34.96530670386344</v>
      </c>
      <c r="H375" s="36">
        <v>33.217041368670266</v>
      </c>
      <c r="I375" s="36">
        <v>167.5</v>
      </c>
      <c r="J375" s="36">
        <v>102.375</v>
      </c>
      <c r="K375" s="59">
        <v>104.97566</v>
      </c>
      <c r="L375" s="59">
        <v>26.94432</v>
      </c>
      <c r="M375" s="59">
        <v>57.012840000000004</v>
      </c>
      <c r="N375" s="59">
        <v>4418.126031000001</v>
      </c>
      <c r="O375" s="59">
        <v>37.59962</v>
      </c>
      <c r="P375" s="59">
        <v>45.212</v>
      </c>
      <c r="Q375" s="59">
        <v>120.09628</v>
      </c>
      <c r="R375" s="59">
        <v>47.39132</v>
      </c>
      <c r="S375" s="59">
        <v>31.412180000000003</v>
      </c>
      <c r="T375" s="59">
        <v>59.41568</v>
      </c>
      <c r="U375" s="59">
        <v>110.76432</v>
      </c>
      <c r="V375" s="59">
        <v>111.26724</v>
      </c>
      <c r="W375" s="59">
        <v>72.20204</v>
      </c>
      <c r="X375" s="59">
        <v>9992.853579999999</v>
      </c>
      <c r="Y375" s="59">
        <v>47.922180000000004</v>
      </c>
      <c r="Z375" s="59">
        <v>109.54512</v>
      </c>
      <c r="AA375" s="59">
        <v>96.57588</v>
      </c>
      <c r="AB375" s="59">
        <v>105.37952</v>
      </c>
      <c r="AC375" s="59">
        <v>1894.5652799999998</v>
      </c>
      <c r="AD375" s="59">
        <v>4376.32708</v>
      </c>
      <c r="AE375" s="59">
        <v>7603.682</v>
      </c>
      <c r="AF375" s="59">
        <v>20294.1208</v>
      </c>
      <c r="AG375" s="59">
        <v>61.404500000000006</v>
      </c>
      <c r="AH375" s="59">
        <v>70182.67188000001</v>
      </c>
      <c r="AI375" s="59"/>
      <c r="AJ375" s="59">
        <v>99489.36151999999</v>
      </c>
      <c r="AK375" s="59">
        <v>104.17048</v>
      </c>
      <c r="AL375" s="59">
        <v>167.09644</v>
      </c>
      <c r="AM375" s="59">
        <v>28.01366</v>
      </c>
      <c r="AN375" s="59">
        <v>56.517540000000004</v>
      </c>
      <c r="AO375" s="59">
        <v>4268.511808</v>
      </c>
      <c r="AP375" s="59">
        <v>37.25672</v>
      </c>
      <c r="AQ375" s="59">
        <v>44.86148</v>
      </c>
      <c r="AR375" s="59">
        <v>30.33268</v>
      </c>
      <c r="AS375" s="59">
        <v>72.57796</v>
      </c>
      <c r="AT375" s="59">
        <v>10626.051124000001</v>
      </c>
      <c r="AU375" s="59">
        <v>49.11598</v>
      </c>
      <c r="AV375" s="59">
        <v>91.96324000000001</v>
      </c>
      <c r="AW375" s="59">
        <v>1846.17528</v>
      </c>
      <c r="AX375" s="59">
        <v>4573.24212</v>
      </c>
      <c r="AY375" s="59">
        <v>63.776860000000006</v>
      </c>
      <c r="AZ375" s="59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</row>
    <row r="376" ht="15.75" customHeight="1">
      <c r="A376" s="6">
        <v>375.0</v>
      </c>
      <c r="B376" s="61" t="s">
        <v>775</v>
      </c>
      <c r="C376" s="60">
        <v>3.0</v>
      </c>
      <c r="D376" s="1">
        <v>37.0</v>
      </c>
      <c r="E376" s="1" t="s">
        <v>31</v>
      </c>
      <c r="F376" s="1" t="s">
        <v>583</v>
      </c>
      <c r="G376" s="36">
        <v>18.909823924224263</v>
      </c>
      <c r="H376" s="36">
        <v>17.964332728013048</v>
      </c>
      <c r="I376" s="36">
        <v>154.3</v>
      </c>
      <c r="J376" s="36">
        <v>62.225</v>
      </c>
      <c r="K376" s="59">
        <v>97.46996</v>
      </c>
      <c r="L376" s="59">
        <v>22.664166</v>
      </c>
      <c r="M376" s="59">
        <v>51.81854</v>
      </c>
      <c r="N376" s="59">
        <v>2473.632745</v>
      </c>
      <c r="O376" s="59">
        <v>28.313380000000002</v>
      </c>
      <c r="P376" s="59">
        <v>36.43122</v>
      </c>
      <c r="Q376" s="59">
        <v>88.77300000000001</v>
      </c>
      <c r="R376" s="59">
        <v>34.15538</v>
      </c>
      <c r="S376" s="59">
        <v>24.114252</v>
      </c>
      <c r="T376" s="59">
        <v>53.95722</v>
      </c>
      <c r="U376" s="59">
        <v>105.43286</v>
      </c>
      <c r="V376" s="59">
        <v>94.78009999999999</v>
      </c>
      <c r="W376" s="59">
        <v>70.12686000000001</v>
      </c>
      <c r="X376" s="59">
        <v>7868.429936</v>
      </c>
      <c r="Y376" s="59">
        <v>45.341539999999995</v>
      </c>
      <c r="Z376" s="59">
        <v>81.34858</v>
      </c>
      <c r="AA376" s="59">
        <v>85.16874</v>
      </c>
      <c r="AB376" s="59">
        <v>102.23246</v>
      </c>
      <c r="AC376" s="59">
        <v>1301.3683999999998</v>
      </c>
      <c r="AD376" s="59">
        <v>3776.1620399999997</v>
      </c>
      <c r="AE376" s="59">
        <v>5407.4212</v>
      </c>
      <c r="AF376" s="59">
        <v>15571.902</v>
      </c>
      <c r="AG376" s="59">
        <v>56.7055</v>
      </c>
      <c r="AH376" s="59">
        <v>41215.19521</v>
      </c>
      <c r="AI376" s="59"/>
      <c r="AJ376" s="59">
        <v>61730.2057</v>
      </c>
      <c r="AK376" s="59">
        <v>95.41002</v>
      </c>
      <c r="AL376" s="59">
        <v>154.24912</v>
      </c>
      <c r="AM376" s="59">
        <v>23.388574000000002</v>
      </c>
      <c r="AN376" s="59">
        <v>50.89144</v>
      </c>
      <c r="AO376" s="59">
        <v>2220.124308</v>
      </c>
      <c r="AP376" s="59">
        <v>27.244040000000002</v>
      </c>
      <c r="AQ376" s="59">
        <v>36.56838</v>
      </c>
      <c r="AR376" s="59">
        <v>23.060660000000002</v>
      </c>
      <c r="AS376" s="59">
        <v>69.65188</v>
      </c>
      <c r="AT376" s="59">
        <v>7953.151243</v>
      </c>
      <c r="AU376" s="59">
        <v>45.191680000000005</v>
      </c>
      <c r="AV376" s="59">
        <v>85.2297</v>
      </c>
      <c r="AW376" s="59">
        <v>1224.2024800000002</v>
      </c>
      <c r="AX376" s="59">
        <v>3862.6188399999996</v>
      </c>
      <c r="AY376" s="59">
        <v>56.022240000000004</v>
      </c>
      <c r="AZ376" s="59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</row>
    <row r="377" ht="15.75" customHeight="1">
      <c r="A377" s="6">
        <v>376.0</v>
      </c>
      <c r="B377" s="61" t="s">
        <v>776</v>
      </c>
      <c r="C377" s="60">
        <v>3.0</v>
      </c>
      <c r="D377" s="1">
        <v>35.0</v>
      </c>
      <c r="E377" s="1" t="s">
        <v>31</v>
      </c>
      <c r="F377" s="1" t="s">
        <v>34</v>
      </c>
      <c r="G377" s="36">
        <v>13.409910760715096</v>
      </c>
      <c r="H377" s="36">
        <v>12.739415222679341</v>
      </c>
      <c r="I377" s="36">
        <v>154.2</v>
      </c>
      <c r="J377" s="36">
        <v>41.675</v>
      </c>
      <c r="K377" s="59">
        <v>72.30618</v>
      </c>
      <c r="L377" s="59">
        <v>20.006818</v>
      </c>
      <c r="M377" s="59">
        <v>51.59502</v>
      </c>
      <c r="N377" s="59">
        <v>2152.773327</v>
      </c>
      <c r="O377" s="59">
        <v>23.036022</v>
      </c>
      <c r="P377" s="59">
        <v>31.26232</v>
      </c>
      <c r="Q377" s="59">
        <v>73.41362</v>
      </c>
      <c r="R377" s="59">
        <v>29.865319999999997</v>
      </c>
      <c r="S377" s="59">
        <v>20.498562</v>
      </c>
      <c r="T377" s="59">
        <v>54.61</v>
      </c>
      <c r="U377" s="59">
        <v>88.8619</v>
      </c>
      <c r="V377" s="59">
        <v>67.47764</v>
      </c>
      <c r="W377" s="59">
        <v>68.73748</v>
      </c>
      <c r="X377" s="59">
        <v>5695.992088999999</v>
      </c>
      <c r="Y377" s="59">
        <v>38.6715</v>
      </c>
      <c r="Z377" s="59">
        <v>61.6331</v>
      </c>
      <c r="AA377" s="59">
        <v>86.85276</v>
      </c>
      <c r="AB377" s="59">
        <v>85.6107</v>
      </c>
      <c r="AC377" s="59">
        <v>1150.90776</v>
      </c>
      <c r="AD377" s="59">
        <v>3211.03136</v>
      </c>
      <c r="AE377" s="59">
        <v>4577.43592</v>
      </c>
      <c r="AF377" s="59">
        <v>13336.284</v>
      </c>
      <c r="AG377" s="59">
        <v>47.812960000000004</v>
      </c>
      <c r="AH377" s="59">
        <v>26766.689140000002</v>
      </c>
      <c r="AI377" s="59"/>
      <c r="AJ377" s="59">
        <v>42331.15672</v>
      </c>
      <c r="AK377" s="59">
        <v>68.58762</v>
      </c>
      <c r="AL377" s="59">
        <v>152.98674</v>
      </c>
      <c r="AM377" s="59">
        <v>20.676362</v>
      </c>
      <c r="AN377" s="59">
        <v>53.63972</v>
      </c>
      <c r="AO377" s="59">
        <v>1910.571989</v>
      </c>
      <c r="AP377" s="59">
        <v>22.841203999999998</v>
      </c>
      <c r="AQ377" s="59">
        <v>31.704279999999997</v>
      </c>
      <c r="AR377" s="59">
        <v>21.565870000000004</v>
      </c>
      <c r="AS377" s="59">
        <v>68.4911</v>
      </c>
      <c r="AT377" s="59">
        <v>5804.802433000001</v>
      </c>
      <c r="AU377" s="59">
        <v>38.28288</v>
      </c>
      <c r="AV377" s="59">
        <v>87.31758</v>
      </c>
      <c r="AW377" s="59">
        <v>1136.58432</v>
      </c>
      <c r="AX377" s="59">
        <v>3260.00204</v>
      </c>
      <c r="AY377" s="59">
        <v>48.32604</v>
      </c>
      <c r="AZ377" s="59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</row>
    <row r="378" ht="15.75" customHeight="1">
      <c r="A378" s="6">
        <v>377.0</v>
      </c>
      <c r="B378" s="61" t="s">
        <v>777</v>
      </c>
      <c r="C378" s="60">
        <v>3.0</v>
      </c>
      <c r="D378" s="1">
        <v>43.0</v>
      </c>
      <c r="E378" s="1" t="s">
        <v>36</v>
      </c>
      <c r="F378" s="1" t="s">
        <v>34</v>
      </c>
      <c r="G378" s="36">
        <v>27.951915009736897</v>
      </c>
      <c r="H378" s="36">
        <v>26.55431925925005</v>
      </c>
      <c r="I378" s="36">
        <v>160.75</v>
      </c>
      <c r="J378" s="36">
        <v>88.425</v>
      </c>
      <c r="K378" s="59">
        <v>106.39044000000001</v>
      </c>
      <c r="L378" s="59">
        <v>25.747980000000002</v>
      </c>
      <c r="M378" s="59">
        <v>55.71744</v>
      </c>
      <c r="N378" s="59">
        <v>4960.37517</v>
      </c>
      <c r="O378" s="59">
        <v>39.80942</v>
      </c>
      <c r="P378" s="59">
        <v>40.708580000000005</v>
      </c>
      <c r="Q378" s="59">
        <v>111.81334</v>
      </c>
      <c r="R378" s="59">
        <v>46.24324</v>
      </c>
      <c r="S378" s="59">
        <v>31.7119</v>
      </c>
      <c r="T378" s="59">
        <v>54.54396</v>
      </c>
      <c r="U378" s="59">
        <v>107.77982</v>
      </c>
      <c r="V378" s="59">
        <v>103.9749</v>
      </c>
      <c r="W378" s="59">
        <v>69.74586</v>
      </c>
      <c r="X378" s="59">
        <v>8935.066275</v>
      </c>
      <c r="Y378" s="59">
        <v>47.72406</v>
      </c>
      <c r="Z378" s="59">
        <v>102.05973999999999</v>
      </c>
      <c r="AA378" s="59">
        <v>89.06764000000001</v>
      </c>
      <c r="AB378" s="59">
        <v>106.81208</v>
      </c>
      <c r="AC378" s="59">
        <v>1831.0776</v>
      </c>
      <c r="AD378" s="59">
        <v>4208.89768</v>
      </c>
      <c r="AE378" s="59">
        <v>6712.660800000001</v>
      </c>
      <c r="AF378" s="59">
        <v>18590.1476</v>
      </c>
      <c r="AG378" s="59">
        <v>59.48934</v>
      </c>
      <c r="AH378" s="59">
        <v>59744.08918</v>
      </c>
      <c r="AI378" s="59"/>
      <c r="AJ378" s="59">
        <v>87400.59785</v>
      </c>
      <c r="AK378" s="59">
        <v>98.94824000000001</v>
      </c>
      <c r="AL378" s="59">
        <v>161.08426</v>
      </c>
      <c r="AM378" s="59">
        <v>25.80132</v>
      </c>
      <c r="AN378" s="59">
        <v>52.91328</v>
      </c>
      <c r="AO378" s="59">
        <v>4658.197046</v>
      </c>
      <c r="AP378" s="59">
        <v>36.34232</v>
      </c>
      <c r="AQ378" s="59">
        <v>41.10736</v>
      </c>
      <c r="AR378" s="59">
        <v>30.70098</v>
      </c>
      <c r="AS378" s="59">
        <v>69.99732</v>
      </c>
      <c r="AT378" s="59">
        <v>9102.378566000001</v>
      </c>
      <c r="AU378" s="59">
        <v>45.339000000000006</v>
      </c>
      <c r="AV378" s="59">
        <v>89.13876</v>
      </c>
      <c r="AW378" s="59">
        <v>1627.25892</v>
      </c>
      <c r="AX378" s="59">
        <v>4209.93</v>
      </c>
      <c r="AY378" s="59">
        <v>59.87542</v>
      </c>
      <c r="AZ378" s="59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</row>
    <row r="379" ht="15.75" customHeight="1">
      <c r="A379" s="6">
        <v>378.0</v>
      </c>
      <c r="B379" s="61" t="s">
        <v>778</v>
      </c>
      <c r="C379" s="60">
        <v>3.0</v>
      </c>
      <c r="D379" s="1">
        <v>29.0</v>
      </c>
      <c r="E379" s="1" t="s">
        <v>31</v>
      </c>
      <c r="F379" s="1" t="s">
        <v>82</v>
      </c>
      <c r="G379" s="36">
        <v>22.678412583734577</v>
      </c>
      <c r="H379" s="36">
        <v>21.544491954547848</v>
      </c>
      <c r="I379" s="36">
        <v>153.85</v>
      </c>
      <c r="J379" s="36">
        <v>102.125</v>
      </c>
      <c r="K379" s="59">
        <v>132.58292</v>
      </c>
      <c r="L379" s="59">
        <v>25.527</v>
      </c>
      <c r="M379" s="59">
        <v>54.64302000000001</v>
      </c>
      <c r="N379" s="59">
        <v>3781.487196</v>
      </c>
      <c r="O379" s="59">
        <v>39.46652</v>
      </c>
      <c r="P379" s="59">
        <v>45.05197999999999</v>
      </c>
      <c r="Q379" s="59">
        <v>113.21795999999999</v>
      </c>
      <c r="R379" s="59">
        <v>40.84574</v>
      </c>
      <c r="S379" s="59">
        <v>28.43022</v>
      </c>
      <c r="T379" s="59">
        <v>55.80888</v>
      </c>
      <c r="U379" s="59">
        <v>133.40588</v>
      </c>
      <c r="V379" s="59">
        <v>129.7813</v>
      </c>
      <c r="W379" s="59">
        <v>67.64274</v>
      </c>
      <c r="X379" s="59">
        <v>12151.690134</v>
      </c>
      <c r="Y379" s="59"/>
      <c r="Z379" s="59">
        <v>105.75036</v>
      </c>
      <c r="AA379" s="59">
        <v>80.83296</v>
      </c>
      <c r="AB379" s="59">
        <v>132.61848</v>
      </c>
      <c r="AC379" s="59">
        <v>1633.969</v>
      </c>
      <c r="AD379" s="59">
        <v>4358.84216</v>
      </c>
      <c r="AE379" s="59">
        <v>7021.066400000001</v>
      </c>
      <c r="AF379" s="59">
        <v>19245.6708</v>
      </c>
      <c r="AG379" s="59"/>
      <c r="AH379" s="59">
        <v>70544.82678999999</v>
      </c>
      <c r="AI379" s="59"/>
      <c r="AJ379" s="59">
        <v>102668.45892</v>
      </c>
      <c r="AK379" s="59">
        <v>130.42646</v>
      </c>
      <c r="AL379" s="59">
        <v>155.3845</v>
      </c>
      <c r="AM379" s="59">
        <v>26.22296</v>
      </c>
      <c r="AN379" s="59">
        <v>49.91608</v>
      </c>
      <c r="AO379" s="59">
        <v>3783.78139</v>
      </c>
      <c r="AP379" s="59">
        <v>37.2237</v>
      </c>
      <c r="AQ379" s="59">
        <v>45.135799999999996</v>
      </c>
      <c r="AR379" s="59">
        <v>29.245559999999998</v>
      </c>
      <c r="AS379" s="59">
        <v>67.88912</v>
      </c>
      <c r="AT379" s="59">
        <v>12406.837281</v>
      </c>
      <c r="AU379" s="59">
        <v>63.10122</v>
      </c>
      <c r="AV379" s="59">
        <v>81.1403</v>
      </c>
      <c r="AW379" s="59">
        <v>1596.67644</v>
      </c>
      <c r="AX379" s="59">
        <v>4635.18132</v>
      </c>
      <c r="AY379" s="59"/>
      <c r="AZ379" s="59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</row>
    <row r="380" ht="15.75" customHeight="1">
      <c r="A380" s="6">
        <v>379.0</v>
      </c>
      <c r="B380" s="61" t="s">
        <v>779</v>
      </c>
      <c r="C380" s="60">
        <v>3.0</v>
      </c>
      <c r="D380" s="1">
        <v>30.0</v>
      </c>
      <c r="E380" s="1" t="s">
        <v>31</v>
      </c>
      <c r="F380" s="1" t="s">
        <v>41</v>
      </c>
      <c r="G380" s="36">
        <v>20.821307756263945</v>
      </c>
      <c r="H380" s="36">
        <v>19.780242368450747</v>
      </c>
      <c r="I380" s="36">
        <v>167.2</v>
      </c>
      <c r="J380" s="36">
        <v>59.7</v>
      </c>
      <c r="K380" s="59">
        <v>81.96834</v>
      </c>
      <c r="L380" s="59">
        <v>22.17166</v>
      </c>
      <c r="M380" s="59">
        <v>57.36082</v>
      </c>
      <c r="N380" s="59">
        <v>3057.996731</v>
      </c>
      <c r="O380" s="59">
        <v>27.3558</v>
      </c>
      <c r="P380" s="59">
        <v>36.2712</v>
      </c>
      <c r="Q380" s="59">
        <v>82.17154</v>
      </c>
      <c r="R380" s="59">
        <v>29.433519999999998</v>
      </c>
      <c r="S380" s="59">
        <v>23.265892</v>
      </c>
      <c r="T380" s="59">
        <v>54.8005</v>
      </c>
      <c r="U380" s="59">
        <v>102.07498</v>
      </c>
      <c r="V380" s="59">
        <v>76.50226</v>
      </c>
      <c r="W380" s="59">
        <v>77.80781999999999</v>
      </c>
      <c r="X380" s="59">
        <v>8588.970723</v>
      </c>
      <c r="Y380" s="59">
        <v>45.88256</v>
      </c>
      <c r="Z380" s="59">
        <v>70.29958</v>
      </c>
      <c r="AA380" s="59">
        <v>101.00056000000001</v>
      </c>
      <c r="AB380" s="59">
        <v>97.79254</v>
      </c>
      <c r="AC380" s="59">
        <v>1413.56868</v>
      </c>
      <c r="AD380" s="59">
        <v>4044.2426400000004</v>
      </c>
      <c r="AE380" s="59">
        <v>5131.85628</v>
      </c>
      <c r="AF380" s="59">
        <v>16152.582</v>
      </c>
      <c r="AG380" s="59">
        <v>56.88584</v>
      </c>
      <c r="AH380" s="59">
        <v>36195.82648</v>
      </c>
      <c r="AI380" s="59"/>
      <c r="AJ380" s="59">
        <v>59331.13426</v>
      </c>
      <c r="AK380" s="59">
        <v>77.7494</v>
      </c>
      <c r="AL380" s="59">
        <v>168.83634</v>
      </c>
      <c r="AM380" s="59">
        <v>22.536404</v>
      </c>
      <c r="AN380" s="59">
        <v>56.20004</v>
      </c>
      <c r="AO380" s="59">
        <v>2623.738581</v>
      </c>
      <c r="AP380" s="59">
        <v>25.8826</v>
      </c>
      <c r="AQ380" s="59">
        <v>36.17468</v>
      </c>
      <c r="AR380" s="59">
        <v>21.601176000000002</v>
      </c>
      <c r="AS380" s="59">
        <v>77.82052</v>
      </c>
      <c r="AT380" s="59">
        <v>8864.601745000002</v>
      </c>
      <c r="AU380" s="59">
        <v>47.15764</v>
      </c>
      <c r="AV380" s="59">
        <v>101.01326</v>
      </c>
      <c r="AW380" s="59">
        <v>1281.0446000000002</v>
      </c>
      <c r="AX380" s="59">
        <v>4281.998839999999</v>
      </c>
      <c r="AY380" s="59">
        <v>58.51906</v>
      </c>
      <c r="AZ380" s="59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</row>
    <row r="381" ht="15.75" customHeight="1">
      <c r="A381" s="6">
        <v>380.0</v>
      </c>
      <c r="B381" s="61" t="s">
        <v>780</v>
      </c>
      <c r="C381" s="60">
        <v>3.0</v>
      </c>
      <c r="D381" s="1">
        <v>54.0</v>
      </c>
      <c r="E381" s="1" t="s">
        <v>36</v>
      </c>
      <c r="F381" s="1" t="s">
        <v>583</v>
      </c>
      <c r="G381" s="36">
        <v>39.817053861223684</v>
      </c>
      <c r="H381" s="36">
        <v>37.8262011681625</v>
      </c>
      <c r="I381" s="36">
        <v>186.8</v>
      </c>
      <c r="J381" s="36">
        <v>133.4</v>
      </c>
      <c r="K381" s="59">
        <v>130.90652</v>
      </c>
      <c r="L381" s="59">
        <v>27.51582</v>
      </c>
      <c r="M381" s="59">
        <v>64.15786</v>
      </c>
      <c r="N381" s="59">
        <v>5482.304305000001</v>
      </c>
      <c r="O381" s="59">
        <v>41.39184</v>
      </c>
      <c r="P381" s="59">
        <v>44.25188</v>
      </c>
      <c r="Q381" s="59">
        <v>125.32868</v>
      </c>
      <c r="R381" s="59">
        <v>46.8249</v>
      </c>
      <c r="S381" s="59">
        <v>33.01746</v>
      </c>
      <c r="T381" s="59">
        <v>58.37174</v>
      </c>
      <c r="U381" s="59">
        <v>130.39344</v>
      </c>
      <c r="V381" s="59">
        <v>131.79044000000002</v>
      </c>
      <c r="W381" s="59">
        <v>80.0989</v>
      </c>
      <c r="X381" s="59">
        <v>12925.161254</v>
      </c>
      <c r="Y381" s="59">
        <v>54.74208</v>
      </c>
      <c r="Z381" s="59">
        <v>122.174</v>
      </c>
      <c r="AA381" s="59">
        <v>101.69651999999999</v>
      </c>
      <c r="AB381" s="59">
        <v>134.62762</v>
      </c>
      <c r="AC381" s="59">
        <v>2183.55036</v>
      </c>
      <c r="AD381" s="59">
        <v>5238.572359999999</v>
      </c>
      <c r="AE381" s="59">
        <v>9037.9616</v>
      </c>
      <c r="AF381" s="59">
        <v>24079.5092</v>
      </c>
      <c r="AG381" s="59">
        <v>67.84086</v>
      </c>
      <c r="AH381" s="59">
        <v>94166.83144</v>
      </c>
      <c r="AI381" s="59"/>
      <c r="AJ381" s="59">
        <v>131429.45813</v>
      </c>
      <c r="AK381" s="59">
        <v>127.33782000000001</v>
      </c>
      <c r="AL381" s="59">
        <v>186.42838</v>
      </c>
      <c r="AM381" s="59">
        <v>27.8003</v>
      </c>
      <c r="AN381" s="59">
        <v>64.6049</v>
      </c>
      <c r="AO381" s="59">
        <v>5668.134019</v>
      </c>
      <c r="AP381" s="59">
        <v>40.5638</v>
      </c>
      <c r="AQ381" s="59">
        <v>44.93768</v>
      </c>
      <c r="AR381" s="59">
        <v>34.46272</v>
      </c>
      <c r="AS381" s="59">
        <v>80.01762000000001</v>
      </c>
      <c r="AT381" s="59">
        <v>13187.190983</v>
      </c>
      <c r="AU381" s="59">
        <v>55.22214</v>
      </c>
      <c r="AV381" s="59">
        <v>100.55352</v>
      </c>
      <c r="AW381" s="59">
        <v>2145.67712</v>
      </c>
      <c r="AX381" s="59">
        <v>5473.8768</v>
      </c>
      <c r="AY381" s="59">
        <v>68.47078</v>
      </c>
      <c r="AZ381" s="59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</row>
    <row r="382" ht="15.75" customHeight="1">
      <c r="A382" s="6">
        <v>381.0</v>
      </c>
      <c r="B382" s="61" t="s">
        <v>781</v>
      </c>
      <c r="C382" s="60">
        <v>3.0</v>
      </c>
      <c r="D382" s="1">
        <v>60.0</v>
      </c>
      <c r="E382" s="1" t="s">
        <v>31</v>
      </c>
      <c r="F382" s="1" t="s">
        <v>34</v>
      </c>
      <c r="G382" s="36">
        <v>21.81828518483343</v>
      </c>
      <c r="H382" s="36">
        <v>20.72737092559176</v>
      </c>
      <c r="I382" s="36">
        <v>158.1</v>
      </c>
      <c r="J382" s="36">
        <v>99.15</v>
      </c>
      <c r="K382" s="59">
        <v>125.84938</v>
      </c>
      <c r="L382" s="59">
        <v>24.481281999999997</v>
      </c>
      <c r="M382" s="59">
        <v>56.85790000000001</v>
      </c>
      <c r="N382" s="59">
        <v>4483.510560000001</v>
      </c>
      <c r="O382" s="59">
        <v>44.950379999999996</v>
      </c>
      <c r="P382" s="59">
        <v>40.41648</v>
      </c>
      <c r="Q382" s="59">
        <v>123.52782</v>
      </c>
      <c r="R382" s="59">
        <v>49.9491</v>
      </c>
      <c r="S382" s="59">
        <v>28.757879999999997</v>
      </c>
      <c r="T382" s="59">
        <v>56.81726</v>
      </c>
      <c r="U382" s="59">
        <v>128.00075999999999</v>
      </c>
      <c r="V382" s="59">
        <v>125.1712</v>
      </c>
      <c r="W382" s="59">
        <v>67.09156</v>
      </c>
      <c r="X382" s="59">
        <v>8832.483029</v>
      </c>
      <c r="Y382" s="59">
        <v>50.95494</v>
      </c>
      <c r="Z382" s="59">
        <v>119.29110000000001</v>
      </c>
      <c r="AA382" s="59">
        <v>93.1291</v>
      </c>
      <c r="AB382" s="59">
        <v>126.35484000000001</v>
      </c>
      <c r="AC382" s="59">
        <v>1778.8809199999998</v>
      </c>
      <c r="AD382" s="59">
        <v>4074.6960799999997</v>
      </c>
      <c r="AE382" s="59">
        <v>7468.8351999999995</v>
      </c>
      <c r="AF382" s="59">
        <v>19013.3988</v>
      </c>
      <c r="AG382" s="59">
        <v>61.31814</v>
      </c>
      <c r="AH382" s="59">
        <v>74227.00816000001</v>
      </c>
      <c r="AI382" s="59">
        <v>44.8945</v>
      </c>
      <c r="AJ382" s="59">
        <v>100064.54873000001</v>
      </c>
      <c r="AK382" s="59">
        <v>124.99848000000001</v>
      </c>
      <c r="AL382" s="59">
        <v>158.64586</v>
      </c>
      <c r="AM382" s="59">
        <v>25.011126</v>
      </c>
      <c r="AN382" s="59">
        <v>57.190639999999995</v>
      </c>
      <c r="AO382" s="59">
        <v>3810.983976</v>
      </c>
      <c r="AP382" s="59">
        <v>38.52926</v>
      </c>
      <c r="AQ382" s="59">
        <v>40.881299999999996</v>
      </c>
      <c r="AR382" s="59">
        <v>27.818080000000002</v>
      </c>
      <c r="AS382" s="59">
        <v>67.06362</v>
      </c>
      <c r="AT382" s="59">
        <v>8709.252037</v>
      </c>
      <c r="AU382" s="59">
        <v>49.0728</v>
      </c>
      <c r="AV382" s="59">
        <v>94.54388</v>
      </c>
      <c r="AW382" s="59">
        <v>1558.99676</v>
      </c>
      <c r="AX382" s="59">
        <v>4132.05436</v>
      </c>
      <c r="AY382" s="59">
        <v>59.06008</v>
      </c>
      <c r="AZ382" s="59">
        <v>42.56024</v>
      </c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</row>
    <row r="383" ht="15.75" customHeight="1">
      <c r="A383" s="6">
        <v>382.0</v>
      </c>
      <c r="B383" s="61" t="s">
        <v>782</v>
      </c>
      <c r="C383" s="60">
        <v>3.0</v>
      </c>
      <c r="D383" s="1">
        <v>21.0</v>
      </c>
      <c r="E383" s="1" t="s">
        <v>36</v>
      </c>
      <c r="F383" s="1" t="s">
        <v>583</v>
      </c>
      <c r="G383" s="36">
        <v>21.062167480052224</v>
      </c>
      <c r="H383" s="36">
        <v>20.009059106049612</v>
      </c>
      <c r="I383" s="36">
        <v>164.10000000000002</v>
      </c>
      <c r="J383" s="36">
        <v>51.400000000000006</v>
      </c>
      <c r="K383" s="59">
        <v>77.07122</v>
      </c>
      <c r="L383" s="59">
        <v>20.620228</v>
      </c>
      <c r="M383" s="59">
        <v>54.287420000000004</v>
      </c>
      <c r="N383" s="59">
        <v>2289.605612</v>
      </c>
      <c r="O383" s="59">
        <v>23.934928</v>
      </c>
      <c r="P383" s="59">
        <v>31.117539999999998</v>
      </c>
      <c r="Q383" s="59">
        <v>80.3402</v>
      </c>
      <c r="R383" s="59">
        <v>35.70732</v>
      </c>
      <c r="S383" s="59">
        <v>23.264368</v>
      </c>
      <c r="T383" s="59">
        <v>57.89422</v>
      </c>
      <c r="U383" s="59">
        <v>85.37194</v>
      </c>
      <c r="V383" s="59">
        <v>72.99706</v>
      </c>
      <c r="W383" s="59">
        <v>76.34732</v>
      </c>
      <c r="X383" s="59">
        <v>6319.357373</v>
      </c>
      <c r="Y383" s="59">
        <v>37.00272</v>
      </c>
      <c r="Z383" s="59">
        <v>66.85534</v>
      </c>
      <c r="AA383" s="59">
        <v>103.14432</v>
      </c>
      <c r="AB383" s="59">
        <v>83.54568</v>
      </c>
      <c r="AC383" s="59">
        <v>1358.66216</v>
      </c>
      <c r="AD383" s="59">
        <v>3558.53608</v>
      </c>
      <c r="AE383" s="59">
        <v>5226.63616</v>
      </c>
      <c r="AF383" s="59">
        <v>15198.331199999999</v>
      </c>
      <c r="AG383" s="59">
        <v>47.64786</v>
      </c>
      <c r="AH383" s="59">
        <v>33360.85818</v>
      </c>
      <c r="AI383" s="59">
        <v>27.29484</v>
      </c>
      <c r="AJ383" s="59">
        <v>51149.055230000005</v>
      </c>
      <c r="AK383" s="59">
        <v>75.20178</v>
      </c>
      <c r="AL383" s="59">
        <v>165.0365</v>
      </c>
      <c r="AM383" s="59">
        <v>20.677124</v>
      </c>
      <c r="AN383" s="59">
        <v>56.49722</v>
      </c>
      <c r="AO383" s="59">
        <v>2695.514079</v>
      </c>
      <c r="AP383" s="59">
        <v>24.699214</v>
      </c>
      <c r="AQ383" s="59">
        <v>31.70174</v>
      </c>
      <c r="AR383" s="59">
        <v>24.235156</v>
      </c>
      <c r="AS383" s="59">
        <v>76.54036</v>
      </c>
      <c r="AT383" s="59">
        <v>6483.392244</v>
      </c>
      <c r="AU383" s="59">
        <v>37.80282</v>
      </c>
      <c r="AV383" s="59">
        <v>102.81412</v>
      </c>
      <c r="AW383" s="59">
        <v>1386.79288</v>
      </c>
      <c r="AX383" s="59">
        <v>3667.38132</v>
      </c>
      <c r="AY383" s="59">
        <v>48.275240000000004</v>
      </c>
      <c r="AZ383" s="59">
        <v>27.56408</v>
      </c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</row>
    <row r="384" ht="15.75" customHeight="1">
      <c r="A384" s="6">
        <v>383.0</v>
      </c>
      <c r="B384" s="61" t="s">
        <v>783</v>
      </c>
      <c r="C384" s="60">
        <v>3.0</v>
      </c>
      <c r="D384" s="1">
        <v>20.0</v>
      </c>
      <c r="E384" s="1" t="s">
        <v>31</v>
      </c>
      <c r="F384" s="1" t="s">
        <v>583</v>
      </c>
      <c r="G384" s="36">
        <v>18.570432198720443</v>
      </c>
      <c r="H384" s="36">
        <v>17.64191058878442</v>
      </c>
      <c r="I384" s="36">
        <v>158.2</v>
      </c>
      <c r="J384" s="36">
        <v>73.025</v>
      </c>
      <c r="K384" s="59">
        <v>102.4509</v>
      </c>
      <c r="L384" s="59">
        <v>24.310848</v>
      </c>
      <c r="M384" s="59">
        <v>54.92242</v>
      </c>
      <c r="N384" s="59">
        <v>3520.932306</v>
      </c>
      <c r="O384" s="59">
        <v>32.20974</v>
      </c>
      <c r="P384" s="59">
        <v>38.32352</v>
      </c>
      <c r="Q384" s="59">
        <v>98.51389999999999</v>
      </c>
      <c r="R384" s="59">
        <v>33.86328</v>
      </c>
      <c r="S384" s="59">
        <v>27.203400000000002</v>
      </c>
      <c r="T384" s="59">
        <v>63.58128</v>
      </c>
      <c r="U384" s="59">
        <v>108.966</v>
      </c>
      <c r="V384" s="59">
        <v>98.6409</v>
      </c>
      <c r="W384" s="59">
        <v>70.44182</v>
      </c>
      <c r="X384" s="59">
        <v>9221.02117</v>
      </c>
      <c r="Y384" s="59">
        <v>46.88586</v>
      </c>
      <c r="Z384" s="59">
        <v>89.15145999999999</v>
      </c>
      <c r="AA384" s="59">
        <v>100.83546</v>
      </c>
      <c r="AB384" s="59">
        <v>108.24718</v>
      </c>
      <c r="AC384" s="59">
        <v>1560.54524</v>
      </c>
      <c r="AD384" s="59">
        <v>4036.30668</v>
      </c>
      <c r="AE384" s="59">
        <v>6039.3946</v>
      </c>
      <c r="AF384" s="59">
        <v>17243.6152</v>
      </c>
      <c r="AG384" s="59">
        <v>61.63056</v>
      </c>
      <c r="AH384" s="59">
        <v>49531.64846</v>
      </c>
      <c r="AI384" s="59">
        <v>33.46958</v>
      </c>
      <c r="AJ384" s="59">
        <v>74682.56954</v>
      </c>
      <c r="AK384" s="59">
        <v>96.71304</v>
      </c>
      <c r="AL384" s="59">
        <v>158.95066</v>
      </c>
      <c r="AM384" s="59">
        <v>24.72436</v>
      </c>
      <c r="AN384" s="59">
        <v>53.24602</v>
      </c>
      <c r="AO384" s="59">
        <v>3389.0161510000003</v>
      </c>
      <c r="AP384" s="59">
        <v>32.62376</v>
      </c>
      <c r="AQ384" s="59">
        <v>37.063680000000005</v>
      </c>
      <c r="AR384" s="59">
        <v>27.269440000000003</v>
      </c>
      <c r="AS384" s="59">
        <v>70.53072</v>
      </c>
      <c r="AT384" s="59">
        <v>9020.443066</v>
      </c>
      <c r="AU384" s="59">
        <v>46.05782</v>
      </c>
      <c r="AV384" s="59">
        <v>100.90404</v>
      </c>
      <c r="AW384" s="59">
        <v>1462.53936</v>
      </c>
      <c r="AX384" s="59">
        <v>4145.02288</v>
      </c>
      <c r="AY384" s="59">
        <v>61.07938</v>
      </c>
      <c r="AZ384" s="59">
        <v>34.2265</v>
      </c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</row>
    <row r="385" ht="15.75" customHeight="1">
      <c r="A385" s="6">
        <v>384.0</v>
      </c>
      <c r="B385" s="61" t="s">
        <v>784</v>
      </c>
      <c r="C385" s="60">
        <v>3.0</v>
      </c>
      <c r="D385" s="1">
        <v>39.0</v>
      </c>
      <c r="E385" s="1" t="s">
        <v>36</v>
      </c>
      <c r="F385" s="1" t="s">
        <v>583</v>
      </c>
      <c r="G385" s="36">
        <v>35.80912366317895</v>
      </c>
      <c r="H385" s="36">
        <v>34.01866748002001</v>
      </c>
      <c r="I385" s="36">
        <v>176.75</v>
      </c>
      <c r="J385" s="36">
        <v>98.32499999999999</v>
      </c>
      <c r="K385" s="59">
        <v>111.74476</v>
      </c>
      <c r="L385" s="59">
        <v>25.240233999999997</v>
      </c>
      <c r="M385" s="59">
        <v>60.19292</v>
      </c>
      <c r="N385" s="59">
        <v>5268.288779</v>
      </c>
      <c r="O385" s="59">
        <v>43.90136</v>
      </c>
      <c r="P385" s="59">
        <v>41.125139999999995</v>
      </c>
      <c r="Q385" s="59">
        <v>109.24286000000001</v>
      </c>
      <c r="R385" s="59">
        <v>45.847</v>
      </c>
      <c r="S385" s="59">
        <v>32.24022</v>
      </c>
      <c r="T385" s="59">
        <v>56.72582</v>
      </c>
      <c r="U385" s="59">
        <v>113.49736</v>
      </c>
      <c r="V385" s="59">
        <v>98.89236</v>
      </c>
      <c r="W385" s="59">
        <v>73.16724</v>
      </c>
      <c r="X385" s="59">
        <v>10230.958143000002</v>
      </c>
      <c r="Y385" s="59">
        <v>50.70348</v>
      </c>
      <c r="Z385" s="59">
        <v>96.87052</v>
      </c>
      <c r="AA385" s="59">
        <v>96.77654</v>
      </c>
      <c r="AB385" s="59">
        <v>112.1918</v>
      </c>
      <c r="AC385" s="59">
        <v>2124.25648</v>
      </c>
      <c r="AD385" s="59">
        <v>4372.06876</v>
      </c>
      <c r="AE385" s="59">
        <v>6999.129599999999</v>
      </c>
      <c r="AF385" s="59">
        <v>20113.4648</v>
      </c>
      <c r="AG385" s="59">
        <v>64.69634</v>
      </c>
      <c r="AH385" s="59">
        <v>62969.07046</v>
      </c>
      <c r="AI385" s="59">
        <v>44.11472</v>
      </c>
      <c r="AJ385" s="59">
        <v>94547.01216000001</v>
      </c>
      <c r="AK385" s="59">
        <v>100.73639999999999</v>
      </c>
      <c r="AL385" s="59">
        <v>175.30826000000002</v>
      </c>
      <c r="AM385" s="59">
        <v>25.229058000000002</v>
      </c>
      <c r="AN385" s="59">
        <v>59.293760000000006</v>
      </c>
      <c r="AO385" s="59">
        <v>5677.146924</v>
      </c>
      <c r="AP385" s="59">
        <v>43.9928</v>
      </c>
      <c r="AQ385" s="59">
        <v>41.556940000000004</v>
      </c>
      <c r="AR385" s="59">
        <v>33.07588</v>
      </c>
      <c r="AS385" s="59">
        <v>73.44156000000001</v>
      </c>
      <c r="AT385" s="59">
        <v>10401.875596</v>
      </c>
      <c r="AU385" s="59">
        <v>50.38344</v>
      </c>
      <c r="AV385" s="59">
        <v>94.87662</v>
      </c>
      <c r="AW385" s="59">
        <v>2057.47828</v>
      </c>
      <c r="AX385" s="59">
        <v>4560.40264</v>
      </c>
      <c r="AY385" s="59">
        <v>65.3796</v>
      </c>
      <c r="AZ385" s="59">
        <v>45.71238</v>
      </c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</row>
    <row r="386" ht="15.75" customHeight="1">
      <c r="A386" s="6">
        <v>385.0</v>
      </c>
      <c r="B386" s="61" t="s">
        <v>785</v>
      </c>
      <c r="C386" s="60">
        <v>3.0</v>
      </c>
      <c r="D386" s="1">
        <v>45.0</v>
      </c>
      <c r="E386" s="1" t="s">
        <v>31</v>
      </c>
      <c r="F386" s="1" t="s">
        <v>583</v>
      </c>
      <c r="G386" s="36">
        <v>22.13668022125003</v>
      </c>
      <c r="H386" s="36">
        <v>21.02984621018753</v>
      </c>
      <c r="I386" s="36">
        <v>159.6</v>
      </c>
      <c r="J386" s="36">
        <v>79.375</v>
      </c>
      <c r="K386" s="59">
        <v>105.89768000000001</v>
      </c>
      <c r="L386" s="59">
        <v>23.603458</v>
      </c>
      <c r="M386" s="59">
        <v>51.9303</v>
      </c>
      <c r="N386" s="59">
        <v>3541.5800520000003</v>
      </c>
      <c r="O386" s="59">
        <v>33.6677</v>
      </c>
      <c r="P386" s="59">
        <v>38.407340000000005</v>
      </c>
      <c r="Q386" s="59">
        <v>107.00766</v>
      </c>
      <c r="R386" s="59">
        <v>40.261540000000004</v>
      </c>
      <c r="S386" s="59">
        <v>25.5778</v>
      </c>
      <c r="T386" s="59">
        <v>57.426860000000005</v>
      </c>
      <c r="U386" s="59">
        <v>107.87634</v>
      </c>
      <c r="V386" s="59">
        <v>98.51136</v>
      </c>
      <c r="W386" s="59">
        <v>69.52234</v>
      </c>
      <c r="X386" s="59">
        <v>8689.423646</v>
      </c>
      <c r="Y386" s="59">
        <v>49.50714</v>
      </c>
      <c r="Z386" s="59">
        <v>91.88196</v>
      </c>
      <c r="AA386" s="59">
        <v>93.56598000000001</v>
      </c>
      <c r="AB386" s="59">
        <v>107.74172</v>
      </c>
      <c r="AC386" s="59">
        <v>1430.92456</v>
      </c>
      <c r="AD386" s="59">
        <v>3886.8783599999997</v>
      </c>
      <c r="AE386" s="59">
        <v>6452.6452</v>
      </c>
      <c r="AF386" s="59">
        <v>17273.9396</v>
      </c>
      <c r="AG386" s="59">
        <v>61.229240000000004</v>
      </c>
      <c r="AH386" s="59">
        <v>54265.88165</v>
      </c>
      <c r="AI386" s="59">
        <v>34.6456</v>
      </c>
      <c r="AJ386" s="59">
        <v>79374.19627</v>
      </c>
      <c r="AK386" s="59">
        <v>99.24795999999999</v>
      </c>
      <c r="AL386" s="59">
        <v>160.25876</v>
      </c>
      <c r="AM386" s="59">
        <v>23.791926</v>
      </c>
      <c r="AN386" s="59">
        <v>50.218340000000005</v>
      </c>
      <c r="AO386" s="59">
        <v>3821.47172</v>
      </c>
      <c r="AP386" s="59">
        <v>33.07334</v>
      </c>
      <c r="AQ386" s="59">
        <v>38.9255</v>
      </c>
      <c r="AR386" s="59">
        <v>27.477719999999998</v>
      </c>
      <c r="AS386" s="59">
        <v>69.45376</v>
      </c>
      <c r="AT386" s="59">
        <v>9054.200492</v>
      </c>
      <c r="AU386" s="59">
        <v>50.114200000000004</v>
      </c>
      <c r="AV386" s="59">
        <v>95.10268</v>
      </c>
      <c r="AW386" s="59">
        <v>1412.47184</v>
      </c>
      <c r="AX386" s="59">
        <v>4091.2132</v>
      </c>
      <c r="AY386" s="59">
        <v>62.2173</v>
      </c>
      <c r="AZ386" s="59">
        <v>34.64306</v>
      </c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</row>
    <row r="387" ht="15.75" customHeight="1">
      <c r="A387" s="6">
        <v>386.0</v>
      </c>
      <c r="B387" s="61" t="s">
        <v>786</v>
      </c>
      <c r="C387" s="60">
        <v>3.0</v>
      </c>
      <c r="D387" s="1">
        <v>54.0</v>
      </c>
      <c r="E387" s="1" t="s">
        <v>31</v>
      </c>
      <c r="F387" s="1" t="s">
        <v>583</v>
      </c>
      <c r="G387" s="36">
        <v>21.230107290860094</v>
      </c>
      <c r="H387" s="36">
        <v>20.168601926317088</v>
      </c>
      <c r="I387" s="36">
        <v>164.7</v>
      </c>
      <c r="J387" s="36">
        <v>76.4</v>
      </c>
      <c r="K387" s="59">
        <v>110.77194</v>
      </c>
      <c r="L387" s="59">
        <v>22.967950000000002</v>
      </c>
      <c r="M387" s="59">
        <v>56.835040000000006</v>
      </c>
      <c r="N387" s="59">
        <v>3403.436799</v>
      </c>
      <c r="O387" s="59">
        <v>34.06394</v>
      </c>
      <c r="P387" s="59">
        <v>39.00424</v>
      </c>
      <c r="Q387" s="59">
        <v>97.4344</v>
      </c>
      <c r="R387" s="59">
        <v>36.71316</v>
      </c>
      <c r="S387" s="59">
        <v>25.96896</v>
      </c>
      <c r="T387" s="59">
        <v>55.239920000000005</v>
      </c>
      <c r="U387" s="59">
        <v>111.86668</v>
      </c>
      <c r="V387" s="59">
        <v>108.08970000000001</v>
      </c>
      <c r="W387" s="59">
        <v>72.17664</v>
      </c>
      <c r="X387" s="59">
        <v>8271.060983000001</v>
      </c>
      <c r="Y387" s="59">
        <v>44.58716</v>
      </c>
      <c r="Z387" s="59">
        <v>93.99777999999999</v>
      </c>
      <c r="AA387" s="59">
        <v>105.21696</v>
      </c>
      <c r="AB387" s="59">
        <v>107.9373</v>
      </c>
      <c r="AC387" s="59">
        <v>1583.19176</v>
      </c>
      <c r="AD387" s="59">
        <v>4010.95032</v>
      </c>
      <c r="AE387" s="59">
        <v>6319.86304</v>
      </c>
      <c r="AF387" s="59">
        <v>17597.829999999998</v>
      </c>
      <c r="AG387" s="59">
        <v>57.42178</v>
      </c>
      <c r="AH387" s="59">
        <v>53987.30095</v>
      </c>
      <c r="AI387" s="59">
        <v>36.86302</v>
      </c>
      <c r="AJ387" s="59">
        <v>77025.92483999999</v>
      </c>
      <c r="AK387" s="59">
        <v>106.6292</v>
      </c>
      <c r="AL387" s="59">
        <v>165.06698</v>
      </c>
      <c r="AM387" s="59">
        <v>21.348699999999997</v>
      </c>
      <c r="AN387" s="59">
        <v>60.3631</v>
      </c>
      <c r="AO387" s="59">
        <v>3675.298788</v>
      </c>
      <c r="AP387" s="59">
        <v>32.227520000000005</v>
      </c>
      <c r="AQ387" s="59">
        <v>37.3888</v>
      </c>
      <c r="AR387" s="59">
        <v>25.93848</v>
      </c>
      <c r="AS387" s="59">
        <v>72.36206</v>
      </c>
      <c r="AT387" s="59">
        <v>7688.82732</v>
      </c>
      <c r="AU387" s="59">
        <v>41.60774</v>
      </c>
      <c r="AV387" s="59">
        <v>105.8672</v>
      </c>
      <c r="AW387" s="59">
        <v>1627.96864</v>
      </c>
      <c r="AX387" s="59">
        <v>4055.6626800000004</v>
      </c>
      <c r="AY387" s="59">
        <v>55.697120000000005</v>
      </c>
      <c r="AZ387" s="59">
        <v>35.5854</v>
      </c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</row>
    <row r="388" ht="15.75" customHeight="1">
      <c r="A388" s="6">
        <v>387.0</v>
      </c>
      <c r="B388" s="61" t="s">
        <v>787</v>
      </c>
      <c r="C388" s="60">
        <v>3.0</v>
      </c>
      <c r="D388" s="1">
        <v>33.0</v>
      </c>
      <c r="E388" s="1" t="s">
        <v>31</v>
      </c>
      <c r="F388" s="1" t="s">
        <v>583</v>
      </c>
      <c r="G388" s="36">
        <v>27.542947829940328</v>
      </c>
      <c r="H388" s="36">
        <v>26.165800438443313</v>
      </c>
      <c r="I388" s="36">
        <v>161.55</v>
      </c>
      <c r="J388" s="36">
        <v>131.0</v>
      </c>
      <c r="K388" s="59"/>
      <c r="L388" s="59">
        <v>26.14676</v>
      </c>
      <c r="M388" s="59">
        <v>53.94706</v>
      </c>
      <c r="N388" s="59">
        <v>3981.901429</v>
      </c>
      <c r="O388" s="59">
        <v>39.8272</v>
      </c>
      <c r="P388" s="59">
        <v>45.196760000000005</v>
      </c>
      <c r="Q388" s="59">
        <v>137.35558</v>
      </c>
      <c r="R388" s="59">
        <v>40.0304</v>
      </c>
      <c r="S388" s="59">
        <v>27.929840000000002</v>
      </c>
      <c r="T388" s="59">
        <v>64.93002</v>
      </c>
      <c r="U388" s="59"/>
      <c r="V388" s="59">
        <v>139.80922</v>
      </c>
      <c r="W388" s="59">
        <v>66.79438</v>
      </c>
      <c r="X388" s="59">
        <v>12060.413987</v>
      </c>
      <c r="Y388" s="59">
        <v>60.96</v>
      </c>
      <c r="Z388" s="59">
        <v>128.70180000000002</v>
      </c>
      <c r="AA388" s="59">
        <v>101.05898</v>
      </c>
      <c r="AB388" s="59"/>
      <c r="AC388" s="59">
        <v>1561.12592</v>
      </c>
      <c r="AD388" s="59">
        <v>4647.053</v>
      </c>
      <c r="AE388" s="59">
        <v>8716.652</v>
      </c>
      <c r="AF388" s="59">
        <v>21416.7688</v>
      </c>
      <c r="AG388" s="59">
        <v>77.53096000000001</v>
      </c>
      <c r="AH388" s="59">
        <v>98727.36137</v>
      </c>
      <c r="AI388" s="59">
        <v>40.94988</v>
      </c>
      <c r="AJ388" s="59">
        <v>131003.39353</v>
      </c>
      <c r="AK388" s="59"/>
      <c r="AL388" s="59">
        <v>162.22726</v>
      </c>
      <c r="AM388" s="59">
        <v>26.885900000000003</v>
      </c>
      <c r="AN388" s="59">
        <v>54.11978</v>
      </c>
      <c r="AO388" s="59">
        <v>3929.62658</v>
      </c>
      <c r="AP388" s="59">
        <v>41.20134</v>
      </c>
      <c r="AQ388" s="59">
        <v>44.909740000000006</v>
      </c>
      <c r="AR388" s="59">
        <v>29.801820000000003</v>
      </c>
      <c r="AS388" s="59">
        <v>66.75374</v>
      </c>
      <c r="AT388" s="59">
        <v>12302.615325</v>
      </c>
      <c r="AU388" s="59">
        <v>61.38672</v>
      </c>
      <c r="AV388" s="59">
        <v>101.74224</v>
      </c>
      <c r="AW388" s="59">
        <v>1609.6449599999999</v>
      </c>
      <c r="AX388" s="59">
        <v>4882.42196</v>
      </c>
      <c r="AY388" s="59">
        <v>79.89824</v>
      </c>
      <c r="AZ388" s="59">
        <v>40.408860000000004</v>
      </c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</row>
    <row r="389" ht="15.75" customHeight="1">
      <c r="A389" s="6">
        <v>388.0</v>
      </c>
      <c r="B389" s="61" t="s">
        <v>788</v>
      </c>
      <c r="C389" s="60">
        <v>3.0</v>
      </c>
      <c r="D389" s="1">
        <v>49.0</v>
      </c>
      <c r="E389" s="1" t="s">
        <v>31</v>
      </c>
      <c r="F389" s="1" t="s">
        <v>583</v>
      </c>
      <c r="G389" s="36">
        <v>13.311056817841743</v>
      </c>
      <c r="H389" s="36">
        <v>12.645503976949657</v>
      </c>
      <c r="I389" s="36">
        <v>151.14999999999998</v>
      </c>
      <c r="J389" s="36">
        <v>47.75</v>
      </c>
      <c r="K389" s="59">
        <v>89.69756</v>
      </c>
      <c r="L389" s="59">
        <v>19.49069</v>
      </c>
      <c r="M389" s="59">
        <v>51.47564</v>
      </c>
      <c r="N389" s="59">
        <v>2249.457217</v>
      </c>
      <c r="O389" s="59">
        <v>24.299926000000003</v>
      </c>
      <c r="P389" s="59">
        <v>31.607760000000003</v>
      </c>
      <c r="Q389" s="59">
        <v>85.32876</v>
      </c>
      <c r="R389" s="59">
        <v>28.392120000000002</v>
      </c>
      <c r="S389" s="59">
        <v>20.393914</v>
      </c>
      <c r="T389" s="59">
        <v>51.866800000000005</v>
      </c>
      <c r="U389" s="59">
        <v>93.07576</v>
      </c>
      <c r="V389" s="59">
        <v>84.06384</v>
      </c>
      <c r="W389" s="59">
        <v>71.8185</v>
      </c>
      <c r="X389" s="59">
        <v>6250.531553</v>
      </c>
      <c r="Y389" s="59">
        <v>39.88054</v>
      </c>
      <c r="Z389" s="59">
        <v>71.95312</v>
      </c>
      <c r="AA389" s="59">
        <v>94.12986</v>
      </c>
      <c r="AB389" s="59">
        <v>92.09786</v>
      </c>
      <c r="AC389" s="59">
        <v>1145.68164</v>
      </c>
      <c r="AD389" s="59">
        <v>3357.1046400000005</v>
      </c>
      <c r="AE389" s="59">
        <v>4601.6309200000005</v>
      </c>
      <c r="AF389" s="59">
        <v>13753.728399999998</v>
      </c>
      <c r="AG389" s="59">
        <v>50.424080000000004</v>
      </c>
      <c r="AH389" s="59">
        <v>31042.08353</v>
      </c>
      <c r="AI389" s="59">
        <v>26.283920000000002</v>
      </c>
      <c r="AJ389" s="59">
        <v>48635.27409</v>
      </c>
      <c r="AK389" s="59">
        <v>86.28888</v>
      </c>
      <c r="AL389" s="59">
        <v>150.92426</v>
      </c>
      <c r="AM389" s="59">
        <v>19.994118</v>
      </c>
      <c r="AN389" s="59">
        <v>51.66106</v>
      </c>
      <c r="AO389" s="59">
        <v>2587.359219</v>
      </c>
      <c r="AP389" s="59">
        <v>24.20493</v>
      </c>
      <c r="AQ389" s="59">
        <v>32.67964</v>
      </c>
      <c r="AR389" s="59">
        <v>21.020278</v>
      </c>
      <c r="AS389" s="59">
        <v>72.1233</v>
      </c>
      <c r="AT389" s="59">
        <v>6505.514829000001</v>
      </c>
      <c r="AU389" s="59">
        <v>40.78732</v>
      </c>
      <c r="AV389" s="59">
        <v>92.58554000000001</v>
      </c>
      <c r="AW389" s="59">
        <v>1105.80828</v>
      </c>
      <c r="AX389" s="59">
        <v>3543.18032</v>
      </c>
      <c r="AY389" s="59">
        <v>50.4571</v>
      </c>
      <c r="AZ389" s="59">
        <v>27.59964</v>
      </c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</row>
    <row r="390" ht="15.75" customHeight="1">
      <c r="A390" s="6">
        <v>389.0</v>
      </c>
      <c r="B390" s="61" t="s">
        <v>789</v>
      </c>
      <c r="C390" s="60">
        <v>3.0</v>
      </c>
      <c r="D390" s="1">
        <v>29.0</v>
      </c>
      <c r="E390" s="1" t="s">
        <v>36</v>
      </c>
      <c r="F390" s="1" t="s">
        <v>583</v>
      </c>
      <c r="G390" s="36">
        <v>32.73522148739364</v>
      </c>
      <c r="H390" s="36">
        <v>31.098460413023957</v>
      </c>
      <c r="I390" s="36">
        <v>173.0</v>
      </c>
      <c r="J390" s="36">
        <v>119.5</v>
      </c>
      <c r="K390" s="59">
        <v>118.59006000000001</v>
      </c>
      <c r="L390" s="59">
        <v>25.50414</v>
      </c>
      <c r="M390" s="59">
        <v>60.276740000000004</v>
      </c>
      <c r="N390" s="59">
        <v>5594.3920689999995</v>
      </c>
      <c r="O390" s="59">
        <v>46.17974</v>
      </c>
      <c r="P390" s="59">
        <v>42.443400000000004</v>
      </c>
      <c r="Q390" s="59">
        <v>121.4247</v>
      </c>
      <c r="R390" s="59">
        <v>48.293020000000006</v>
      </c>
      <c r="S390" s="59">
        <v>31.28518</v>
      </c>
      <c r="T390" s="59">
        <v>61.214000000000006</v>
      </c>
      <c r="U390" s="59">
        <v>123.84024000000001</v>
      </c>
      <c r="V390" s="59">
        <v>124.01295999999999</v>
      </c>
      <c r="W390" s="59">
        <v>71.26224</v>
      </c>
      <c r="X390" s="59">
        <v>11279.568672000001</v>
      </c>
      <c r="Y390" s="59">
        <v>55.86476</v>
      </c>
      <c r="Z390" s="59">
        <v>114.64036</v>
      </c>
      <c r="AA390" s="59">
        <v>107.29214</v>
      </c>
      <c r="AB390" s="59">
        <v>120.6119</v>
      </c>
      <c r="AC390" s="59">
        <v>2064.89808</v>
      </c>
      <c r="AD390" s="59">
        <v>4596.92096</v>
      </c>
      <c r="AE390" s="59">
        <v>8315.9828</v>
      </c>
      <c r="AF390" s="59">
        <v>21752.918</v>
      </c>
      <c r="AG390" s="59">
        <v>70.65264</v>
      </c>
      <c r="AH390" s="59">
        <v>84688.5328</v>
      </c>
      <c r="AI390" s="59">
        <v>46.5709</v>
      </c>
      <c r="AJ390" s="59">
        <v>118308.30716000001</v>
      </c>
      <c r="AK390" s="59">
        <v>114.15776000000001</v>
      </c>
      <c r="AL390" s="59">
        <v>172.5422</v>
      </c>
      <c r="AM390" s="59">
        <v>26.164540000000002</v>
      </c>
      <c r="AN390" s="59">
        <v>58.491119999999995</v>
      </c>
      <c r="AO390" s="59">
        <v>5212.736510000001</v>
      </c>
      <c r="AP390" s="59">
        <v>43.67022000000001</v>
      </c>
      <c r="AQ390" s="59">
        <v>42.430699999999995</v>
      </c>
      <c r="AR390" s="59">
        <v>32.5755</v>
      </c>
      <c r="AS390" s="59">
        <v>71.47306</v>
      </c>
      <c r="AT390" s="59">
        <v>11533.240979999999</v>
      </c>
      <c r="AU390" s="59">
        <v>55.50154</v>
      </c>
      <c r="AV390" s="59">
        <v>106.96702</v>
      </c>
      <c r="AW390" s="59">
        <v>1885.597</v>
      </c>
      <c r="AX390" s="59">
        <v>4889.77724</v>
      </c>
      <c r="AY390" s="59">
        <v>71.01078</v>
      </c>
      <c r="AZ390" s="59">
        <v>44.536359999999995</v>
      </c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</row>
    <row r="391" ht="15.75" customHeight="1">
      <c r="A391" s="6">
        <v>390.0</v>
      </c>
      <c r="B391" s="61" t="s">
        <v>790</v>
      </c>
      <c r="C391" s="60">
        <v>3.0</v>
      </c>
      <c r="D391" s="1">
        <v>40.0</v>
      </c>
      <c r="E391" s="1" t="s">
        <v>31</v>
      </c>
      <c r="F391" s="1" t="s">
        <v>583</v>
      </c>
      <c r="G391" s="36">
        <v>23.326861972126643</v>
      </c>
      <c r="H391" s="36">
        <v>22.16051887352031</v>
      </c>
      <c r="I391" s="36">
        <v>160.2</v>
      </c>
      <c r="J391" s="36">
        <v>92.0</v>
      </c>
      <c r="K391" s="59">
        <v>114.42699999999999</v>
      </c>
      <c r="L391" s="59">
        <v>24.416004</v>
      </c>
      <c r="M391" s="59">
        <v>49.7586</v>
      </c>
      <c r="N391" s="59">
        <v>3521.751661</v>
      </c>
      <c r="O391" s="59">
        <v>35.5854</v>
      </c>
      <c r="P391" s="59">
        <v>40.27678</v>
      </c>
      <c r="Q391" s="59">
        <v>110.21822</v>
      </c>
      <c r="R391" s="59">
        <v>41.927780000000006</v>
      </c>
      <c r="S391" s="59">
        <v>29.3751</v>
      </c>
      <c r="T391" s="59">
        <v>61.3283</v>
      </c>
      <c r="U391" s="59">
        <v>116.40566</v>
      </c>
      <c r="V391" s="59">
        <v>116.63426</v>
      </c>
      <c r="W391" s="59">
        <v>70.28688</v>
      </c>
      <c r="X391" s="59">
        <v>9519.266389999999</v>
      </c>
      <c r="Y391" s="59">
        <v>51.24704</v>
      </c>
      <c r="Z391" s="59">
        <v>100.9269</v>
      </c>
      <c r="AA391" s="59">
        <v>98.82124</v>
      </c>
      <c r="AB391" s="59">
        <v>115.98401999999999</v>
      </c>
      <c r="AC391" s="59">
        <v>1534.41464</v>
      </c>
      <c r="AD391" s="59">
        <v>4126.82824</v>
      </c>
      <c r="AE391" s="59">
        <v>7090.748</v>
      </c>
      <c r="AF391" s="59">
        <v>18734.0272</v>
      </c>
      <c r="AG391" s="59">
        <v>63.781940000000006</v>
      </c>
      <c r="AH391" s="59">
        <v>64701.18693</v>
      </c>
      <c r="AI391" s="59">
        <v>36.65982</v>
      </c>
      <c r="AJ391" s="59">
        <v>91584.22448</v>
      </c>
      <c r="AK391" s="59">
        <v>112.91062000000001</v>
      </c>
      <c r="AL391" s="59">
        <v>160.80232</v>
      </c>
      <c r="AM391" s="59">
        <v>24.959563999999997</v>
      </c>
      <c r="AN391" s="59">
        <v>52.4891</v>
      </c>
      <c r="AO391" s="59">
        <v>4041.386602</v>
      </c>
      <c r="AP391" s="59">
        <v>36.7157</v>
      </c>
      <c r="AQ391" s="59">
        <v>40.4368</v>
      </c>
      <c r="AR391" s="59">
        <v>31.06928</v>
      </c>
      <c r="AS391" s="59">
        <v>70.30212</v>
      </c>
      <c r="AT391" s="59">
        <v>9799.813542</v>
      </c>
      <c r="AU391" s="59">
        <v>51.26482</v>
      </c>
      <c r="AV391" s="59">
        <v>100.03027999999999</v>
      </c>
      <c r="AW391" s="59">
        <v>1601.12832</v>
      </c>
      <c r="AX391" s="59">
        <v>4381.10156</v>
      </c>
      <c r="AY391" s="59">
        <v>64.3001</v>
      </c>
      <c r="AZ391" s="59">
        <v>39.016940000000005</v>
      </c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</row>
    <row r="392" ht="15.75" customHeight="1">
      <c r="A392" s="6">
        <v>391.0</v>
      </c>
      <c r="B392" s="61" t="s">
        <v>791</v>
      </c>
      <c r="C392" s="60">
        <v>3.0</v>
      </c>
      <c r="D392" s="1">
        <v>36.0</v>
      </c>
      <c r="E392" s="1" t="s">
        <v>36</v>
      </c>
      <c r="F392" s="1" t="s">
        <v>583</v>
      </c>
      <c r="G392" s="36">
        <v>34.96226201481068</v>
      </c>
      <c r="H392" s="36">
        <v>33.21414891407015</v>
      </c>
      <c r="I392" s="36">
        <v>176.0</v>
      </c>
      <c r="J392" s="36">
        <v>122.25</v>
      </c>
      <c r="K392" s="59">
        <v>126.02718</v>
      </c>
      <c r="L392" s="59">
        <v>24.947371999999998</v>
      </c>
      <c r="M392" s="59">
        <v>58.465720000000005</v>
      </c>
      <c r="N392" s="59">
        <v>4200.341472</v>
      </c>
      <c r="O392" s="59">
        <v>35.02914</v>
      </c>
      <c r="P392" s="59">
        <v>39.85768</v>
      </c>
      <c r="Q392" s="59">
        <v>122.65151999999999</v>
      </c>
      <c r="R392" s="59">
        <v>48.6156</v>
      </c>
      <c r="S392" s="59">
        <v>30.198059999999998</v>
      </c>
      <c r="T392" s="59">
        <v>54.38902</v>
      </c>
      <c r="U392" s="59">
        <v>130.99796</v>
      </c>
      <c r="V392" s="59">
        <v>129.3241</v>
      </c>
      <c r="W392" s="59">
        <v>75.01635999999999</v>
      </c>
      <c r="X392" s="59">
        <v>11544.71195</v>
      </c>
      <c r="Y392" s="59">
        <v>56.02478</v>
      </c>
      <c r="Z392" s="59">
        <v>118.13286000000001</v>
      </c>
      <c r="AA392" s="59">
        <v>112.84711999999999</v>
      </c>
      <c r="AB392" s="59">
        <v>128.40462</v>
      </c>
      <c r="AC392" s="59">
        <v>1773.52576</v>
      </c>
      <c r="AD392" s="59">
        <v>4820.67632</v>
      </c>
      <c r="AE392" s="59">
        <v>8532.124800000001</v>
      </c>
      <c r="AF392" s="59">
        <v>22011.6432</v>
      </c>
      <c r="AG392" s="59">
        <v>71.66864000000001</v>
      </c>
      <c r="AH392" s="59">
        <v>89776.72735</v>
      </c>
      <c r="AI392" s="59">
        <v>37.31768</v>
      </c>
      <c r="AJ392" s="59">
        <v>121597.19813</v>
      </c>
      <c r="AK392" s="59">
        <v>119.71782</v>
      </c>
      <c r="AL392" s="59">
        <v>175.77815999999999</v>
      </c>
      <c r="AM392" s="59">
        <v>26.09342</v>
      </c>
      <c r="AN392" s="59">
        <v>58.21172</v>
      </c>
      <c r="AO392" s="59">
        <v>4110.212422</v>
      </c>
      <c r="AP392" s="59">
        <v>34.84626</v>
      </c>
      <c r="AQ392" s="59">
        <v>39.83736</v>
      </c>
      <c r="AR392" s="59">
        <v>31.67634</v>
      </c>
      <c r="AS392" s="59">
        <v>75.54214</v>
      </c>
      <c r="AT392" s="59">
        <v>11965.041065</v>
      </c>
      <c r="AU392" s="59">
        <v>55.5625</v>
      </c>
      <c r="AV392" s="59">
        <v>112.06226</v>
      </c>
      <c r="AW392" s="59">
        <v>1723.07112</v>
      </c>
      <c r="AX392" s="59">
        <v>5162.2452</v>
      </c>
      <c r="AY392" s="59">
        <v>72.771</v>
      </c>
      <c r="AZ392" s="59">
        <v>39.260780000000004</v>
      </c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</row>
    <row r="393" ht="15.75" customHeight="1">
      <c r="A393" s="6">
        <v>392.0</v>
      </c>
      <c r="B393" s="61" t="s">
        <v>792</v>
      </c>
      <c r="C393" s="60">
        <v>3.0</v>
      </c>
      <c r="D393" s="1">
        <v>39.0</v>
      </c>
      <c r="E393" s="1" t="s">
        <v>36</v>
      </c>
      <c r="F393" s="1" t="s">
        <v>583</v>
      </c>
      <c r="G393" s="36">
        <v>30.916977617350266</v>
      </c>
      <c r="H393" s="36">
        <v>29.371128736482753</v>
      </c>
      <c r="I393" s="36">
        <v>175.65</v>
      </c>
      <c r="J393" s="36">
        <v>85.82499999999999</v>
      </c>
      <c r="K393" s="59">
        <v>97.45218</v>
      </c>
      <c r="L393" s="59">
        <v>23.456899999999997</v>
      </c>
      <c r="M393" s="59">
        <v>57.96026</v>
      </c>
      <c r="N393" s="59">
        <v>3752.318158</v>
      </c>
      <c r="O393" s="59">
        <v>31.9024</v>
      </c>
      <c r="P393" s="59">
        <v>35.02914</v>
      </c>
      <c r="Q393" s="59">
        <v>106.60633999999999</v>
      </c>
      <c r="R393" s="59">
        <v>42.79900000000001</v>
      </c>
      <c r="S393" s="59">
        <v>27.383740000000003</v>
      </c>
      <c r="T393" s="59">
        <v>56.7817</v>
      </c>
      <c r="U393" s="59">
        <v>105.34142</v>
      </c>
      <c r="V393" s="59">
        <v>97.79762</v>
      </c>
      <c r="W393" s="59">
        <v>78.867</v>
      </c>
      <c r="X393" s="59">
        <v>8649.930735</v>
      </c>
      <c r="Y393" s="59">
        <v>42.23258</v>
      </c>
      <c r="Z393" s="59">
        <v>94.07398</v>
      </c>
      <c r="AA393" s="59">
        <v>105.7656</v>
      </c>
      <c r="AB393" s="59">
        <v>104.13746</v>
      </c>
      <c r="AC393" s="59">
        <v>1699.52132</v>
      </c>
      <c r="AD393" s="59">
        <v>4301.16128</v>
      </c>
      <c r="AE393" s="59">
        <v>7021.7116</v>
      </c>
      <c r="AF393" s="59">
        <v>19222.443600000002</v>
      </c>
      <c r="AG393" s="59">
        <v>55.521860000000004</v>
      </c>
      <c r="AH393" s="59">
        <v>59480.25687</v>
      </c>
      <c r="AI393" s="59">
        <v>34.41192</v>
      </c>
      <c r="AJ393" s="59">
        <v>84593.48762</v>
      </c>
      <c r="AK393" s="59">
        <v>94.72422</v>
      </c>
      <c r="AL393" s="59">
        <v>176.02454</v>
      </c>
      <c r="AM393" s="59">
        <v>22.943312</v>
      </c>
      <c r="AN393" s="59">
        <v>59.95924000000001</v>
      </c>
      <c r="AO393" s="59">
        <v>3912.9117380000002</v>
      </c>
      <c r="AP393" s="59">
        <v>34.11474</v>
      </c>
      <c r="AQ393" s="59">
        <v>34.90976</v>
      </c>
      <c r="AR393" s="59">
        <v>28.95346</v>
      </c>
      <c r="AS393" s="59">
        <v>78.96606</v>
      </c>
      <c r="AT393" s="59">
        <v>8797.742377</v>
      </c>
      <c r="AU393" s="59">
        <v>42.6847</v>
      </c>
      <c r="AV393" s="59">
        <v>107.5182</v>
      </c>
      <c r="AW393" s="59">
        <v>1747.58872</v>
      </c>
      <c r="AX393" s="59">
        <v>4452.46068</v>
      </c>
      <c r="AY393" s="59">
        <v>57.02808</v>
      </c>
      <c r="AZ393" s="59">
        <v>37.24656</v>
      </c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</row>
    <row r="394" ht="15.75" customHeight="1">
      <c r="A394" s="6">
        <v>393.0</v>
      </c>
      <c r="B394" s="61" t="s">
        <v>793</v>
      </c>
      <c r="C394" s="60">
        <v>3.0</v>
      </c>
      <c r="D394" s="1">
        <v>37.0</v>
      </c>
      <c r="E394" s="1" t="s">
        <v>31</v>
      </c>
      <c r="F394" s="1" t="s">
        <v>583</v>
      </c>
      <c r="G394" s="36">
        <v>26.64883837181353</v>
      </c>
      <c r="H394" s="36">
        <v>25.31639645322285</v>
      </c>
      <c r="I394" s="36">
        <v>159.1</v>
      </c>
      <c r="J394" s="36">
        <v>112.5</v>
      </c>
      <c r="K394" s="59">
        <v>139.75334</v>
      </c>
      <c r="L394" s="59">
        <v>25.36317</v>
      </c>
      <c r="M394" s="59">
        <v>52.273199999999996</v>
      </c>
      <c r="N394" s="59">
        <v>4761.763518</v>
      </c>
      <c r="O394" s="59">
        <v>48.765460000000004</v>
      </c>
      <c r="P394" s="59">
        <v>45.36186000000001</v>
      </c>
      <c r="Q394" s="59">
        <v>121.40437999999999</v>
      </c>
      <c r="R394" s="59">
        <v>40.838119999999996</v>
      </c>
      <c r="S394" s="59">
        <v>32.639</v>
      </c>
      <c r="T394" s="59">
        <v>65.95364000000001</v>
      </c>
      <c r="U394" s="59">
        <v>139.91336</v>
      </c>
      <c r="V394" s="59">
        <v>131.98094</v>
      </c>
      <c r="W394" s="59">
        <v>69.12102</v>
      </c>
      <c r="X394" s="59">
        <v>12336.20888</v>
      </c>
      <c r="Y394" s="59">
        <v>61.648340000000005</v>
      </c>
      <c r="Z394" s="59">
        <v>116.14404</v>
      </c>
      <c r="AA394" s="59">
        <v>99.22002</v>
      </c>
      <c r="AB394" s="59">
        <v>136.87806</v>
      </c>
      <c r="AC394" s="59">
        <v>1698.29544</v>
      </c>
      <c r="AD394" s="59">
        <v>4478.91388</v>
      </c>
      <c r="AE394" s="59">
        <v>7755.304</v>
      </c>
      <c r="AF394" s="59">
        <v>20327.026</v>
      </c>
      <c r="AG394" s="59">
        <v>76.99756000000001</v>
      </c>
      <c r="AH394" s="59">
        <v>79354.53175</v>
      </c>
      <c r="AI394" s="59">
        <v>46.441359999999996</v>
      </c>
      <c r="AJ394" s="59">
        <v>113813.32563</v>
      </c>
      <c r="AK394" s="59">
        <v>135.01878</v>
      </c>
      <c r="AL394" s="59">
        <v>159.09544</v>
      </c>
      <c r="AM394" s="59">
        <v>24.915876</v>
      </c>
      <c r="AN394" s="59">
        <v>53.19014</v>
      </c>
      <c r="AO394" s="59">
        <v>4652.133819</v>
      </c>
      <c r="AP394" s="59"/>
      <c r="AQ394" s="59">
        <v>46.62678</v>
      </c>
      <c r="AR394" s="59">
        <v>32.94888</v>
      </c>
      <c r="AS394" s="59">
        <v>69.19468</v>
      </c>
      <c r="AT394" s="59">
        <v>12708.359921</v>
      </c>
      <c r="AU394" s="59">
        <v>62.74054</v>
      </c>
      <c r="AV394" s="59">
        <v>101.33076</v>
      </c>
      <c r="AW394" s="59">
        <v>1671.7132000000001</v>
      </c>
      <c r="AX394" s="59">
        <v>4722.67044</v>
      </c>
      <c r="AY394" s="59">
        <v>78.13294</v>
      </c>
      <c r="AZ394" s="59">
        <v>49.022000000000006</v>
      </c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</row>
    <row r="395" ht="15.75" customHeight="1">
      <c r="A395" s="6">
        <v>394.0</v>
      </c>
      <c r="B395" s="61" t="s">
        <v>794</v>
      </c>
      <c r="C395" s="60">
        <v>3.0</v>
      </c>
      <c r="D395" s="1">
        <v>21.0</v>
      </c>
      <c r="E395" s="1" t="s">
        <v>31</v>
      </c>
      <c r="F395" s="1" t="s">
        <v>583</v>
      </c>
      <c r="G395" s="36">
        <v>31.344386514117847</v>
      </c>
      <c r="H395" s="36">
        <v>29.777167188411955</v>
      </c>
      <c r="I395" s="36">
        <v>160.85000000000002</v>
      </c>
      <c r="J395" s="36">
        <v>123.8</v>
      </c>
      <c r="K395" s="59">
        <v>141.34846000000002</v>
      </c>
      <c r="L395" s="59">
        <v>29.16682</v>
      </c>
      <c r="M395" s="59">
        <v>55.34152</v>
      </c>
      <c r="N395" s="59">
        <v>4890.074511000001</v>
      </c>
      <c r="O395" s="59">
        <v>42.2656</v>
      </c>
      <c r="P395" s="59">
        <v>50.927</v>
      </c>
      <c r="Q395" s="59">
        <v>126.76886</v>
      </c>
      <c r="R395" s="59">
        <v>43.33494</v>
      </c>
      <c r="S395" s="59">
        <v>30.86862</v>
      </c>
      <c r="T395" s="59">
        <v>62.616080000000004</v>
      </c>
      <c r="U395" s="59">
        <v>142.07236</v>
      </c>
      <c r="V395" s="59">
        <v>134.98068</v>
      </c>
      <c r="W395" s="59">
        <v>72.05726</v>
      </c>
      <c r="X395" s="59"/>
      <c r="Y395" s="59"/>
      <c r="Z395" s="59">
        <v>115.05438</v>
      </c>
      <c r="AA395" s="59">
        <v>103.95204000000001</v>
      </c>
      <c r="AB395" s="59">
        <v>141.55928</v>
      </c>
      <c r="AC395" s="59">
        <v>1816.75416</v>
      </c>
      <c r="AD395" s="59">
        <v>5030.10824</v>
      </c>
      <c r="AE395" s="59">
        <v>7746.271199999999</v>
      </c>
      <c r="AF395" s="59">
        <v>21705.173199999997</v>
      </c>
      <c r="AG395" s="59"/>
      <c r="AH395" s="59">
        <v>82277.99038999999</v>
      </c>
      <c r="AI395" s="59">
        <v>42.99712</v>
      </c>
      <c r="AJ395" s="59">
        <v>125705.44410000001</v>
      </c>
      <c r="AK395" s="59">
        <v>136.17955999999998</v>
      </c>
      <c r="AL395" s="59">
        <v>162.0647</v>
      </c>
      <c r="AM395" s="59">
        <v>26.7716</v>
      </c>
      <c r="AN395" s="59">
        <v>53.82768</v>
      </c>
      <c r="AO395" s="59">
        <v>4747.834483000001</v>
      </c>
      <c r="AP395" s="59">
        <v>41.7703</v>
      </c>
      <c r="AQ395" s="59">
        <v>50.16754</v>
      </c>
      <c r="AR395" s="59">
        <v>31.18866</v>
      </c>
      <c r="AS395" s="59">
        <v>72.20966</v>
      </c>
      <c r="AT395" s="59"/>
      <c r="AU395" s="59"/>
      <c r="AV395" s="59">
        <v>103.33228000000001</v>
      </c>
      <c r="AW395" s="59">
        <v>1717.00624</v>
      </c>
      <c r="AX395" s="59">
        <v>5394.96884</v>
      </c>
      <c r="AY395" s="59"/>
      <c r="AZ395" s="59">
        <v>44.185840000000006</v>
      </c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</row>
    <row r="396" ht="15.75" customHeight="1">
      <c r="A396" s="6">
        <v>395.0</v>
      </c>
      <c r="B396" s="61" t="s">
        <v>795</v>
      </c>
      <c r="C396" s="60">
        <v>3.0</v>
      </c>
      <c r="D396" s="1">
        <v>74.0</v>
      </c>
      <c r="E396" s="1" t="s">
        <v>36</v>
      </c>
      <c r="F396" s="1" t="s">
        <v>34</v>
      </c>
      <c r="G396" s="36">
        <v>22.82214869820347</v>
      </c>
      <c r="H396" s="36">
        <v>21.681041263293295</v>
      </c>
      <c r="I396" s="36">
        <v>174.7</v>
      </c>
      <c r="J396" s="36">
        <v>59.175</v>
      </c>
      <c r="K396" s="59">
        <v>86.57082</v>
      </c>
      <c r="L396" s="59">
        <v>21.62683</v>
      </c>
      <c r="M396" s="59">
        <v>55.6895</v>
      </c>
      <c r="N396" s="59">
        <v>3175.4922380000003</v>
      </c>
      <c r="O396" s="59">
        <v>25.554940000000002</v>
      </c>
      <c r="P396" s="59">
        <v>34.10966</v>
      </c>
      <c r="Q396" s="59">
        <v>80.46974</v>
      </c>
      <c r="R396" s="59">
        <v>34.43224</v>
      </c>
      <c r="S396" s="59">
        <v>22.908768</v>
      </c>
      <c r="T396" s="59">
        <v>54.8767</v>
      </c>
      <c r="U396" s="59">
        <v>92.89288</v>
      </c>
      <c r="V396" s="59">
        <v>82.45348000000001</v>
      </c>
      <c r="W396" s="59">
        <v>79.23022</v>
      </c>
      <c r="X396" s="59">
        <v>6714.778096</v>
      </c>
      <c r="Y396" s="59">
        <v>39.80942</v>
      </c>
      <c r="Z396" s="59">
        <v>75.67422</v>
      </c>
      <c r="AA396" s="59">
        <v>104.66578</v>
      </c>
      <c r="AB396" s="59">
        <v>91.67876000000001</v>
      </c>
      <c r="AC396" s="59">
        <v>1412.0202</v>
      </c>
      <c r="AD396" s="59">
        <v>3923.52572</v>
      </c>
      <c r="AE396" s="59">
        <v>5637.69308</v>
      </c>
      <c r="AF396" s="59">
        <v>16532.6048</v>
      </c>
      <c r="AG396" s="59">
        <v>46.911260000000006</v>
      </c>
      <c r="AH396" s="59">
        <v>39276.60128</v>
      </c>
      <c r="AI396" s="59">
        <v>28.531820000000003</v>
      </c>
      <c r="AJ396" s="59">
        <v>58710.06317</v>
      </c>
      <c r="AK396" s="59">
        <v>84.48548</v>
      </c>
      <c r="AL396" s="59">
        <v>173.55566</v>
      </c>
      <c r="AM396" s="59">
        <v>19.095212</v>
      </c>
      <c r="AN396" s="59">
        <v>55.70474</v>
      </c>
      <c r="AO396" s="59">
        <v>2785.970871</v>
      </c>
      <c r="AP396" s="59">
        <v>25.72512</v>
      </c>
      <c r="AQ396" s="59">
        <v>33.787079999999996</v>
      </c>
      <c r="AR396" s="59">
        <v>24.18588</v>
      </c>
      <c r="AS396" s="59">
        <v>79.91094</v>
      </c>
      <c r="AT396" s="59">
        <v>6755.909717</v>
      </c>
      <c r="AU396" s="59">
        <v>40.26408</v>
      </c>
      <c r="AV396" s="59">
        <v>104.06126</v>
      </c>
      <c r="AW396" s="59">
        <v>1474.6046000000001</v>
      </c>
      <c r="AX396" s="59">
        <v>4084.56764</v>
      </c>
      <c r="AY396" s="59">
        <v>47.45482</v>
      </c>
      <c r="AZ396" s="59">
        <v>29.03982</v>
      </c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</row>
    <row r="397" ht="15.75" customHeight="1">
      <c r="A397" s="6">
        <v>396.0</v>
      </c>
      <c r="B397" s="61" t="s">
        <v>796</v>
      </c>
      <c r="C397" s="60">
        <v>3.0</v>
      </c>
      <c r="D397" s="1">
        <v>26.0</v>
      </c>
      <c r="E397" s="1" t="s">
        <v>31</v>
      </c>
      <c r="F397" s="1" t="s">
        <v>583</v>
      </c>
      <c r="G397" s="36">
        <v>18.421182719716338</v>
      </c>
      <c r="H397" s="36">
        <v>17.50012358373052</v>
      </c>
      <c r="I397" s="36">
        <v>165.75</v>
      </c>
      <c r="J397" s="36">
        <v>54.9</v>
      </c>
      <c r="K397" s="59">
        <v>82.41792</v>
      </c>
      <c r="L397" s="59">
        <v>20.254976</v>
      </c>
      <c r="M397" s="59">
        <v>57.33542</v>
      </c>
      <c r="N397" s="59">
        <v>2564.089537</v>
      </c>
      <c r="O397" s="59">
        <v>25.269698</v>
      </c>
      <c r="P397" s="59">
        <v>31.000700000000002</v>
      </c>
      <c r="Q397" s="59">
        <v>82.10804</v>
      </c>
      <c r="R397" s="59">
        <v>30.86862</v>
      </c>
      <c r="S397" s="59">
        <v>20.894294000000002</v>
      </c>
      <c r="T397" s="59">
        <v>63.30696</v>
      </c>
      <c r="U397" s="59">
        <v>96.80955999999999</v>
      </c>
      <c r="V397" s="59">
        <v>75.72248</v>
      </c>
      <c r="W397" s="59">
        <v>75.2602</v>
      </c>
      <c r="X397" s="59">
        <v>7129.699468</v>
      </c>
      <c r="Y397" s="59">
        <v>42.34688</v>
      </c>
      <c r="Z397" s="59">
        <v>69.63664</v>
      </c>
      <c r="AA397" s="59">
        <v>104.14762</v>
      </c>
      <c r="AB397" s="59">
        <v>94.82328</v>
      </c>
      <c r="AC397" s="59">
        <v>1307.88492</v>
      </c>
      <c r="AD397" s="59">
        <v>3697.77024</v>
      </c>
      <c r="AE397" s="59">
        <v>5331.2876</v>
      </c>
      <c r="AF397" s="59">
        <v>15463.508399999999</v>
      </c>
      <c r="AG397" s="59">
        <v>52.82184</v>
      </c>
      <c r="AH397" s="59">
        <v>35748.45865</v>
      </c>
      <c r="AI397" s="59">
        <v>28.458160000000003</v>
      </c>
      <c r="AJ397" s="59">
        <v>54823.04305</v>
      </c>
      <c r="AK397" s="59">
        <v>78.21422</v>
      </c>
      <c r="AL397" s="59">
        <v>166.15663999999998</v>
      </c>
      <c r="AM397" s="59">
        <v>20.702524000000004</v>
      </c>
      <c r="AN397" s="59">
        <v>57.00522</v>
      </c>
      <c r="AO397" s="59">
        <v>2371.21337</v>
      </c>
      <c r="AP397" s="59">
        <v>26.17216</v>
      </c>
      <c r="AQ397" s="59">
        <v>30.380940000000002</v>
      </c>
      <c r="AR397" s="59">
        <v>21.482304</v>
      </c>
      <c r="AS397" s="59">
        <v>75.42530000000001</v>
      </c>
      <c r="AT397" s="59">
        <v>7009.909767</v>
      </c>
      <c r="AU397" s="59">
        <v>41.73474</v>
      </c>
      <c r="AV397" s="59">
        <v>102.3493</v>
      </c>
      <c r="AW397" s="59">
        <v>1322.0148</v>
      </c>
      <c r="AX397" s="59">
        <v>3804.29276</v>
      </c>
      <c r="AY397" s="59">
        <v>52.567840000000004</v>
      </c>
      <c r="AZ397" s="59">
        <v>29.88056</v>
      </c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</row>
    <row r="398" ht="15.75" customHeight="1">
      <c r="A398" s="6">
        <v>397.0</v>
      </c>
      <c r="B398" s="61" t="s">
        <v>797</v>
      </c>
      <c r="C398" s="60">
        <v>3.0</v>
      </c>
      <c r="D398" s="1">
        <v>31.0</v>
      </c>
      <c r="E398" s="1" t="s">
        <v>31</v>
      </c>
      <c r="F398" s="1" t="s">
        <v>82</v>
      </c>
      <c r="G398" s="36">
        <v>31.150254373369297</v>
      </c>
      <c r="H398" s="36">
        <v>29.59274165470083</v>
      </c>
      <c r="I398" s="36">
        <v>165.95</v>
      </c>
      <c r="J398" s="36">
        <v>135.6</v>
      </c>
      <c r="K398" s="59"/>
      <c r="L398" s="59">
        <v>27.06624</v>
      </c>
      <c r="M398" s="59">
        <v>56.49722</v>
      </c>
      <c r="N398" s="59"/>
      <c r="O398" s="59">
        <v>49.34204</v>
      </c>
      <c r="P398" s="59">
        <v>46.50232</v>
      </c>
      <c r="Q398" s="59">
        <v>137.6045</v>
      </c>
      <c r="R398" s="59">
        <v>49.47158</v>
      </c>
      <c r="S398" s="59">
        <v>32.08274</v>
      </c>
      <c r="T398" s="59">
        <v>54.94274</v>
      </c>
      <c r="U398" s="59"/>
      <c r="V398" s="59"/>
      <c r="W398" s="59">
        <v>75.7555</v>
      </c>
      <c r="X398" s="59">
        <v>14728.233866999999</v>
      </c>
      <c r="Y398" s="59">
        <v>65.65392</v>
      </c>
      <c r="Z398" s="59">
        <v>129.01676</v>
      </c>
      <c r="AA398" s="59">
        <v>108.02874</v>
      </c>
      <c r="AB398" s="59"/>
      <c r="AC398" s="59">
        <v>1882.43552</v>
      </c>
      <c r="AD398" s="59">
        <v>5211.86108</v>
      </c>
      <c r="AE398" s="59">
        <v>8228.2356</v>
      </c>
      <c r="AF398" s="59">
        <v>22564.5796</v>
      </c>
      <c r="AG398" s="59">
        <v>79.50453999999999</v>
      </c>
      <c r="AH398" s="59">
        <v>96911.67069</v>
      </c>
      <c r="AI398" s="59">
        <v>49.04994</v>
      </c>
      <c r="AJ398" s="59">
        <v>137863.03359</v>
      </c>
      <c r="AK398" s="59"/>
      <c r="AL398" s="59">
        <v>170.90898</v>
      </c>
      <c r="AM398" s="59">
        <v>25.98674</v>
      </c>
      <c r="AN398" s="59">
        <v>57.4167</v>
      </c>
      <c r="AO398" s="59">
        <v>5711.0682209999995</v>
      </c>
      <c r="AP398" s="59"/>
      <c r="AQ398" s="59">
        <v>46.40072</v>
      </c>
      <c r="AR398" s="59">
        <v>32.20974</v>
      </c>
      <c r="AS398" s="59">
        <v>75.74025999999999</v>
      </c>
      <c r="AT398" s="59"/>
      <c r="AU398" s="59">
        <v>66.3194</v>
      </c>
      <c r="AV398" s="59">
        <v>108.20146</v>
      </c>
      <c r="AW398" s="59">
        <v>1847.5302000000001</v>
      </c>
      <c r="AX398" s="59">
        <v>5394.45268</v>
      </c>
      <c r="AY398" s="59">
        <v>80.27162</v>
      </c>
      <c r="AZ398" s="59">
        <v>47.625</v>
      </c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</row>
    <row r="399" ht="15.75" customHeight="1">
      <c r="A399" s="6">
        <v>398.0</v>
      </c>
      <c r="B399" s="61" t="s">
        <v>798</v>
      </c>
      <c r="C399" s="60">
        <v>3.0</v>
      </c>
      <c r="D399" s="1">
        <v>31.0</v>
      </c>
      <c r="E399" s="1" t="s">
        <v>31</v>
      </c>
      <c r="F399" s="1" t="s">
        <v>583</v>
      </c>
      <c r="G399" s="36">
        <v>28.206001997064284</v>
      </c>
      <c r="H399" s="36">
        <v>26.79570189721107</v>
      </c>
      <c r="I399" s="36">
        <v>163.4</v>
      </c>
      <c r="J399" s="36">
        <v>123.0</v>
      </c>
      <c r="K399" s="59">
        <v>141.27988</v>
      </c>
      <c r="L399" s="59">
        <v>27.77998</v>
      </c>
      <c r="M399" s="59">
        <v>56.009539999999994</v>
      </c>
      <c r="N399" s="59">
        <v>4562.3325110000005</v>
      </c>
      <c r="O399" s="59">
        <v>47.57674000000001</v>
      </c>
      <c r="P399" s="59">
        <v>50.66284</v>
      </c>
      <c r="Q399" s="59">
        <v>123.50242</v>
      </c>
      <c r="R399" s="59">
        <v>41.73474</v>
      </c>
      <c r="S399" s="59">
        <v>35.02914</v>
      </c>
      <c r="T399" s="59">
        <v>61.05906</v>
      </c>
      <c r="U399" s="59">
        <v>141.82344</v>
      </c>
      <c r="V399" s="59">
        <v>134.83082</v>
      </c>
      <c r="W399" s="59">
        <v>70.27418</v>
      </c>
      <c r="X399" s="59">
        <v>13819.733043</v>
      </c>
      <c r="Y399" s="59">
        <v>63.406020000000005</v>
      </c>
      <c r="Z399" s="59">
        <v>120.74398</v>
      </c>
      <c r="AA399" s="59">
        <v>100.30206</v>
      </c>
      <c r="AB399" s="59">
        <v>141.6685</v>
      </c>
      <c r="AC399" s="59">
        <v>1781.20364</v>
      </c>
      <c r="AD399" s="59">
        <v>4760.9308</v>
      </c>
      <c r="AE399" s="59">
        <v>7910.797199999999</v>
      </c>
      <c r="AF399" s="59">
        <v>21172.238</v>
      </c>
      <c r="AG399" s="59">
        <v>76.67752</v>
      </c>
      <c r="AH399" s="59">
        <v>83684.00357</v>
      </c>
      <c r="AI399" s="59">
        <v>49.372519999999994</v>
      </c>
      <c r="AJ399" s="59">
        <v>122078.97886999999</v>
      </c>
      <c r="AK399" s="59">
        <v>138.54175999999998</v>
      </c>
      <c r="AL399" s="59">
        <v>164.58184000000003</v>
      </c>
      <c r="AM399" s="59">
        <v>28.32862</v>
      </c>
      <c r="AN399" s="59">
        <v>55.455819999999996</v>
      </c>
      <c r="AO399" s="59">
        <v>5241.905548</v>
      </c>
      <c r="AP399" s="59">
        <v>41.104820000000004</v>
      </c>
      <c r="AQ399" s="59"/>
      <c r="AR399" s="59">
        <v>32.11068</v>
      </c>
      <c r="AS399" s="59">
        <v>70.55358</v>
      </c>
      <c r="AT399" s="59"/>
      <c r="AU399" s="59">
        <v>64.52108</v>
      </c>
      <c r="AV399" s="59">
        <v>101.62286</v>
      </c>
      <c r="AW399" s="59">
        <v>1656.3574400000002</v>
      </c>
      <c r="AX399" s="59">
        <v>5063.14248</v>
      </c>
      <c r="AY399" s="59">
        <v>77.4192</v>
      </c>
      <c r="AZ399" s="59">
        <v>47.6631</v>
      </c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</row>
    <row r="400" ht="15.75" customHeight="1">
      <c r="A400" s="6">
        <v>399.0</v>
      </c>
      <c r="B400" s="61" t="s">
        <v>799</v>
      </c>
      <c r="C400" s="60">
        <v>3.0</v>
      </c>
      <c r="D400" s="1">
        <v>33.0</v>
      </c>
      <c r="E400" s="1" t="s">
        <v>31</v>
      </c>
      <c r="F400" s="1" t="s">
        <v>34</v>
      </c>
      <c r="G400" s="36">
        <v>20.656132039944</v>
      </c>
      <c r="H400" s="36">
        <v>19.6233254379468</v>
      </c>
      <c r="I400" s="36">
        <v>159.64999999999998</v>
      </c>
      <c r="J400" s="36">
        <v>69.25</v>
      </c>
      <c r="K400" s="59">
        <v>100.89388000000001</v>
      </c>
      <c r="L400" s="59">
        <v>22.245574</v>
      </c>
      <c r="M400" s="59">
        <v>51.57978</v>
      </c>
      <c r="N400" s="59">
        <v>3267.4238689999997</v>
      </c>
      <c r="O400" s="59">
        <v>35.9537</v>
      </c>
      <c r="P400" s="59">
        <v>36.71824</v>
      </c>
      <c r="Q400" s="59">
        <v>95.13062000000001</v>
      </c>
      <c r="R400" s="59">
        <v>32.837120000000006</v>
      </c>
      <c r="S400" s="59">
        <v>25.088088000000003</v>
      </c>
      <c r="T400" s="59">
        <v>56.2102</v>
      </c>
      <c r="U400" s="59">
        <v>104.35082</v>
      </c>
      <c r="V400" s="59">
        <v>90.48496</v>
      </c>
      <c r="W400" s="59">
        <v>70.73392</v>
      </c>
      <c r="X400" s="59">
        <v>8702.205584</v>
      </c>
      <c r="Y400" s="59">
        <v>48.7553</v>
      </c>
      <c r="Z400" s="59">
        <v>82.88274</v>
      </c>
      <c r="AA400" s="59">
        <v>94.6658</v>
      </c>
      <c r="AB400" s="59">
        <v>103.32466000000001</v>
      </c>
      <c r="AC400" s="59">
        <v>1524.9947200000001</v>
      </c>
      <c r="AD400" s="59">
        <v>3889.20108</v>
      </c>
      <c r="AE400" s="59">
        <v>5630.983</v>
      </c>
      <c r="AF400" s="59">
        <v>16497.1188</v>
      </c>
      <c r="AG400" s="59">
        <v>60.784740000000006</v>
      </c>
      <c r="AH400" s="59">
        <v>44612.24104</v>
      </c>
      <c r="AI400" s="59">
        <v>36.70808</v>
      </c>
      <c r="AJ400" s="59">
        <v>68337.48442</v>
      </c>
      <c r="AK400" s="59">
        <v>93.15196</v>
      </c>
      <c r="AL400" s="59">
        <v>159.54756</v>
      </c>
      <c r="AM400" s="59">
        <v>23.227030000000003</v>
      </c>
      <c r="AN400" s="59">
        <v>53.525420000000004</v>
      </c>
      <c r="AO400" s="59">
        <v>2994.742525</v>
      </c>
      <c r="AP400" s="59">
        <v>36.12642</v>
      </c>
      <c r="AQ400" s="59">
        <v>37.28466</v>
      </c>
      <c r="AR400" s="59">
        <v>25.014174</v>
      </c>
      <c r="AS400" s="59">
        <v>70.65772</v>
      </c>
      <c r="AT400" s="59">
        <v>8761.526886</v>
      </c>
      <c r="AU400" s="59">
        <v>48.646080000000005</v>
      </c>
      <c r="AV400" s="59">
        <v>93.41104000000001</v>
      </c>
      <c r="AW400" s="59">
        <v>1381.7603199999999</v>
      </c>
      <c r="AX400" s="59">
        <v>4070.0506400000004</v>
      </c>
      <c r="AY400" s="59">
        <v>60.02274</v>
      </c>
      <c r="AZ400" s="59">
        <v>35.88004</v>
      </c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</row>
    <row r="401" ht="15.75" customHeight="1">
      <c r="A401" s="6">
        <v>400.0</v>
      </c>
      <c r="B401" s="61" t="s">
        <v>800</v>
      </c>
      <c r="C401" s="60">
        <v>3.0</v>
      </c>
      <c r="D401" s="1">
        <v>22.0</v>
      </c>
      <c r="E401" s="1" t="s">
        <v>36</v>
      </c>
      <c r="F401" s="1" t="s">
        <v>41</v>
      </c>
      <c r="G401" s="36">
        <v>28.481457742020122</v>
      </c>
      <c r="H401" s="36">
        <v>27.057384854919118</v>
      </c>
      <c r="I401" s="36">
        <v>190.2</v>
      </c>
      <c r="J401" s="36">
        <v>70.7</v>
      </c>
      <c r="K401" s="59">
        <v>83.99271999999999</v>
      </c>
      <c r="L401" s="59">
        <v>24.05253</v>
      </c>
      <c r="M401" s="59">
        <v>67.66814</v>
      </c>
      <c r="N401" s="59">
        <v>4105.787905</v>
      </c>
      <c r="O401" s="59">
        <v>26.87066</v>
      </c>
      <c r="P401" s="59">
        <v>35.29838</v>
      </c>
      <c r="Q401" s="59"/>
      <c r="R401" s="59"/>
      <c r="S401" s="59"/>
      <c r="T401" s="59">
        <v>55.70982</v>
      </c>
      <c r="U401" s="59">
        <v>96.44888</v>
      </c>
      <c r="V401" s="59">
        <v>83.34248</v>
      </c>
      <c r="W401" s="59">
        <v>88.9</v>
      </c>
      <c r="X401" s="59">
        <v>8695.814615</v>
      </c>
      <c r="Y401" s="59">
        <v>40.49268</v>
      </c>
      <c r="Z401" s="59">
        <v>78.0415</v>
      </c>
      <c r="AA401" s="59">
        <v>119.90578000000001</v>
      </c>
      <c r="AB401" s="59">
        <v>94.22384</v>
      </c>
      <c r="AC401" s="59">
        <v>1668.68076</v>
      </c>
      <c r="AD401" s="59">
        <v>4489.04352</v>
      </c>
      <c r="AE401" s="59"/>
      <c r="AF401" s="59">
        <v>18979.8484</v>
      </c>
      <c r="AG401" s="59">
        <v>50.1015</v>
      </c>
      <c r="AH401" s="59">
        <v>45249.699230000006</v>
      </c>
      <c r="AI401" s="59">
        <v>27.703780000000002</v>
      </c>
      <c r="AJ401" s="59">
        <v>71791.8851</v>
      </c>
      <c r="AK401" s="59">
        <v>83.49996</v>
      </c>
      <c r="AL401" s="59">
        <v>189.9158</v>
      </c>
      <c r="AM401" s="59">
        <v>25.892760000000003</v>
      </c>
      <c r="AN401" s="59">
        <v>69.24802000000001</v>
      </c>
      <c r="AO401" s="59">
        <v>4196.900181</v>
      </c>
      <c r="AP401" s="59">
        <v>29.28366</v>
      </c>
      <c r="AQ401" s="59">
        <v>36.13912</v>
      </c>
      <c r="AR401" s="59">
        <v>26.94686</v>
      </c>
      <c r="AS401" s="59">
        <v>89.15653999999999</v>
      </c>
      <c r="AT401" s="59">
        <v>9544.830266</v>
      </c>
      <c r="AU401" s="59">
        <v>43.57878</v>
      </c>
      <c r="AV401" s="59">
        <v>119.71782</v>
      </c>
      <c r="AW401" s="59">
        <v>1847.59472</v>
      </c>
      <c r="AX401" s="59">
        <v>4833.32224</v>
      </c>
      <c r="AY401" s="59">
        <v>52.41798</v>
      </c>
      <c r="AZ401" s="59">
        <v>31.536640000000002</v>
      </c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</row>
    <row r="402" ht="15.75" customHeight="1">
      <c r="A402" s="6">
        <v>401.0</v>
      </c>
      <c r="B402" s="61" t="s">
        <v>801</v>
      </c>
      <c r="C402" s="60">
        <v>3.0</v>
      </c>
      <c r="D402" s="1">
        <v>29.0</v>
      </c>
      <c r="E402" s="1" t="s">
        <v>36</v>
      </c>
      <c r="F402" s="1" t="s">
        <v>34</v>
      </c>
      <c r="G402" s="36">
        <v>29.36485185027696</v>
      </c>
      <c r="H402" s="36">
        <v>27.89660925776311</v>
      </c>
      <c r="I402" s="36">
        <v>160.85000000000002</v>
      </c>
      <c r="J402" s="36">
        <v>103.725</v>
      </c>
      <c r="K402" s="59">
        <v>121.26468</v>
      </c>
      <c r="L402" s="59">
        <v>28.85694</v>
      </c>
      <c r="M402" s="59">
        <v>53.60416</v>
      </c>
      <c r="N402" s="59">
        <v>3870.796891</v>
      </c>
      <c r="O402" s="59">
        <v>35.925760000000004</v>
      </c>
      <c r="P402" s="59">
        <v>46.484539999999996</v>
      </c>
      <c r="Q402" s="59">
        <v>113.60658</v>
      </c>
      <c r="R402" s="59">
        <v>43.52798</v>
      </c>
      <c r="S402" s="59">
        <v>29.306520000000003</v>
      </c>
      <c r="T402" s="59">
        <v>58.557159999999996</v>
      </c>
      <c r="U402" s="59">
        <v>128.22682</v>
      </c>
      <c r="V402" s="59">
        <v>129.24536</v>
      </c>
      <c r="W402" s="59">
        <v>67.10172</v>
      </c>
      <c r="X402" s="59">
        <v>11508.824201</v>
      </c>
      <c r="Y402" s="59">
        <v>57.09158</v>
      </c>
      <c r="Z402" s="59">
        <v>109.51972</v>
      </c>
      <c r="AA402" s="59">
        <v>104.4829</v>
      </c>
      <c r="AB402" s="59">
        <v>121.69901999999999</v>
      </c>
      <c r="AC402" s="59">
        <v>1658.2930399999998</v>
      </c>
      <c r="AD402" s="59">
        <v>4469.171359999999</v>
      </c>
      <c r="AE402" s="59">
        <v>7554.6468</v>
      </c>
      <c r="AF402" s="59">
        <v>20015.394399999997</v>
      </c>
      <c r="AG402" s="59">
        <v>69.77634</v>
      </c>
      <c r="AH402" s="59">
        <v>73048.77567</v>
      </c>
      <c r="AI402" s="59">
        <v>36.4617</v>
      </c>
      <c r="AJ402" s="59">
        <v>104069.55597</v>
      </c>
      <c r="AK402" s="59">
        <v>119.62383999999999</v>
      </c>
      <c r="AL402" s="59">
        <v>161.23412000000002</v>
      </c>
      <c r="AM402" s="59">
        <v>29.67228</v>
      </c>
      <c r="AN402" s="59">
        <v>53.550819999999995</v>
      </c>
      <c r="AO402" s="59">
        <v>3992.061431</v>
      </c>
      <c r="AP402" s="59">
        <v>36.29914</v>
      </c>
      <c r="AQ402" s="59">
        <v>46.70044</v>
      </c>
      <c r="AR402" s="59">
        <v>30.452060000000003</v>
      </c>
      <c r="AS402" s="59">
        <v>67.05092</v>
      </c>
      <c r="AT402" s="59">
        <v>11649.58939</v>
      </c>
      <c r="AU402" s="59">
        <v>56.59628</v>
      </c>
      <c r="AV402" s="59">
        <v>102.71759999999999</v>
      </c>
      <c r="AW402" s="59">
        <v>1646.03424</v>
      </c>
      <c r="AX402" s="59">
        <v>4687.0554</v>
      </c>
      <c r="AY402" s="59">
        <v>70.75678</v>
      </c>
      <c r="AZ402" s="59">
        <v>38.12286</v>
      </c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</row>
    <row r="403" ht="15.75" customHeight="1">
      <c r="A403" s="6">
        <v>402.0</v>
      </c>
      <c r="B403" s="61" t="s">
        <v>802</v>
      </c>
      <c r="C403" s="60">
        <v>3.0</v>
      </c>
      <c r="D403" s="1">
        <v>49.0</v>
      </c>
      <c r="E403" s="1" t="s">
        <v>31</v>
      </c>
      <c r="F403" s="1" t="s">
        <v>34</v>
      </c>
      <c r="G403" s="36">
        <v>11.272502752882119</v>
      </c>
      <c r="H403" s="36">
        <v>10.708877615238013</v>
      </c>
      <c r="I403" s="36">
        <v>149.75</v>
      </c>
      <c r="J403" s="36">
        <v>44.225</v>
      </c>
      <c r="K403" s="59">
        <v>82.97926</v>
      </c>
      <c r="L403" s="59">
        <v>19.800316</v>
      </c>
      <c r="M403" s="59">
        <v>47.9552</v>
      </c>
      <c r="N403" s="59">
        <v>1957.4390950000002</v>
      </c>
      <c r="O403" s="59">
        <v>23.09622</v>
      </c>
      <c r="P403" s="59">
        <v>30.90164</v>
      </c>
      <c r="Q403" s="59">
        <v>77.62748</v>
      </c>
      <c r="R403" s="59">
        <v>30.54604</v>
      </c>
      <c r="S403" s="59">
        <v>20.346162000000003</v>
      </c>
      <c r="T403" s="59">
        <v>53.975</v>
      </c>
      <c r="U403" s="59">
        <v>91.97086000000002</v>
      </c>
      <c r="V403" s="59">
        <v>77.91196</v>
      </c>
      <c r="W403" s="59">
        <v>64.82334</v>
      </c>
      <c r="X403" s="59">
        <v>5212.408768</v>
      </c>
      <c r="Y403" s="59">
        <v>37.736779999999996</v>
      </c>
      <c r="Z403" s="59">
        <v>67.36334000000001</v>
      </c>
      <c r="AA403" s="59">
        <v>85.27288000000001</v>
      </c>
      <c r="AB403" s="59">
        <v>88.03386</v>
      </c>
      <c r="AC403" s="59">
        <v>1088.9040400000001</v>
      </c>
      <c r="AD403" s="59">
        <v>3051.66696</v>
      </c>
      <c r="AE403" s="59">
        <v>4813.8372</v>
      </c>
      <c r="AF403" s="59">
        <v>13269.1832</v>
      </c>
      <c r="AG403" s="59">
        <v>46.40072</v>
      </c>
      <c r="AH403" s="59">
        <v>30648.79313</v>
      </c>
      <c r="AI403" s="59">
        <v>25.7556</v>
      </c>
      <c r="AJ403" s="59">
        <v>45408.6541</v>
      </c>
      <c r="AK403" s="59">
        <v>79.63154</v>
      </c>
      <c r="AL403" s="59">
        <v>149.88032</v>
      </c>
      <c r="AM403" s="59">
        <v>21.273770000000003</v>
      </c>
      <c r="AN403" s="59">
        <v>50.69586</v>
      </c>
      <c r="AO403" s="59">
        <v>1900.248116</v>
      </c>
      <c r="AP403" s="59">
        <v>23.102316</v>
      </c>
      <c r="AQ403" s="59">
        <v>31.8262</v>
      </c>
      <c r="AR403" s="59">
        <v>20.38985</v>
      </c>
      <c r="AS403" s="59">
        <v>64.7319</v>
      </c>
      <c r="AT403" s="59">
        <v>5689.437249</v>
      </c>
      <c r="AU403" s="59">
        <v>39.02964</v>
      </c>
      <c r="AV403" s="59">
        <v>85.55482</v>
      </c>
      <c r="AW403" s="59">
        <v>1057.99896</v>
      </c>
      <c r="AX403" s="59">
        <v>3257.03412</v>
      </c>
      <c r="AY403" s="59">
        <v>47.828199999999995</v>
      </c>
      <c r="AZ403" s="59">
        <v>26.169620000000002</v>
      </c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</row>
    <row r="404" ht="15.75" customHeight="1">
      <c r="A404" s="6">
        <v>403.0</v>
      </c>
      <c r="B404" s="61" t="s">
        <v>803</v>
      </c>
      <c r="C404" s="60">
        <v>3.0</v>
      </c>
      <c r="D404" s="1">
        <v>64.0</v>
      </c>
      <c r="E404" s="1" t="s">
        <v>36</v>
      </c>
      <c r="F404" s="1" t="s">
        <v>34</v>
      </c>
      <c r="G404" s="36">
        <v>26.849603437524518</v>
      </c>
      <c r="H404" s="36">
        <v>25.507123265648293</v>
      </c>
      <c r="I404" s="36">
        <v>183.0</v>
      </c>
      <c r="J404" s="36">
        <v>85.8</v>
      </c>
      <c r="K404" s="59">
        <v>106.12882</v>
      </c>
      <c r="L404" s="59">
        <v>24.05888</v>
      </c>
      <c r="M404" s="59">
        <v>68.14566</v>
      </c>
      <c r="N404" s="59">
        <v>4111.359519</v>
      </c>
      <c r="O404" s="59">
        <v>30.728920000000002</v>
      </c>
      <c r="P404" s="59">
        <v>38.34384</v>
      </c>
      <c r="Q404" s="59">
        <v>103.32212</v>
      </c>
      <c r="R404" s="59">
        <v>42.545</v>
      </c>
      <c r="S404" s="59">
        <v>27.61488</v>
      </c>
      <c r="T404" s="59">
        <v>58.12282</v>
      </c>
      <c r="U404" s="59">
        <v>106.93145999999999</v>
      </c>
      <c r="V404" s="59">
        <v>100.26904</v>
      </c>
      <c r="W404" s="59">
        <v>81.22666</v>
      </c>
      <c r="X404" s="59">
        <v>8811.179799000001</v>
      </c>
      <c r="Y404" s="59">
        <v>40.19296</v>
      </c>
      <c r="Z404" s="59">
        <v>99.63912</v>
      </c>
      <c r="AA404" s="59">
        <v>104.95533999999999</v>
      </c>
      <c r="AB404" s="59">
        <v>106.58856</v>
      </c>
      <c r="AC404" s="59">
        <v>1861.46652</v>
      </c>
      <c r="AD404" s="59">
        <v>4484.97876</v>
      </c>
      <c r="AE404" s="59">
        <v>7256.5644</v>
      </c>
      <c r="AF404" s="59">
        <v>20014.7492</v>
      </c>
      <c r="AG404" s="59">
        <v>53.5686</v>
      </c>
      <c r="AH404" s="59">
        <v>61427.044350000004</v>
      </c>
      <c r="AI404" s="59">
        <v>33.61182</v>
      </c>
      <c r="AJ404" s="59">
        <v>87235.08813999999</v>
      </c>
      <c r="AK404" s="59">
        <v>103.71328</v>
      </c>
      <c r="AL404" s="59">
        <v>182.37454</v>
      </c>
      <c r="AM404" s="59">
        <v>25.68194</v>
      </c>
      <c r="AN404" s="59">
        <v>69.37756</v>
      </c>
      <c r="AO404" s="59">
        <v>3887.839475</v>
      </c>
      <c r="AP404" s="59">
        <v>29.24302</v>
      </c>
      <c r="AQ404" s="59">
        <v>38.6588</v>
      </c>
      <c r="AR404" s="59">
        <v>27.975559999999998</v>
      </c>
      <c r="AS404" s="59">
        <v>81.1911</v>
      </c>
      <c r="AT404" s="59">
        <v>8996.845642</v>
      </c>
      <c r="AU404" s="59">
        <v>40.360600000000005</v>
      </c>
      <c r="AV404" s="59">
        <v>106.81716</v>
      </c>
      <c r="AW404" s="59">
        <v>1819.01236</v>
      </c>
      <c r="AX404" s="59">
        <v>4592.40456</v>
      </c>
      <c r="AY404" s="59">
        <v>53.43144</v>
      </c>
      <c r="AZ404" s="59">
        <v>33.94964</v>
      </c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</row>
    <row r="405" ht="15.75" customHeight="1">
      <c r="A405" s="6">
        <v>404.0</v>
      </c>
      <c r="B405" s="61" t="s">
        <v>804</v>
      </c>
      <c r="C405" s="60">
        <v>3.0</v>
      </c>
      <c r="D405" s="1">
        <v>66.0</v>
      </c>
      <c r="E405" s="1" t="s">
        <v>31</v>
      </c>
      <c r="F405" s="1" t="s">
        <v>34</v>
      </c>
      <c r="G405" s="36">
        <v>14.512901251306738</v>
      </c>
      <c r="H405" s="36">
        <v>13.787256188741402</v>
      </c>
      <c r="I405" s="36">
        <v>162.1</v>
      </c>
      <c r="J405" s="36">
        <v>49.6</v>
      </c>
      <c r="K405" s="59">
        <v>88.83395999999999</v>
      </c>
      <c r="L405" s="59">
        <v>20.680933999999997</v>
      </c>
      <c r="M405" s="59">
        <v>58.798460000000006</v>
      </c>
      <c r="N405" s="59">
        <v>2352.368205</v>
      </c>
      <c r="O405" s="59">
        <v>24.982932</v>
      </c>
      <c r="P405" s="59">
        <v>31.75254</v>
      </c>
      <c r="Q405" s="59">
        <v>72.99198</v>
      </c>
      <c r="R405" s="59">
        <v>32.74568</v>
      </c>
      <c r="S405" s="59">
        <v>21.009356</v>
      </c>
      <c r="T405" s="59">
        <v>55.83682</v>
      </c>
      <c r="U405" s="59">
        <v>90.31985999999999</v>
      </c>
      <c r="V405" s="59">
        <v>85.17636</v>
      </c>
      <c r="W405" s="59">
        <v>76.4413</v>
      </c>
      <c r="X405" s="59">
        <v>6075.6811959999995</v>
      </c>
      <c r="Y405" s="59">
        <v>40.8305</v>
      </c>
      <c r="Z405" s="59">
        <v>68.78574</v>
      </c>
      <c r="AA405" s="59">
        <v>104.1781</v>
      </c>
      <c r="AB405" s="59">
        <v>90.23858</v>
      </c>
      <c r="AC405" s="59">
        <v>1383.37332</v>
      </c>
      <c r="AD405" s="59">
        <v>3573.2466400000003</v>
      </c>
      <c r="AE405" s="59">
        <v>4832.16088</v>
      </c>
      <c r="AF405" s="59">
        <v>14860.246399999998</v>
      </c>
      <c r="AG405" s="59">
        <v>49.1109</v>
      </c>
      <c r="AH405" s="59">
        <v>32400.57412</v>
      </c>
      <c r="AI405" s="59">
        <v>29.131259999999997</v>
      </c>
      <c r="AJ405" s="59">
        <v>49456.2678</v>
      </c>
      <c r="AK405" s="59">
        <v>86.33206</v>
      </c>
      <c r="AL405" s="59">
        <v>163.0045</v>
      </c>
      <c r="AM405" s="59">
        <v>19.042634</v>
      </c>
      <c r="AN405" s="59">
        <v>57.64022000000001</v>
      </c>
      <c r="AO405" s="59">
        <v>2238.805602</v>
      </c>
      <c r="AP405" s="59">
        <v>24.337518</v>
      </c>
      <c r="AQ405" s="59">
        <v>32.8549</v>
      </c>
      <c r="AR405" s="59">
        <v>19.69897</v>
      </c>
      <c r="AS405" s="59">
        <v>76.29398</v>
      </c>
      <c r="AT405" s="59">
        <v>6389.4941610000005</v>
      </c>
      <c r="AU405" s="59">
        <v>41.76268</v>
      </c>
      <c r="AV405" s="59">
        <v>104.62768</v>
      </c>
      <c r="AW405" s="59">
        <v>1305.62672</v>
      </c>
      <c r="AX405" s="59">
        <v>3765.96788</v>
      </c>
      <c r="AY405" s="59">
        <v>50.22596</v>
      </c>
      <c r="AZ405" s="59">
        <v>27.447239999999997</v>
      </c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</row>
    <row r="406" ht="15.75" customHeight="1">
      <c r="A406" s="6">
        <v>405.0</v>
      </c>
      <c r="B406" s="61" t="s">
        <v>805</v>
      </c>
      <c r="C406" s="60">
        <v>3.0</v>
      </c>
      <c r="D406" s="1">
        <v>64.0</v>
      </c>
      <c r="E406" s="1" t="s">
        <v>31</v>
      </c>
      <c r="F406" s="1" t="s">
        <v>583</v>
      </c>
      <c r="G406" s="36">
        <v>23.298135362941117</v>
      </c>
      <c r="H406" s="36">
        <v>22.133228594794062</v>
      </c>
      <c r="I406" s="36">
        <v>170.7</v>
      </c>
      <c r="J406" s="36">
        <v>91.85</v>
      </c>
      <c r="K406" s="59">
        <v>121.15292000000001</v>
      </c>
      <c r="L406" s="59">
        <v>24.946356</v>
      </c>
      <c r="M406" s="59">
        <v>53.197759999999995</v>
      </c>
      <c r="N406" s="59">
        <v>3819.013655</v>
      </c>
      <c r="O406" s="59">
        <v>36.07054</v>
      </c>
      <c r="P406" s="59">
        <v>36.58616</v>
      </c>
      <c r="Q406" s="59">
        <v>109.63401999999999</v>
      </c>
      <c r="R406" s="59">
        <v>43.340019999999996</v>
      </c>
      <c r="S406" s="59">
        <v>27.84348</v>
      </c>
      <c r="T406" s="59">
        <v>57.33796</v>
      </c>
      <c r="U406" s="59">
        <v>121.86919999999999</v>
      </c>
      <c r="V406" s="59">
        <v>113.78692000000001</v>
      </c>
      <c r="W406" s="59">
        <v>74.79792</v>
      </c>
      <c r="X406" s="59">
        <v>9577.768337000001</v>
      </c>
      <c r="Y406" s="59">
        <v>46.644560000000006</v>
      </c>
      <c r="Z406" s="59">
        <v>99.98964</v>
      </c>
      <c r="AA406" s="59">
        <v>105.46842000000001</v>
      </c>
      <c r="AB406" s="59">
        <v>121.0945</v>
      </c>
      <c r="AC406" s="59">
        <v>1560.15812</v>
      </c>
      <c r="AD406" s="59">
        <v>4223.41468</v>
      </c>
      <c r="AE406" s="59">
        <v>7076.553599999999</v>
      </c>
      <c r="AF406" s="59">
        <v>18902.4244</v>
      </c>
      <c r="AG406" s="59">
        <v>62.73292</v>
      </c>
      <c r="AH406" s="59">
        <v>67187.11</v>
      </c>
      <c r="AI406" s="59">
        <v>38.26256</v>
      </c>
      <c r="AJ406" s="59">
        <v>93899.72171000001</v>
      </c>
      <c r="AK406" s="59">
        <v>116.17706</v>
      </c>
      <c r="AL406" s="59">
        <v>170.98772</v>
      </c>
      <c r="AM406" s="59">
        <v>24.327612</v>
      </c>
      <c r="AN406" s="59">
        <v>56.44896</v>
      </c>
      <c r="AO406" s="59">
        <v>3410.15551</v>
      </c>
      <c r="AP406" s="59">
        <v>34.571940000000005</v>
      </c>
      <c r="AQ406" s="59">
        <v>37.426899999999996</v>
      </c>
      <c r="AR406" s="59">
        <v>28.016199999999998</v>
      </c>
      <c r="AS406" s="59">
        <v>75.22718</v>
      </c>
      <c r="AT406" s="59">
        <v>9906.329692</v>
      </c>
      <c r="AU406" s="59">
        <v>48.26508</v>
      </c>
      <c r="AV406" s="59">
        <v>105.78592</v>
      </c>
      <c r="AW406" s="59">
        <v>1545.96372</v>
      </c>
      <c r="AX406" s="59">
        <v>4496.85044</v>
      </c>
      <c r="AY406" s="59">
        <v>64.1096</v>
      </c>
      <c r="AZ406" s="59">
        <v>37.7444</v>
      </c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</row>
    <row r="407" ht="15.75" customHeight="1">
      <c r="A407" s="6">
        <v>406.0</v>
      </c>
      <c r="B407" s="61" t="s">
        <v>806</v>
      </c>
      <c r="C407" s="60">
        <v>3.0</v>
      </c>
      <c r="D407" s="1">
        <v>60.0</v>
      </c>
      <c r="E407" s="1" t="s">
        <v>31</v>
      </c>
      <c r="F407" s="1" t="s">
        <v>41</v>
      </c>
      <c r="G407" s="36">
        <v>22.839402018815424</v>
      </c>
      <c r="H407" s="36">
        <v>21.697431917874653</v>
      </c>
      <c r="I407" s="36">
        <v>165.7</v>
      </c>
      <c r="J407" s="36">
        <v>82.4</v>
      </c>
      <c r="K407" s="59">
        <v>110.19789999999999</v>
      </c>
      <c r="L407" s="59">
        <v>25.054305999999997</v>
      </c>
      <c r="M407" s="59">
        <v>53.482240000000004</v>
      </c>
      <c r="N407" s="59">
        <v>3041.118018</v>
      </c>
      <c r="O407" s="59">
        <v>31.15056</v>
      </c>
      <c r="P407" s="59">
        <v>37.95268</v>
      </c>
      <c r="Q407" s="59">
        <v>107.55376000000001</v>
      </c>
      <c r="R407" s="59">
        <v>46.52772</v>
      </c>
      <c r="S407" s="59">
        <v>26.69286</v>
      </c>
      <c r="T407" s="59">
        <v>56.40069999999999</v>
      </c>
      <c r="U407" s="59">
        <v>110.81512000000001</v>
      </c>
      <c r="V407" s="59">
        <v>106.52252000000001</v>
      </c>
      <c r="W407" s="59">
        <v>72.95134</v>
      </c>
      <c r="X407" s="59">
        <v>8242.7113</v>
      </c>
      <c r="Y407" s="59">
        <v>42.82948</v>
      </c>
      <c r="Z407" s="59">
        <v>99.06762</v>
      </c>
      <c r="AA407" s="59">
        <v>99.40544000000001</v>
      </c>
      <c r="AB407" s="59">
        <v>108.45038000000001</v>
      </c>
      <c r="AC407" s="59">
        <v>1419.69808</v>
      </c>
      <c r="AD407" s="59">
        <v>3976.56116</v>
      </c>
      <c r="AE407" s="59">
        <v>6779.7616</v>
      </c>
      <c r="AF407" s="59">
        <v>17868.814</v>
      </c>
      <c r="AG407" s="59">
        <v>55.17134</v>
      </c>
      <c r="AH407" s="59">
        <v>60052.16666</v>
      </c>
      <c r="AI407" s="59">
        <v>33.67024</v>
      </c>
      <c r="AJ407" s="59">
        <v>83595.51323000001</v>
      </c>
      <c r="AK407" s="59">
        <v>106.4133</v>
      </c>
      <c r="AL407" s="59">
        <v>166.79418</v>
      </c>
      <c r="AM407" s="59">
        <v>26.32964</v>
      </c>
      <c r="AN407" s="59">
        <v>52.75326</v>
      </c>
      <c r="AO407" s="59">
        <v>3391.801958</v>
      </c>
      <c r="AP407" s="59">
        <v>32.2072</v>
      </c>
      <c r="AQ407" s="59">
        <v>39.47668</v>
      </c>
      <c r="AR407" s="59">
        <v>28.30068</v>
      </c>
      <c r="AS407" s="59">
        <v>72.71004</v>
      </c>
      <c r="AT407" s="59">
        <v>8868.534649000001</v>
      </c>
      <c r="AU407" s="59">
        <v>44.701460000000004</v>
      </c>
      <c r="AV407" s="59">
        <v>99.17175999999999</v>
      </c>
      <c r="AW407" s="59">
        <v>1439.63476</v>
      </c>
      <c r="AX407" s="59">
        <v>4253.41648</v>
      </c>
      <c r="AY407" s="59">
        <v>57.33034000000001</v>
      </c>
      <c r="AZ407" s="59">
        <v>33.70326</v>
      </c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</row>
    <row r="408" ht="15.75" customHeight="1">
      <c r="A408" s="6">
        <v>407.0</v>
      </c>
      <c r="B408" s="61" t="s">
        <v>807</v>
      </c>
      <c r="C408" s="60">
        <v>3.0</v>
      </c>
      <c r="D408" s="1">
        <v>38.0</v>
      </c>
      <c r="E408" s="1" t="s">
        <v>36</v>
      </c>
      <c r="F408" s="1" t="s">
        <v>583</v>
      </c>
      <c r="G408" s="36">
        <v>26.480552572203255</v>
      </c>
      <c r="H408" s="36">
        <v>25.15652494359309</v>
      </c>
      <c r="I408" s="36">
        <v>162.95</v>
      </c>
      <c r="J408" s="36">
        <v>73.475</v>
      </c>
      <c r="K408" s="59">
        <v>93.25864</v>
      </c>
      <c r="L408" s="59">
        <v>21.963634</v>
      </c>
      <c r="M408" s="59">
        <v>56.95696</v>
      </c>
      <c r="N408" s="59">
        <v>3572.223929</v>
      </c>
      <c r="O408" s="59">
        <v>34.00806</v>
      </c>
      <c r="P408" s="59">
        <v>35.63366</v>
      </c>
      <c r="Q408" s="59">
        <v>105.69702</v>
      </c>
      <c r="R408" s="59">
        <v>39.59098</v>
      </c>
      <c r="S408" s="59">
        <v>27.59964</v>
      </c>
      <c r="T408" s="59">
        <v>54.52364</v>
      </c>
      <c r="U408" s="59">
        <v>99.13366</v>
      </c>
      <c r="V408" s="59">
        <v>95.95612</v>
      </c>
      <c r="W408" s="59">
        <v>73.025</v>
      </c>
      <c r="X408" s="59">
        <v>7368.459515</v>
      </c>
      <c r="Y408" s="59">
        <v>39.9923</v>
      </c>
      <c r="Z408" s="59">
        <v>96.10343999999999</v>
      </c>
      <c r="AA408" s="59">
        <v>91.98102</v>
      </c>
      <c r="AB408" s="59">
        <v>98.45801999999999</v>
      </c>
      <c r="AC408" s="59">
        <v>1694.87588</v>
      </c>
      <c r="AD408" s="59">
        <v>3740.8695999999995</v>
      </c>
      <c r="AE408" s="59">
        <v>6016.49</v>
      </c>
      <c r="AF408" s="59">
        <v>17105.5424</v>
      </c>
      <c r="AG408" s="59">
        <v>54.434740000000005</v>
      </c>
      <c r="AH408" s="59">
        <v>50323.145390000005</v>
      </c>
      <c r="AI408" s="59">
        <v>35.0901</v>
      </c>
      <c r="AJ408" s="59">
        <v>72807.8853</v>
      </c>
      <c r="AK408" s="59">
        <v>91.56954</v>
      </c>
      <c r="AL408" s="59">
        <v>160.98520000000002</v>
      </c>
      <c r="AM408" s="59">
        <v>23.996396</v>
      </c>
      <c r="AN408" s="59">
        <v>54.9275</v>
      </c>
      <c r="AO408" s="59">
        <v>3479.309072</v>
      </c>
      <c r="AP408" s="59">
        <v>34.33318</v>
      </c>
      <c r="AQ408" s="59">
        <v>36.763960000000004</v>
      </c>
      <c r="AR408" s="59">
        <v>28.67914</v>
      </c>
      <c r="AS408" s="59">
        <v>73.00722</v>
      </c>
      <c r="AT408" s="59">
        <v>8063.764168</v>
      </c>
      <c r="AU408" s="59">
        <v>43.205400000000004</v>
      </c>
      <c r="AV408" s="59">
        <v>90.95486</v>
      </c>
      <c r="AW408" s="59">
        <v>1567.44888</v>
      </c>
      <c r="AX408" s="59">
        <v>4085.66448</v>
      </c>
      <c r="AY408" s="59">
        <v>57.078880000000005</v>
      </c>
      <c r="AZ408" s="59">
        <v>37.269420000000004</v>
      </c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</row>
    <row r="409" ht="15.75" customHeight="1">
      <c r="A409" s="6">
        <v>408.0</v>
      </c>
      <c r="B409" s="61" t="s">
        <v>808</v>
      </c>
      <c r="C409" s="60">
        <v>3.0</v>
      </c>
      <c r="D409" s="1">
        <v>47.0</v>
      </c>
      <c r="E409" s="1" t="s">
        <v>31</v>
      </c>
      <c r="F409" s="1" t="s">
        <v>34</v>
      </c>
      <c r="G409" s="36">
        <v>13.771248631920862</v>
      </c>
      <c r="H409" s="36">
        <v>13.082686200324819</v>
      </c>
      <c r="I409" s="36">
        <v>159.0</v>
      </c>
      <c r="J409" s="36">
        <v>49.25</v>
      </c>
      <c r="K409" s="59">
        <v>88.52662000000001</v>
      </c>
      <c r="L409" s="59">
        <v>21.430742000000002</v>
      </c>
      <c r="M409" s="59">
        <v>51.85664</v>
      </c>
      <c r="N409" s="59">
        <v>2234.544956</v>
      </c>
      <c r="O409" s="59">
        <v>23.877524</v>
      </c>
      <c r="P409" s="59">
        <v>32.18942</v>
      </c>
      <c r="Q409" s="59">
        <v>81.35366</v>
      </c>
      <c r="R409" s="59">
        <v>30.980379999999997</v>
      </c>
      <c r="S409" s="59">
        <v>20.904454</v>
      </c>
      <c r="T409" s="59">
        <v>53.03266000000001</v>
      </c>
      <c r="U409" s="59">
        <v>92.06484</v>
      </c>
      <c r="V409" s="59">
        <v>79.10576</v>
      </c>
      <c r="W409" s="59">
        <v>72.57542000000001</v>
      </c>
      <c r="X409" s="59">
        <v>6324.273503</v>
      </c>
      <c r="Y409" s="59">
        <v>38.966139999999996</v>
      </c>
      <c r="Z409" s="59">
        <v>75.23734</v>
      </c>
      <c r="AA409" s="59">
        <v>95.31858</v>
      </c>
      <c r="AB409" s="59">
        <v>91.70924000000001</v>
      </c>
      <c r="AC409" s="59">
        <v>1211.16944</v>
      </c>
      <c r="AD409" s="59">
        <v>3505.049</v>
      </c>
      <c r="AE409" s="59">
        <v>5009.7199200000005</v>
      </c>
      <c r="AF409" s="59">
        <v>14698.3012</v>
      </c>
      <c r="AG409" s="59">
        <v>47.802800000000005</v>
      </c>
      <c r="AH409" s="59">
        <v>33937.6841</v>
      </c>
      <c r="AI409" s="59">
        <v>26.11882</v>
      </c>
      <c r="AJ409" s="59">
        <v>51675.08114</v>
      </c>
      <c r="AK409" s="59">
        <v>83.37295999999999</v>
      </c>
      <c r="AL409" s="59">
        <v>159.08527999999998</v>
      </c>
      <c r="AM409" s="59">
        <v>22.096221999999997</v>
      </c>
      <c r="AN409" s="59">
        <v>55.41010000000001</v>
      </c>
      <c r="AO409" s="59">
        <v>2431.190156</v>
      </c>
      <c r="AP409" s="59">
        <v>25.9715</v>
      </c>
      <c r="AQ409" s="59">
        <v>33.02254</v>
      </c>
      <c r="AR409" s="59">
        <v>23.463758000000002</v>
      </c>
      <c r="AS409" s="59">
        <v>72.02424</v>
      </c>
      <c r="AT409" s="59">
        <v>6747.880037999999</v>
      </c>
      <c r="AU409" s="59">
        <v>40.18534</v>
      </c>
      <c r="AV409" s="59">
        <v>94.63024</v>
      </c>
      <c r="AW409" s="59">
        <v>1329.5636399999999</v>
      </c>
      <c r="AX409" s="59">
        <v>3642.99276</v>
      </c>
      <c r="AY409" s="59">
        <v>49.1236</v>
      </c>
      <c r="AZ409" s="59">
        <v>28.310840000000002</v>
      </c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</row>
    <row r="410" ht="15.75" customHeight="1">
      <c r="A410" s="6">
        <v>409.0</v>
      </c>
      <c r="B410" s="61" t="s">
        <v>809</v>
      </c>
      <c r="C410" s="60">
        <v>3.0</v>
      </c>
      <c r="D410" s="1">
        <v>67.0</v>
      </c>
      <c r="E410" s="1" t="s">
        <v>31</v>
      </c>
      <c r="F410" s="1" t="s">
        <v>34</v>
      </c>
      <c r="G410" s="36">
        <v>17.94658833050174</v>
      </c>
      <c r="H410" s="36">
        <v>17.049258913976654</v>
      </c>
      <c r="I410" s="36">
        <v>155.1</v>
      </c>
      <c r="J410" s="36">
        <v>74.3</v>
      </c>
      <c r="K410" s="59">
        <v>109.3978</v>
      </c>
      <c r="L410" s="59">
        <v>24.451818</v>
      </c>
      <c r="M410" s="59">
        <v>54.56936</v>
      </c>
      <c r="N410" s="59">
        <v>3541.25231</v>
      </c>
      <c r="O410" s="59">
        <v>34.7091</v>
      </c>
      <c r="P410" s="59">
        <v>37.73932</v>
      </c>
      <c r="Q410" s="59">
        <v>100.71608</v>
      </c>
      <c r="R410" s="59">
        <v>35.814</v>
      </c>
      <c r="S410" s="59">
        <v>27.970480000000002</v>
      </c>
      <c r="T410" s="59">
        <v>53.05552000000001</v>
      </c>
      <c r="U410" s="59">
        <v>110.83036</v>
      </c>
      <c r="V410" s="59">
        <v>110.84306000000001</v>
      </c>
      <c r="W410" s="59">
        <v>63.06058000000001</v>
      </c>
      <c r="X410" s="59">
        <v>7834.836381</v>
      </c>
      <c r="Y410" s="59">
        <v>47.29734</v>
      </c>
      <c r="Z410" s="59">
        <v>91.6432</v>
      </c>
      <c r="AA410" s="59">
        <v>94.43212</v>
      </c>
      <c r="AB410" s="59">
        <v>109.89818000000001</v>
      </c>
      <c r="AC410" s="59">
        <v>1609.774</v>
      </c>
      <c r="AD410" s="59">
        <v>3744.7408</v>
      </c>
      <c r="AE410" s="59">
        <v>6268.05348</v>
      </c>
      <c r="AF410" s="59">
        <v>16978.438</v>
      </c>
      <c r="AG410" s="59">
        <v>55.98668000000001</v>
      </c>
      <c r="AH410" s="59">
        <v>53276.100809999996</v>
      </c>
      <c r="AI410" s="59">
        <v>37.312599999999996</v>
      </c>
      <c r="AJ410" s="59">
        <v>75465.87292</v>
      </c>
      <c r="AK410" s="59">
        <v>109.52226</v>
      </c>
      <c r="AL410" s="59">
        <v>154.89936</v>
      </c>
      <c r="AM410" s="59">
        <v>23.525226000000004</v>
      </c>
      <c r="AN410" s="59">
        <v>53.93182</v>
      </c>
      <c r="AO410" s="59">
        <v>2759.423769</v>
      </c>
      <c r="AP410" s="59">
        <v>31.673800000000004</v>
      </c>
      <c r="AQ410" s="59">
        <v>38.074600000000004</v>
      </c>
      <c r="AR410" s="59">
        <v>26.46172</v>
      </c>
      <c r="AS410" s="59">
        <v>64.20358</v>
      </c>
      <c r="AT410" s="59">
        <v>8054.915134000001</v>
      </c>
      <c r="AU410" s="59">
        <v>49.3903</v>
      </c>
      <c r="AV410" s="59">
        <v>94.81566000000001</v>
      </c>
      <c r="AW410" s="59">
        <v>1398.60004</v>
      </c>
      <c r="AX410" s="59">
        <v>3957.2696800000003</v>
      </c>
      <c r="AY410" s="59">
        <v>56.6674</v>
      </c>
      <c r="AZ410" s="59">
        <v>36.14166</v>
      </c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</row>
    <row r="411" ht="15.75" customHeight="1">
      <c r="A411" s="6">
        <v>410.0</v>
      </c>
      <c r="B411" s="61" t="s">
        <v>810</v>
      </c>
      <c r="C411" s="60">
        <v>3.0</v>
      </c>
      <c r="D411" s="1">
        <v>47.0</v>
      </c>
      <c r="E411" s="1" t="s">
        <v>31</v>
      </c>
      <c r="F411" s="1" t="s">
        <v>34</v>
      </c>
      <c r="G411" s="36">
        <v>14.674294322159604</v>
      </c>
      <c r="H411" s="36">
        <v>13.940579606051623</v>
      </c>
      <c r="I411" s="36">
        <v>160.4</v>
      </c>
      <c r="J411" s="36">
        <v>51.4</v>
      </c>
      <c r="K411" s="59">
        <v>83.65744</v>
      </c>
      <c r="L411" s="59">
        <v>21.119084</v>
      </c>
      <c r="M411" s="59">
        <v>50.632360000000006</v>
      </c>
      <c r="N411" s="59">
        <v>1993.818457</v>
      </c>
      <c r="O411" s="59">
        <v>24.266652</v>
      </c>
      <c r="P411" s="59">
        <v>33.21304</v>
      </c>
      <c r="Q411" s="59">
        <v>80.19796000000001</v>
      </c>
      <c r="R411" s="59">
        <v>30.56382</v>
      </c>
      <c r="S411" s="59">
        <v>21.373084000000002</v>
      </c>
      <c r="T411" s="59">
        <v>52.966620000000006</v>
      </c>
      <c r="U411" s="59">
        <v>92.90812000000001</v>
      </c>
      <c r="V411" s="59">
        <v>78.05420000000001</v>
      </c>
      <c r="W411" s="59">
        <v>71.06158</v>
      </c>
      <c r="X411" s="59">
        <v>6641.363888</v>
      </c>
      <c r="Y411" s="59">
        <v>40.812720000000006</v>
      </c>
      <c r="Z411" s="59">
        <v>68.834</v>
      </c>
      <c r="AA411" s="59">
        <v>93.36278</v>
      </c>
      <c r="AB411" s="59">
        <v>92.79382000000001</v>
      </c>
      <c r="AC411" s="59">
        <v>1234.5901999999999</v>
      </c>
      <c r="AD411" s="59">
        <v>3551.37436</v>
      </c>
      <c r="AE411" s="59">
        <v>5165.40668</v>
      </c>
      <c r="AF411" s="59">
        <v>14871.86</v>
      </c>
      <c r="AG411" s="59">
        <v>50.380900000000004</v>
      </c>
      <c r="AH411" s="59">
        <v>34798.00685</v>
      </c>
      <c r="AI411" s="59">
        <v>27.29738</v>
      </c>
      <c r="AJ411" s="59">
        <v>52497.71356</v>
      </c>
      <c r="AK411" s="59">
        <v>79.91348</v>
      </c>
      <c r="AL411" s="59">
        <v>159.92856</v>
      </c>
      <c r="AM411" s="59">
        <v>21.299678</v>
      </c>
      <c r="AN411" s="59">
        <v>50.93208</v>
      </c>
      <c r="AO411" s="59">
        <v>2378.9153069999998</v>
      </c>
      <c r="AP411" s="59">
        <v>25.83688</v>
      </c>
      <c r="AQ411" s="59">
        <v>32.814260000000004</v>
      </c>
      <c r="AR411" s="59">
        <v>22.939756</v>
      </c>
      <c r="AS411" s="59">
        <v>70.9803</v>
      </c>
      <c r="AT411" s="59">
        <v>6684.953574</v>
      </c>
      <c r="AU411" s="59">
        <v>40.83558000000001</v>
      </c>
      <c r="AV411" s="59">
        <v>94.28479999999999</v>
      </c>
      <c r="AW411" s="59">
        <v>1297.94884</v>
      </c>
      <c r="AX411" s="59">
        <v>3622.53992</v>
      </c>
      <c r="AY411" s="59">
        <v>50.40884</v>
      </c>
      <c r="AZ411" s="59">
        <v>28.862019999999998</v>
      </c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</row>
    <row r="412" ht="15.75" customHeight="1">
      <c r="A412" s="6">
        <v>411.0</v>
      </c>
      <c r="B412" s="61" t="s">
        <v>811</v>
      </c>
      <c r="C412" s="60">
        <v>3.0</v>
      </c>
      <c r="D412" s="1">
        <v>31.0</v>
      </c>
      <c r="E412" s="1" t="s">
        <v>36</v>
      </c>
      <c r="F412" s="1" t="s">
        <v>34</v>
      </c>
      <c r="G412" s="36">
        <v>40.38448470066265</v>
      </c>
      <c r="H412" s="36">
        <v>38.36526046562951</v>
      </c>
      <c r="I412" s="36">
        <v>185.6</v>
      </c>
      <c r="J412" s="36">
        <v>134.95</v>
      </c>
      <c r="K412" s="59">
        <v>126.6317</v>
      </c>
      <c r="L412" s="59">
        <v>27.305</v>
      </c>
      <c r="M412" s="59">
        <v>59.971940000000004</v>
      </c>
      <c r="N412" s="59">
        <v>5546.705608</v>
      </c>
      <c r="O412" s="59">
        <v>40.24376</v>
      </c>
      <c r="P412" s="59">
        <v>43.85056</v>
      </c>
      <c r="Q412" s="59">
        <v>138.4554</v>
      </c>
      <c r="R412" s="59">
        <v>45.15104</v>
      </c>
      <c r="S412" s="59">
        <v>32.732980000000005</v>
      </c>
      <c r="T412" s="59">
        <v>57.25922</v>
      </c>
      <c r="U412" s="59">
        <v>129.14122</v>
      </c>
      <c r="V412" s="59">
        <v>130.6576</v>
      </c>
      <c r="W412" s="59">
        <v>83.32978000000001</v>
      </c>
      <c r="X412" s="59">
        <v>13783.025939000001</v>
      </c>
      <c r="Y412" s="59">
        <v>57.122060000000005</v>
      </c>
      <c r="Z412" s="59">
        <v>121.91492</v>
      </c>
      <c r="AA412" s="59">
        <v>107.58424000000001</v>
      </c>
      <c r="AB412" s="59">
        <v>127.8636</v>
      </c>
      <c r="AC412" s="59">
        <v>2030.4443999999999</v>
      </c>
      <c r="AD412" s="59">
        <v>5342.77216</v>
      </c>
      <c r="AE412" s="59">
        <v>8829.562</v>
      </c>
      <c r="AF412" s="59">
        <v>23844.0112</v>
      </c>
      <c r="AG412" s="59">
        <v>72.05980000000001</v>
      </c>
      <c r="AH412" s="59">
        <v>94178.30241</v>
      </c>
      <c r="AI412" s="59">
        <v>45.72508</v>
      </c>
      <c r="AJ412" s="59">
        <v>133748.23278</v>
      </c>
      <c r="AK412" s="59">
        <v>119.76354</v>
      </c>
      <c r="AL412" s="59">
        <v>184.07634000000002</v>
      </c>
      <c r="AM412" s="59">
        <v>28.158440000000002</v>
      </c>
      <c r="AN412" s="59">
        <v>61.429899999999996</v>
      </c>
      <c r="AO412" s="59">
        <v>5451.824299</v>
      </c>
      <c r="AP412" s="59">
        <v>43.03268</v>
      </c>
      <c r="AQ412" s="59">
        <v>44.9834</v>
      </c>
      <c r="AR412" s="59">
        <v>33.68802</v>
      </c>
      <c r="AS412" s="59">
        <v>83.68792</v>
      </c>
      <c r="AT412" s="59">
        <v>14788.538395000001</v>
      </c>
      <c r="AU412" s="59">
        <v>58.80862</v>
      </c>
      <c r="AV412" s="59">
        <v>107.90174</v>
      </c>
      <c r="AW412" s="59">
        <v>2016.76616</v>
      </c>
      <c r="AX412" s="59">
        <v>5624.2084</v>
      </c>
      <c r="AY412" s="59">
        <v>73.98004</v>
      </c>
      <c r="AZ412" s="59">
        <v>47.9298</v>
      </c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</row>
    <row r="413" ht="15.75" customHeight="1">
      <c r="A413" s="6">
        <v>412.0</v>
      </c>
      <c r="B413" s="61" t="s">
        <v>812</v>
      </c>
      <c r="C413" s="60">
        <v>3.0</v>
      </c>
      <c r="D413" s="1">
        <v>38.0</v>
      </c>
      <c r="E413" s="1" t="s">
        <v>31</v>
      </c>
      <c r="F413" s="1" t="s">
        <v>583</v>
      </c>
      <c r="G413" s="36">
        <v>19.76768492521195</v>
      </c>
      <c r="H413" s="36">
        <v>18.77930067895135</v>
      </c>
      <c r="I413" s="36">
        <v>161.6</v>
      </c>
      <c r="J413" s="36">
        <v>77.3</v>
      </c>
      <c r="K413" s="59">
        <v>111.0361</v>
      </c>
      <c r="L413" s="59">
        <v>27.37866</v>
      </c>
      <c r="M413" s="59">
        <v>54.00548</v>
      </c>
      <c r="N413" s="59">
        <v>3311.669039</v>
      </c>
      <c r="O413" s="59">
        <v>35.38474</v>
      </c>
      <c r="P413" s="59">
        <v>39.37</v>
      </c>
      <c r="Q413" s="59">
        <v>96.58604000000001</v>
      </c>
      <c r="R413" s="59">
        <v>33.69056</v>
      </c>
      <c r="S413" s="59">
        <v>26.64206</v>
      </c>
      <c r="T413" s="59">
        <v>60.64504</v>
      </c>
      <c r="U413" s="59">
        <v>116.38534</v>
      </c>
      <c r="V413" s="59">
        <v>99.49687999999999</v>
      </c>
      <c r="W413" s="59">
        <v>72.83704</v>
      </c>
      <c r="X413" s="59">
        <v>10522.812394</v>
      </c>
      <c r="Y413" s="59">
        <v>55.158640000000005</v>
      </c>
      <c r="Z413" s="59">
        <v>86.43111999999999</v>
      </c>
      <c r="AA413" s="59">
        <v>100.76434</v>
      </c>
      <c r="AB413" s="59">
        <v>116.14658</v>
      </c>
      <c r="AC413" s="59">
        <v>1521.1235199999999</v>
      </c>
      <c r="AD413" s="59">
        <v>4303.4194800000005</v>
      </c>
      <c r="AE413" s="59">
        <v>6084.94572</v>
      </c>
      <c r="AF413" s="59">
        <v>17914.623199999998</v>
      </c>
      <c r="AG413" s="59">
        <v>66.06794</v>
      </c>
      <c r="AH413" s="59">
        <v>51427.635930000004</v>
      </c>
      <c r="AI413" s="59">
        <v>37.073840000000004</v>
      </c>
      <c r="AJ413" s="59">
        <v>79010.40265</v>
      </c>
      <c r="AK413" s="59">
        <v>103.45166</v>
      </c>
      <c r="AL413" s="59">
        <v>164.0459</v>
      </c>
      <c r="AM413" s="59">
        <v>28.05176</v>
      </c>
      <c r="AN413" s="59">
        <v>54.18074</v>
      </c>
      <c r="AO413" s="59">
        <v>3344.60711</v>
      </c>
      <c r="AP413" s="59">
        <v>34.70656</v>
      </c>
      <c r="AQ413" s="59">
        <v>39.8272</v>
      </c>
      <c r="AR413" s="59">
        <v>26.723340000000004</v>
      </c>
      <c r="AS413" s="59">
        <v>72.86752</v>
      </c>
      <c r="AT413" s="59">
        <v>10404.497532</v>
      </c>
      <c r="AU413" s="59">
        <v>54.23662</v>
      </c>
      <c r="AV413" s="59">
        <v>99.80676</v>
      </c>
      <c r="AW413" s="59">
        <v>1512.2842799999999</v>
      </c>
      <c r="AX413" s="59">
        <v>4492.97924</v>
      </c>
      <c r="AY413" s="59">
        <v>64.65062</v>
      </c>
      <c r="AZ413" s="59">
        <v>37.11956</v>
      </c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</row>
    <row r="414" ht="15.75" customHeight="1">
      <c r="A414" s="6">
        <v>413.0</v>
      </c>
      <c r="B414" s="61" t="s">
        <v>813</v>
      </c>
      <c r="C414" s="60">
        <v>3.0</v>
      </c>
      <c r="D414" s="1">
        <v>41.0</v>
      </c>
      <c r="E414" s="1" t="s">
        <v>31</v>
      </c>
      <c r="F414" s="1" t="s">
        <v>583</v>
      </c>
      <c r="G414" s="36">
        <v>30.479592621866797</v>
      </c>
      <c r="H414" s="36">
        <v>28.955612990773457</v>
      </c>
      <c r="I414" s="36">
        <v>166.4</v>
      </c>
      <c r="J414" s="36">
        <v>122.4</v>
      </c>
      <c r="K414" s="59">
        <v>139.39012</v>
      </c>
      <c r="L414" s="59">
        <v>24.649176</v>
      </c>
      <c r="M414" s="59">
        <v>57.11698</v>
      </c>
      <c r="N414" s="59">
        <v>4544.142830000001</v>
      </c>
      <c r="O414" s="59">
        <v>42.63644000000001</v>
      </c>
      <c r="P414" s="59">
        <v>46.51502</v>
      </c>
      <c r="Q414" s="59">
        <v>125.02388</v>
      </c>
      <c r="R414" s="59">
        <v>41.28008</v>
      </c>
      <c r="S414" s="59">
        <v>30.02534</v>
      </c>
      <c r="T414" s="59">
        <v>59.19724</v>
      </c>
      <c r="U414" s="59">
        <v>140.17752000000002</v>
      </c>
      <c r="V414" s="59">
        <v>130.99288</v>
      </c>
      <c r="W414" s="59">
        <v>70.55358</v>
      </c>
      <c r="X414" s="59">
        <v>12465.830841</v>
      </c>
      <c r="Y414" s="59">
        <v>58.08726</v>
      </c>
      <c r="Z414" s="59">
        <v>131.0767</v>
      </c>
      <c r="AA414" s="59">
        <v>103.91139999999999</v>
      </c>
      <c r="AB414" s="59">
        <v>139.87018</v>
      </c>
      <c r="AC414" s="59">
        <v>1725.2648</v>
      </c>
      <c r="AD414" s="59">
        <v>4650.53708</v>
      </c>
      <c r="AE414" s="59">
        <v>8428.247599999999</v>
      </c>
      <c r="AF414" s="59">
        <v>21348.3776</v>
      </c>
      <c r="AG414" s="59">
        <v>75.1078</v>
      </c>
      <c r="AH414" s="59">
        <v>88777.11425</v>
      </c>
      <c r="AI414" s="59">
        <v>44.27728</v>
      </c>
      <c r="AJ414" s="59">
        <v>122644.33382</v>
      </c>
      <c r="AK414" s="59">
        <v>129.45364</v>
      </c>
      <c r="AL414" s="59">
        <v>167.03040000000001</v>
      </c>
      <c r="AM414" s="59">
        <v>25.150826</v>
      </c>
      <c r="AN414" s="59">
        <v>56.9214</v>
      </c>
      <c r="AO414" s="59">
        <v>4230.002123</v>
      </c>
      <c r="AP414" s="59">
        <v>41.30294</v>
      </c>
      <c r="AQ414" s="59">
        <v>46.28896</v>
      </c>
      <c r="AR414" s="59">
        <v>30.74162</v>
      </c>
      <c r="AS414" s="59">
        <v>70.86854</v>
      </c>
      <c r="AT414" s="59">
        <v>12626.588292</v>
      </c>
      <c r="AU414" s="59">
        <v>58.813700000000004</v>
      </c>
      <c r="AV414" s="59">
        <v>104.33050000000001</v>
      </c>
      <c r="AW414" s="59">
        <v>1652.61528</v>
      </c>
      <c r="AX414" s="59">
        <v>4892.035440000001</v>
      </c>
      <c r="AY414" s="59">
        <v>76.37272</v>
      </c>
      <c r="AZ414" s="59">
        <v>44.9326</v>
      </c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</row>
    <row r="415" ht="15.75" customHeight="1">
      <c r="A415" s="6">
        <v>414.0</v>
      </c>
      <c r="B415" s="61" t="s">
        <v>814</v>
      </c>
      <c r="C415" s="60">
        <v>3.0</v>
      </c>
      <c r="D415" s="1">
        <v>18.0</v>
      </c>
      <c r="E415" s="1" t="s">
        <v>31</v>
      </c>
      <c r="F415" s="1" t="s">
        <v>583</v>
      </c>
      <c r="G415" s="36">
        <v>15.22844291782219</v>
      </c>
      <c r="H415" s="36">
        <v>14.467020771931079</v>
      </c>
      <c r="I415" s="36">
        <v>160.45</v>
      </c>
      <c r="J415" s="36">
        <v>50.025</v>
      </c>
      <c r="K415" s="59">
        <v>86.08822</v>
      </c>
      <c r="L415" s="59">
        <v>20.330413999999998</v>
      </c>
      <c r="M415" s="59">
        <v>55.626</v>
      </c>
      <c r="N415" s="59">
        <v>2059.85847</v>
      </c>
      <c r="O415" s="59">
        <v>22.773894000000002</v>
      </c>
      <c r="P415" s="59">
        <v>29.60116</v>
      </c>
      <c r="Q415" s="59">
        <v>77.08391999999999</v>
      </c>
      <c r="R415" s="59">
        <v>31.34868</v>
      </c>
      <c r="S415" s="59">
        <v>19.653503999999998</v>
      </c>
      <c r="T415" s="59">
        <v>55.84952</v>
      </c>
      <c r="U415" s="59">
        <v>92.50680000000001</v>
      </c>
      <c r="V415" s="59">
        <v>81.00314</v>
      </c>
      <c r="W415" s="59">
        <v>76.0603</v>
      </c>
      <c r="X415" s="59">
        <v>6607.442591</v>
      </c>
      <c r="Y415" s="59">
        <v>39.78148</v>
      </c>
      <c r="Z415" s="59">
        <v>73.24343999999999</v>
      </c>
      <c r="AA415" s="59">
        <v>101.08946</v>
      </c>
      <c r="AB415" s="59">
        <v>91.0463</v>
      </c>
      <c r="AC415" s="59">
        <v>1175.10276</v>
      </c>
      <c r="AD415" s="59">
        <v>3583.31176</v>
      </c>
      <c r="AE415" s="59">
        <v>4810.22408</v>
      </c>
      <c r="AF415" s="59">
        <v>14513.1288</v>
      </c>
      <c r="AG415" s="59">
        <v>50.739039999999996</v>
      </c>
      <c r="AH415" s="59">
        <v>31587.77396</v>
      </c>
      <c r="AI415" s="59">
        <v>25.231090000000002</v>
      </c>
      <c r="AJ415" s="59">
        <v>49141.635480000004</v>
      </c>
      <c r="AK415" s="59">
        <v>82.67699999999999</v>
      </c>
      <c r="AL415" s="59">
        <v>160.6677</v>
      </c>
      <c r="AM415" s="59">
        <v>20.828</v>
      </c>
      <c r="AN415" s="59">
        <v>55.552339999999994</v>
      </c>
      <c r="AO415" s="59">
        <v>1997.915232</v>
      </c>
      <c r="AP415" s="59">
        <v>23.622254</v>
      </c>
      <c r="AQ415" s="59">
        <v>30.47238</v>
      </c>
      <c r="AR415" s="59">
        <v>21.265896</v>
      </c>
      <c r="AS415" s="59">
        <v>76.22794</v>
      </c>
      <c r="AT415" s="59">
        <v>6887.825872</v>
      </c>
      <c r="AU415" s="59">
        <v>40.76446</v>
      </c>
      <c r="AV415" s="59">
        <v>98.27006</v>
      </c>
      <c r="AW415" s="59">
        <v>1223.55728</v>
      </c>
      <c r="AX415" s="59">
        <v>3720.99744</v>
      </c>
      <c r="AY415" s="59">
        <v>51.5366</v>
      </c>
      <c r="AZ415" s="59">
        <v>26.55062</v>
      </c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</row>
    <row r="416" ht="15.75" customHeight="1">
      <c r="A416" s="6">
        <v>415.0</v>
      </c>
      <c r="B416" s="61" t="s">
        <v>815</v>
      </c>
      <c r="C416" s="60">
        <v>3.0</v>
      </c>
      <c r="D416" s="1">
        <v>48.0</v>
      </c>
      <c r="E416" s="1" t="s">
        <v>36</v>
      </c>
      <c r="F416" s="1" t="s">
        <v>82</v>
      </c>
      <c r="G416" s="36">
        <v>29.373559327549067</v>
      </c>
      <c r="H416" s="36">
        <v>27.904881361171615</v>
      </c>
      <c r="I416" s="36">
        <v>163.1</v>
      </c>
      <c r="J416" s="36">
        <v>96.07499999999999</v>
      </c>
      <c r="K416" s="59">
        <v>126.22276000000001</v>
      </c>
      <c r="L416" s="59">
        <v>24.077676</v>
      </c>
      <c r="M416" s="59">
        <v>52.839620000000004</v>
      </c>
      <c r="N416" s="59">
        <v>3516.835531</v>
      </c>
      <c r="O416" s="59">
        <v>33.06572</v>
      </c>
      <c r="P416" s="59">
        <v>39.804339999999996</v>
      </c>
      <c r="Q416" s="59">
        <v>110.76686000000001</v>
      </c>
      <c r="R416" s="59">
        <v>41.168319999999994</v>
      </c>
      <c r="S416" s="59">
        <v>28.80614</v>
      </c>
      <c r="T416" s="59">
        <v>54.663340000000005</v>
      </c>
      <c r="U416" s="59">
        <v>127.94742</v>
      </c>
      <c r="V416" s="59">
        <v>127.4953</v>
      </c>
      <c r="W416" s="59">
        <v>78.9305</v>
      </c>
      <c r="X416" s="59">
        <v>11945.376545000001</v>
      </c>
      <c r="Y416" s="59">
        <v>56.169560000000004</v>
      </c>
      <c r="Z416" s="59">
        <v>108.5088</v>
      </c>
      <c r="AA416" s="59">
        <v>106.07802</v>
      </c>
      <c r="AB416" s="59">
        <v>128.60782</v>
      </c>
      <c r="AC416" s="59">
        <v>1509.768</v>
      </c>
      <c r="AD416" s="59">
        <v>4693.12028</v>
      </c>
      <c r="AE416" s="59">
        <v>6296.8294000000005</v>
      </c>
      <c r="AF416" s="59">
        <v>18938.5556</v>
      </c>
      <c r="AG416" s="59">
        <v>72.38492000000001</v>
      </c>
      <c r="AH416" s="59">
        <v>63422.99313</v>
      </c>
      <c r="AI416" s="59">
        <v>35.410140000000006</v>
      </c>
      <c r="AJ416" s="59">
        <v>94719.07671000001</v>
      </c>
      <c r="AK416" s="59">
        <v>124.31268</v>
      </c>
      <c r="AL416" s="59">
        <v>163.21278</v>
      </c>
      <c r="AM416" s="59">
        <v>25.544780000000003</v>
      </c>
      <c r="AN416" s="59">
        <v>54.124860000000005</v>
      </c>
      <c r="AO416" s="59">
        <v>3502.414883</v>
      </c>
      <c r="AP416" s="59">
        <v>33.33242</v>
      </c>
      <c r="AQ416" s="59">
        <v>39.79418</v>
      </c>
      <c r="AR416" s="59">
        <v>28.72486</v>
      </c>
      <c r="AS416" s="59">
        <v>78.486</v>
      </c>
      <c r="AT416" s="59">
        <v>12330.145653</v>
      </c>
      <c r="AU416" s="59">
        <v>56.276239999999994</v>
      </c>
      <c r="AV416" s="59">
        <v>105.10266</v>
      </c>
      <c r="AW416" s="59">
        <v>1532.4790400000002</v>
      </c>
      <c r="AX416" s="59">
        <v>4906.358880000001</v>
      </c>
      <c r="AY416" s="59">
        <v>73.39838</v>
      </c>
      <c r="AZ416" s="59">
        <v>35.69208</v>
      </c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</row>
    <row r="417" ht="15.75" customHeight="1">
      <c r="A417" s="6">
        <v>416.0</v>
      </c>
      <c r="B417" s="61" t="s">
        <v>816</v>
      </c>
      <c r="C417" s="60">
        <v>3.0</v>
      </c>
      <c r="D417" s="1">
        <v>67.0</v>
      </c>
      <c r="E417" s="1" t="s">
        <v>31</v>
      </c>
      <c r="F417" s="1" t="s">
        <v>34</v>
      </c>
      <c r="G417" s="36">
        <v>13.572459056149135</v>
      </c>
      <c r="H417" s="36">
        <v>12.893836103341679</v>
      </c>
      <c r="I417" s="36">
        <v>157.4</v>
      </c>
      <c r="J417" s="36">
        <v>42.3</v>
      </c>
      <c r="K417" s="59">
        <v>84.42960000000001</v>
      </c>
      <c r="L417" s="59">
        <v>19.678649999999998</v>
      </c>
      <c r="M417" s="59">
        <v>50.69586</v>
      </c>
      <c r="N417" s="59">
        <v>1969.073936</v>
      </c>
      <c r="O417" s="59">
        <v>22.415499999999998</v>
      </c>
      <c r="P417" s="59">
        <v>29.95168</v>
      </c>
      <c r="Q417" s="59">
        <v>72.17664</v>
      </c>
      <c r="R417" s="59">
        <v>27.437079999999998</v>
      </c>
      <c r="S417" s="59">
        <v>19.674078</v>
      </c>
      <c r="T417" s="59">
        <v>53.70576</v>
      </c>
      <c r="U417" s="59">
        <v>87.87638</v>
      </c>
      <c r="V417" s="59">
        <v>72.80148</v>
      </c>
      <c r="W417" s="59">
        <v>70.29196</v>
      </c>
      <c r="X417" s="59">
        <v>5441.992039</v>
      </c>
      <c r="Y417" s="59">
        <v>37.1094</v>
      </c>
      <c r="Z417" s="59">
        <v>63.80226</v>
      </c>
      <c r="AA417" s="59">
        <v>93.97492</v>
      </c>
      <c r="AB417" s="59">
        <v>87.46744</v>
      </c>
      <c r="AC417" s="59">
        <v>1061.41852</v>
      </c>
      <c r="AD417" s="59">
        <v>3204.12772</v>
      </c>
      <c r="AE417" s="59">
        <v>4747.25256</v>
      </c>
      <c r="AF417" s="59">
        <v>13533.07</v>
      </c>
      <c r="AG417" s="59">
        <v>45.35678</v>
      </c>
      <c r="AH417" s="59">
        <v>28800.32825</v>
      </c>
      <c r="AI417" s="59">
        <v>25.575260000000004</v>
      </c>
      <c r="AJ417" s="59">
        <v>44438.537780000006</v>
      </c>
      <c r="AK417" s="59">
        <v>77.14234</v>
      </c>
      <c r="AL417" s="59">
        <v>156.19222000000002</v>
      </c>
      <c r="AM417" s="59">
        <v>21.147786000000004</v>
      </c>
      <c r="AN417" s="59">
        <v>52.07762</v>
      </c>
      <c r="AO417" s="59">
        <v>2517.05856</v>
      </c>
      <c r="AP417" s="59">
        <v>22.969728000000003</v>
      </c>
      <c r="AQ417" s="59">
        <v>31.13024</v>
      </c>
      <c r="AR417" s="59">
        <v>20.894802000000002</v>
      </c>
      <c r="AS417" s="59">
        <v>70.24624</v>
      </c>
      <c r="AT417" s="59">
        <v>5710.90435</v>
      </c>
      <c r="AU417" s="59">
        <v>37.27196</v>
      </c>
      <c r="AV417" s="59">
        <v>93.88348</v>
      </c>
      <c r="AW417" s="59">
        <v>1170.97348</v>
      </c>
      <c r="AX417" s="59">
        <v>3349.1041600000003</v>
      </c>
      <c r="AY417" s="59">
        <v>45.80636</v>
      </c>
      <c r="AZ417" s="59">
        <v>24.906986</v>
      </c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</row>
    <row r="418" ht="15.75" customHeight="1">
      <c r="A418" s="6">
        <v>417.0</v>
      </c>
      <c r="B418" s="61" t="s">
        <v>817</v>
      </c>
      <c r="C418" s="60">
        <v>3.0</v>
      </c>
      <c r="D418" s="1">
        <v>68.0</v>
      </c>
      <c r="E418" s="1" t="s">
        <v>31</v>
      </c>
      <c r="F418" s="1" t="s">
        <v>34</v>
      </c>
      <c r="G418" s="36">
        <v>14.477912449299245</v>
      </c>
      <c r="H418" s="36">
        <v>13.754016826834283</v>
      </c>
      <c r="I418" s="36">
        <v>155.05</v>
      </c>
      <c r="J418" s="36">
        <v>61.525</v>
      </c>
      <c r="K418" s="59">
        <v>101.0285</v>
      </c>
      <c r="L418" s="59">
        <v>23.20036</v>
      </c>
      <c r="M418" s="59">
        <v>52.931059999999995</v>
      </c>
      <c r="N418" s="59">
        <v>2893.6341180000004</v>
      </c>
      <c r="O418" s="59">
        <v>31.36646</v>
      </c>
      <c r="P418" s="59">
        <v>35.56254</v>
      </c>
      <c r="Q418" s="59">
        <v>84.52866000000002</v>
      </c>
      <c r="R418" s="59">
        <v>42.8117</v>
      </c>
      <c r="S418" s="59">
        <v>23.021036</v>
      </c>
      <c r="T418" s="59">
        <v>63.8175</v>
      </c>
      <c r="U418" s="59">
        <v>108.36402</v>
      </c>
      <c r="V418" s="59">
        <v>99.53752</v>
      </c>
      <c r="W418" s="59">
        <v>68.98385999999999</v>
      </c>
      <c r="X418" s="59">
        <v>8221.244199</v>
      </c>
      <c r="Y418" s="59">
        <v>46.46422</v>
      </c>
      <c r="Z418" s="59">
        <v>78.13548</v>
      </c>
      <c r="AA418" s="59">
        <v>94.21368</v>
      </c>
      <c r="AB418" s="59">
        <v>106.60888</v>
      </c>
      <c r="AC418" s="59">
        <v>1376.8568</v>
      </c>
      <c r="AD418" s="59">
        <v>3841.5208</v>
      </c>
      <c r="AE418" s="59">
        <v>5688.85744</v>
      </c>
      <c r="AF418" s="59">
        <v>16233.232</v>
      </c>
      <c r="AG418" s="59">
        <v>59.46902</v>
      </c>
      <c r="AH418" s="59">
        <v>41836.2663</v>
      </c>
      <c r="AI418" s="59">
        <v>33.291779999999996</v>
      </c>
      <c r="AJ418" s="59">
        <v>63649.13511</v>
      </c>
      <c r="AK418" s="59">
        <v>101.08692</v>
      </c>
      <c r="AL418" s="59">
        <v>157.04058</v>
      </c>
      <c r="AM418" s="59">
        <v>22.310598</v>
      </c>
      <c r="AN418" s="59">
        <v>54.0512</v>
      </c>
      <c r="AO418" s="59">
        <v>2732.876667</v>
      </c>
      <c r="AP418" s="59">
        <v>30.06598</v>
      </c>
      <c r="AQ418" s="59">
        <v>35.98926</v>
      </c>
      <c r="AR418" s="59">
        <v>25.110694000000002</v>
      </c>
      <c r="AS418" s="59">
        <v>68.8848</v>
      </c>
      <c r="AT418" s="59">
        <v>7965.277697</v>
      </c>
      <c r="AU418" s="59">
        <v>45.68444</v>
      </c>
      <c r="AV418" s="59">
        <v>95.48367999999999</v>
      </c>
      <c r="AW418" s="59">
        <v>1370.01768</v>
      </c>
      <c r="AX418" s="59">
        <v>3956.0438</v>
      </c>
      <c r="AY418" s="59">
        <v>57.7596</v>
      </c>
      <c r="AZ418" s="59">
        <v>32.443419999999996</v>
      </c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</row>
    <row r="419" ht="15.75" customHeight="1">
      <c r="A419" s="6">
        <v>418.0</v>
      </c>
      <c r="B419" s="61" t="s">
        <v>818</v>
      </c>
      <c r="C419" s="60">
        <v>3.0</v>
      </c>
      <c r="D419" s="1">
        <v>69.0</v>
      </c>
      <c r="E419" s="1" t="s">
        <v>31</v>
      </c>
      <c r="F419" s="1" t="s">
        <v>34</v>
      </c>
      <c r="G419" s="36">
        <v>17.19142883597257</v>
      </c>
      <c r="H419" s="36">
        <v>16.33185739417394</v>
      </c>
      <c r="I419" s="36">
        <v>152.8</v>
      </c>
      <c r="J419" s="36">
        <v>77.7</v>
      </c>
      <c r="K419" s="59">
        <v>117.54612</v>
      </c>
      <c r="L419" s="59">
        <v>26.746199999999998</v>
      </c>
      <c r="M419" s="59">
        <v>51.5112</v>
      </c>
      <c r="N419" s="59">
        <v>2696.9889180000005</v>
      </c>
      <c r="O419" s="59">
        <v>30.020260000000004</v>
      </c>
      <c r="P419" s="59">
        <v>40.71874</v>
      </c>
      <c r="Q419" s="59">
        <v>107.75696</v>
      </c>
      <c r="R419" s="59">
        <v>39.07536</v>
      </c>
      <c r="S419" s="59">
        <v>24.613362000000002</v>
      </c>
      <c r="T419" s="59">
        <v>56.55564</v>
      </c>
      <c r="U419" s="59">
        <v>117.99062</v>
      </c>
      <c r="V419" s="59">
        <v>118.00586000000001</v>
      </c>
      <c r="W419" s="59">
        <v>68.04152</v>
      </c>
      <c r="X419" s="59">
        <v>9212.991491</v>
      </c>
      <c r="Y419" s="59">
        <v>49.03978</v>
      </c>
      <c r="Z419" s="59">
        <v>99.38766</v>
      </c>
      <c r="AA419" s="59">
        <v>93.44152</v>
      </c>
      <c r="AB419" s="59">
        <v>117.94236</v>
      </c>
      <c r="AC419" s="59">
        <v>1326.2086000000002</v>
      </c>
      <c r="AD419" s="59">
        <v>3970.8188800000003</v>
      </c>
      <c r="AE419" s="59">
        <v>6205.14648</v>
      </c>
      <c r="AF419" s="59">
        <v>17016.5048</v>
      </c>
      <c r="AG419" s="59">
        <v>58.46318</v>
      </c>
      <c r="AH419" s="59">
        <v>54965.610819999994</v>
      </c>
      <c r="AI419" s="59">
        <v>31.529020000000003</v>
      </c>
      <c r="AJ419" s="59">
        <v>79238.18333999999</v>
      </c>
      <c r="AK419" s="59">
        <v>115.23218</v>
      </c>
      <c r="AL419" s="59">
        <v>154.42184</v>
      </c>
      <c r="AM419" s="59">
        <v>26.0604</v>
      </c>
      <c r="AN419" s="59">
        <v>51.3461</v>
      </c>
      <c r="AO419" s="59">
        <v>3099.292223</v>
      </c>
      <c r="AP419" s="59">
        <v>32.64916</v>
      </c>
      <c r="AQ419" s="59">
        <v>40.65016000000001</v>
      </c>
      <c r="AR419" s="59">
        <v>27.61488</v>
      </c>
      <c r="AS419" s="59">
        <v>68.05422</v>
      </c>
      <c r="AT419" s="59">
        <v>9263.463759</v>
      </c>
      <c r="AU419" s="59">
        <v>49.26076</v>
      </c>
      <c r="AV419" s="59">
        <v>93.68282</v>
      </c>
      <c r="AW419" s="59">
        <v>1371.43712</v>
      </c>
      <c r="AX419" s="59">
        <v>4143.02276</v>
      </c>
      <c r="AY419" s="59">
        <v>59.2201</v>
      </c>
      <c r="AZ419" s="59">
        <v>33.439099999999996</v>
      </c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</row>
    <row r="420" ht="15.75" customHeight="1">
      <c r="A420" s="6">
        <v>419.0</v>
      </c>
      <c r="B420" s="61" t="s">
        <v>819</v>
      </c>
      <c r="C420" s="60">
        <v>3.0</v>
      </c>
      <c r="D420" s="1">
        <v>72.0</v>
      </c>
      <c r="E420" s="1" t="s">
        <v>36</v>
      </c>
      <c r="F420" s="1" t="s">
        <v>41</v>
      </c>
      <c r="G420" s="36">
        <v>30.462957425746833</v>
      </c>
      <c r="H420" s="36">
        <v>28.93980955445949</v>
      </c>
      <c r="I420" s="36">
        <v>189.9</v>
      </c>
      <c r="J420" s="36">
        <v>102.8</v>
      </c>
      <c r="K420" s="59">
        <v>107.02289999999999</v>
      </c>
      <c r="L420" s="59">
        <v>24.12492</v>
      </c>
      <c r="M420" s="59">
        <v>64.51854</v>
      </c>
      <c r="N420" s="59"/>
      <c r="O420" s="59">
        <v>28.7528</v>
      </c>
      <c r="P420" s="59">
        <v>36.61156</v>
      </c>
      <c r="Q420" s="59">
        <v>113.39576</v>
      </c>
      <c r="R420" s="59">
        <v>45.68952</v>
      </c>
      <c r="S420" s="59"/>
      <c r="T420" s="59">
        <v>62.5856</v>
      </c>
      <c r="U420" s="59">
        <v>118.02618</v>
      </c>
      <c r="V420" s="59">
        <v>119.45112</v>
      </c>
      <c r="W420" s="59">
        <v>84.47024</v>
      </c>
      <c r="X420" s="59">
        <v>9507.959291000001</v>
      </c>
      <c r="Y420" s="59">
        <v>42.1005</v>
      </c>
      <c r="Z420" s="59">
        <v>112.6871</v>
      </c>
      <c r="AA420" s="59">
        <v>122.35942</v>
      </c>
      <c r="AB420" s="59">
        <v>106.81716</v>
      </c>
      <c r="AC420" s="59">
        <v>1732.8136399999999</v>
      </c>
      <c r="AD420" s="59">
        <v>4694.92684</v>
      </c>
      <c r="AE420" s="59">
        <v>8352.114</v>
      </c>
      <c r="AF420" s="59">
        <v>21466.4492</v>
      </c>
      <c r="AG420" s="59">
        <v>56.05272000000001</v>
      </c>
      <c r="AH420" s="59">
        <v>76424.51827</v>
      </c>
      <c r="AI420" s="59">
        <v>31.455360000000002</v>
      </c>
      <c r="AJ420" s="59">
        <v>102932.29123</v>
      </c>
      <c r="AK420" s="59">
        <v>109.62639999999999</v>
      </c>
      <c r="AL420" s="59">
        <v>187.18784</v>
      </c>
      <c r="AM420" s="59">
        <v>24.869902</v>
      </c>
      <c r="AN420" s="59">
        <v>64.52616</v>
      </c>
      <c r="AO420" s="59">
        <v>3703.320729</v>
      </c>
      <c r="AP420" s="59">
        <v>28.399739999999998</v>
      </c>
      <c r="AQ420" s="59">
        <v>36.4998</v>
      </c>
      <c r="AR420" s="59">
        <v>27.82316</v>
      </c>
      <c r="AS420" s="59">
        <v>84.4169</v>
      </c>
      <c r="AT420" s="59">
        <v>9793.258702000001</v>
      </c>
      <c r="AU420" s="59">
        <v>43.53814</v>
      </c>
      <c r="AV420" s="59">
        <v>122.76074000000001</v>
      </c>
      <c r="AW420" s="59">
        <v>1797.26912</v>
      </c>
      <c r="AX420" s="59">
        <v>4889.196559999999</v>
      </c>
      <c r="AY420" s="59">
        <v>56.89854</v>
      </c>
      <c r="AZ420" s="59">
        <v>32.918400000000005</v>
      </c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</row>
    <row r="421" ht="15.75" customHeight="1">
      <c r="A421" s="6">
        <v>420.0</v>
      </c>
      <c r="B421" s="61" t="s">
        <v>820</v>
      </c>
      <c r="C421" s="60">
        <v>3.0</v>
      </c>
      <c r="D421" s="1">
        <v>51.0</v>
      </c>
      <c r="E421" s="1" t="s">
        <v>31</v>
      </c>
      <c r="F421" s="1" t="s">
        <v>34</v>
      </c>
      <c r="G421" s="36">
        <v>19.198534150775682</v>
      </c>
      <c r="H421" s="36">
        <v>18.238607443236898</v>
      </c>
      <c r="I421" s="36">
        <v>155.7</v>
      </c>
      <c r="J421" s="36">
        <v>85.4</v>
      </c>
      <c r="K421" s="59">
        <v>118.61038</v>
      </c>
      <c r="L421" s="59">
        <v>22.264623999999998</v>
      </c>
      <c r="M421" s="59">
        <v>52.931059999999995</v>
      </c>
      <c r="N421" s="59">
        <v>2966.392842</v>
      </c>
      <c r="O421" s="59">
        <v>33.78962</v>
      </c>
      <c r="P421" s="59">
        <v>38.62832</v>
      </c>
      <c r="Q421" s="59">
        <v>117.2591</v>
      </c>
      <c r="R421" s="59">
        <v>39.10584</v>
      </c>
      <c r="S421" s="59">
        <v>24.244046</v>
      </c>
      <c r="T421" s="59">
        <v>63.2079</v>
      </c>
      <c r="U421" s="59">
        <v>119.81688</v>
      </c>
      <c r="V421" s="59">
        <v>114.5921</v>
      </c>
      <c r="W421" s="59">
        <v>67.82562</v>
      </c>
      <c r="X421" s="59">
        <v>9159.569545</v>
      </c>
      <c r="Y421" s="59">
        <v>51.29276</v>
      </c>
      <c r="Z421" s="59">
        <v>107.74172</v>
      </c>
      <c r="AA421" s="59">
        <v>95.05188</v>
      </c>
      <c r="AB421" s="59">
        <v>118.3767</v>
      </c>
      <c r="AC421" s="59">
        <v>1444.66732</v>
      </c>
      <c r="AD421" s="59">
        <v>3939.84928</v>
      </c>
      <c r="AE421" s="59">
        <v>6802.343599999999</v>
      </c>
      <c r="AF421" s="59">
        <v>17666.8664</v>
      </c>
      <c r="AG421" s="59">
        <v>64.58458</v>
      </c>
      <c r="AH421" s="59">
        <v>62710.15428</v>
      </c>
      <c r="AI421" s="59">
        <v>35.28568</v>
      </c>
      <c r="AJ421" s="59">
        <v>87008.94616</v>
      </c>
      <c r="AK421" s="59">
        <v>114.43462</v>
      </c>
      <c r="AL421" s="59">
        <v>155.56992</v>
      </c>
      <c r="AM421" s="59">
        <v>22.931881999999998</v>
      </c>
      <c r="AN421" s="59">
        <v>51.066700000000004</v>
      </c>
      <c r="AO421" s="59">
        <v>3016.701239</v>
      </c>
      <c r="AP421" s="59">
        <v>33.1343</v>
      </c>
      <c r="AQ421" s="59">
        <v>38.9382</v>
      </c>
      <c r="AR421" s="59">
        <v>26.61666</v>
      </c>
      <c r="AS421" s="59">
        <v>68.01612</v>
      </c>
      <c r="AT421" s="59">
        <v>9156.128254000001</v>
      </c>
      <c r="AU421" s="59">
        <v>51.2699</v>
      </c>
      <c r="AV421" s="59">
        <v>93.30181999999999</v>
      </c>
      <c r="AW421" s="59">
        <v>1394.5352799999998</v>
      </c>
      <c r="AX421" s="59">
        <v>4085.47092</v>
      </c>
      <c r="AY421" s="59">
        <v>63.878460000000004</v>
      </c>
      <c r="AZ421" s="59">
        <v>39.461439999999996</v>
      </c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</row>
    <row r="422" ht="15.75" customHeight="1">
      <c r="A422" s="6">
        <v>421.0</v>
      </c>
      <c r="B422" s="61" t="s">
        <v>821</v>
      </c>
      <c r="C422" s="60">
        <v>3.0</v>
      </c>
      <c r="D422" s="1">
        <v>54.0</v>
      </c>
      <c r="E422" s="1" t="s">
        <v>31</v>
      </c>
      <c r="F422" s="1" t="s">
        <v>34</v>
      </c>
      <c r="G422" s="36">
        <v>17.295320392222603</v>
      </c>
      <c r="H422" s="36">
        <v>16.43055437261147</v>
      </c>
      <c r="I422" s="36">
        <v>163.0</v>
      </c>
      <c r="J422" s="36">
        <v>62.425</v>
      </c>
      <c r="K422" s="59">
        <v>98.8568</v>
      </c>
      <c r="L422" s="59">
        <v>20.974558</v>
      </c>
      <c r="M422" s="59">
        <v>58.09488</v>
      </c>
      <c r="N422" s="59">
        <v>3103.0612560000004</v>
      </c>
      <c r="O422" s="59">
        <v>29.199840000000002</v>
      </c>
      <c r="P422" s="59">
        <v>34.05124</v>
      </c>
      <c r="Q422" s="59">
        <v>87.27186</v>
      </c>
      <c r="R422" s="59">
        <v>32.27832</v>
      </c>
      <c r="S422" s="59">
        <v>23.339043999999998</v>
      </c>
      <c r="T422" s="59">
        <v>57.284620000000004</v>
      </c>
      <c r="U422" s="59">
        <v>104.03840000000001</v>
      </c>
      <c r="V422" s="59">
        <v>94.91726</v>
      </c>
      <c r="W422" s="59">
        <v>74.10958</v>
      </c>
      <c r="X422" s="59">
        <v>7712.588615</v>
      </c>
      <c r="Y422" s="59">
        <v>44.02328</v>
      </c>
      <c r="Z422" s="59">
        <v>82.26806</v>
      </c>
      <c r="AA422" s="59">
        <v>100.64242</v>
      </c>
      <c r="AB422" s="59">
        <v>102.70490000000001</v>
      </c>
      <c r="AC422" s="59">
        <v>1444.73184</v>
      </c>
      <c r="AD422" s="59">
        <v>3853.6505599999996</v>
      </c>
      <c r="AE422" s="59">
        <v>5478.0706</v>
      </c>
      <c r="AF422" s="59">
        <v>16353.2392</v>
      </c>
      <c r="AG422" s="59">
        <v>55.31866</v>
      </c>
      <c r="AH422" s="59">
        <v>41900.17599</v>
      </c>
      <c r="AI422" s="59">
        <v>30.434279999999998</v>
      </c>
      <c r="AJ422" s="59">
        <v>64753.62565</v>
      </c>
      <c r="AK422" s="59">
        <v>96.24314</v>
      </c>
      <c r="AL422" s="59">
        <v>163.82492000000002</v>
      </c>
      <c r="AM422" s="59">
        <v>21.921723999999998</v>
      </c>
      <c r="AN422" s="59">
        <v>59.23534000000001</v>
      </c>
      <c r="AO422" s="59">
        <v>3673.6600780000003</v>
      </c>
      <c r="AP422" s="59">
        <v>29.67736</v>
      </c>
      <c r="AQ422" s="59">
        <v>35.86988</v>
      </c>
      <c r="AR422" s="59">
        <v>24.934926</v>
      </c>
      <c r="AS422" s="59">
        <v>74.36104</v>
      </c>
      <c r="AT422" s="59">
        <v>8364.631324</v>
      </c>
      <c r="AU422" s="59">
        <v>45.4914</v>
      </c>
      <c r="AV422" s="59">
        <v>100.74148</v>
      </c>
      <c r="AW422" s="59">
        <v>1470.79792</v>
      </c>
      <c r="AX422" s="59">
        <v>4105.85924</v>
      </c>
      <c r="AY422" s="59">
        <v>57.144920000000006</v>
      </c>
      <c r="AZ422" s="59">
        <v>31.65348</v>
      </c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</row>
    <row r="423" ht="15.75" customHeight="1">
      <c r="A423" s="6">
        <v>422.0</v>
      </c>
      <c r="B423" s="61" t="s">
        <v>822</v>
      </c>
      <c r="C423" s="60">
        <v>3.0</v>
      </c>
      <c r="D423" s="1">
        <v>58.0</v>
      </c>
      <c r="E423" s="1" t="s">
        <v>31</v>
      </c>
      <c r="F423" s="1" t="s">
        <v>34</v>
      </c>
      <c r="G423" s="36">
        <v>15.659935691140207</v>
      </c>
      <c r="H423" s="36">
        <v>14.876938906583197</v>
      </c>
      <c r="I423" s="36">
        <v>152.0</v>
      </c>
      <c r="J423" s="36">
        <v>54.3</v>
      </c>
      <c r="K423" s="59">
        <v>94.75978</v>
      </c>
      <c r="L423" s="59">
        <v>21.98243</v>
      </c>
      <c r="M423" s="59">
        <v>53.83784000000001</v>
      </c>
      <c r="N423" s="59">
        <v>2050.681694</v>
      </c>
      <c r="O423" s="59">
        <v>24.468074</v>
      </c>
      <c r="P423" s="59">
        <v>34.56432</v>
      </c>
      <c r="Q423" s="59">
        <v>86.48446</v>
      </c>
      <c r="R423" s="59">
        <v>32.453579999999995</v>
      </c>
      <c r="S423" s="59">
        <v>21.540978000000003</v>
      </c>
      <c r="T423" s="59">
        <v>54.06136</v>
      </c>
      <c r="U423" s="59">
        <v>96.4819</v>
      </c>
      <c r="V423" s="59">
        <v>90.19539999999999</v>
      </c>
      <c r="W423" s="59">
        <v>69.2658</v>
      </c>
      <c r="X423" s="59">
        <v>6808.676179</v>
      </c>
      <c r="Y423" s="59">
        <v>42.25036</v>
      </c>
      <c r="Z423" s="59">
        <v>81.37144</v>
      </c>
      <c r="AA423" s="59">
        <v>93.32722000000001</v>
      </c>
      <c r="AB423" s="59">
        <v>95.81133999999999</v>
      </c>
      <c r="AC423" s="59">
        <v>1220.84744</v>
      </c>
      <c r="AD423" s="59">
        <v>3475.7569200000003</v>
      </c>
      <c r="AE423" s="59">
        <v>5026.7532</v>
      </c>
      <c r="AF423" s="59">
        <v>14677.6548</v>
      </c>
      <c r="AG423" s="59">
        <v>50.23612</v>
      </c>
      <c r="AH423" s="59">
        <v>36697.271740000004</v>
      </c>
      <c r="AI423" s="59">
        <v>27.56662</v>
      </c>
      <c r="AJ423" s="59">
        <v>55042.63019</v>
      </c>
      <c r="AK423" s="59">
        <v>92.34169999999999</v>
      </c>
      <c r="AL423" s="59">
        <v>152.40508</v>
      </c>
      <c r="AM423" s="59">
        <v>23.46071</v>
      </c>
      <c r="AN423" s="59">
        <v>53.530499999999996</v>
      </c>
      <c r="AO423" s="59">
        <v>2153.26494</v>
      </c>
      <c r="AP423" s="59">
        <v>26.050240000000002</v>
      </c>
      <c r="AQ423" s="59">
        <v>35.40252</v>
      </c>
      <c r="AR423" s="59">
        <v>24.493474000000003</v>
      </c>
      <c r="AS423" s="59">
        <v>69.22262</v>
      </c>
      <c r="AT423" s="59">
        <v>7332.407895</v>
      </c>
      <c r="AU423" s="59">
        <v>43.942</v>
      </c>
      <c r="AV423" s="59">
        <v>92.48648</v>
      </c>
      <c r="AW423" s="59">
        <v>1241.3648</v>
      </c>
      <c r="AX423" s="59">
        <v>3712.7388800000003</v>
      </c>
      <c r="AY423" s="59">
        <v>52.783739999999995</v>
      </c>
      <c r="AZ423" s="59">
        <v>29.43606</v>
      </c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</row>
    <row r="424" ht="15.75" customHeight="1">
      <c r="A424" s="6">
        <v>423.0</v>
      </c>
      <c r="B424" s="61" t="s">
        <v>823</v>
      </c>
      <c r="C424" s="60">
        <v>3.0</v>
      </c>
      <c r="D424" s="1">
        <v>66.0</v>
      </c>
      <c r="E424" s="1" t="s">
        <v>31</v>
      </c>
      <c r="F424" s="1" t="s">
        <v>34</v>
      </c>
      <c r="G424" s="36">
        <v>17.745033500301094</v>
      </c>
      <c r="H424" s="36">
        <v>16.85778182528604</v>
      </c>
      <c r="I424" s="36">
        <v>158.1</v>
      </c>
      <c r="J424" s="36">
        <v>66.2</v>
      </c>
      <c r="K424" s="59">
        <v>101.06406000000001</v>
      </c>
      <c r="L424" s="59">
        <v>20.934934000000002</v>
      </c>
      <c r="M424" s="59">
        <v>51.09718</v>
      </c>
      <c r="N424" s="59">
        <v>3337.069044</v>
      </c>
      <c r="O424" s="59">
        <v>30.71876</v>
      </c>
      <c r="P424" s="59">
        <v>37.00018</v>
      </c>
      <c r="Q424" s="59">
        <v>92.21723999999999</v>
      </c>
      <c r="R424" s="59">
        <v>35.01898</v>
      </c>
      <c r="S424" s="59">
        <v>22.421342</v>
      </c>
      <c r="T424" s="59">
        <v>55.79872</v>
      </c>
      <c r="U424" s="59">
        <v>102.28834</v>
      </c>
      <c r="V424" s="59">
        <v>102.2985</v>
      </c>
      <c r="W424" s="59">
        <v>68.40728</v>
      </c>
      <c r="X424" s="59">
        <v>7141.989793</v>
      </c>
      <c r="Y424" s="59">
        <v>41.846500000000006</v>
      </c>
      <c r="Z424" s="59">
        <v>85.39734</v>
      </c>
      <c r="AA424" s="59">
        <v>93.08846</v>
      </c>
      <c r="AB424" s="59">
        <v>101.29520000000001</v>
      </c>
      <c r="AC424" s="59">
        <v>1340.7256</v>
      </c>
      <c r="AD424" s="59">
        <v>3693.77</v>
      </c>
      <c r="AE424" s="59">
        <v>6011.909079999999</v>
      </c>
      <c r="AF424" s="59">
        <v>16250.0072</v>
      </c>
      <c r="AG424" s="59">
        <v>52.37734</v>
      </c>
      <c r="AH424" s="59">
        <v>47134.21573</v>
      </c>
      <c r="AI424" s="59">
        <v>33.89884</v>
      </c>
      <c r="AJ424" s="59">
        <v>68386.64572</v>
      </c>
      <c r="AK424" s="59">
        <v>101.9048</v>
      </c>
      <c r="AL424" s="59">
        <v>157.51048</v>
      </c>
      <c r="AM424" s="59">
        <v>22.591521999999998</v>
      </c>
      <c r="AN424" s="59">
        <v>53.72354</v>
      </c>
      <c r="AO424" s="59">
        <v>3116.82642</v>
      </c>
      <c r="AP424" s="59">
        <v>28.696920000000002</v>
      </c>
      <c r="AQ424" s="59">
        <v>37.24656</v>
      </c>
      <c r="AR424" s="59">
        <v>23.359872</v>
      </c>
      <c r="AS424" s="59">
        <v>68.8594</v>
      </c>
      <c r="AT424" s="59">
        <v>7655.397636000001</v>
      </c>
      <c r="AU424" s="59">
        <v>43.995340000000006</v>
      </c>
      <c r="AV424" s="59">
        <v>93.89618</v>
      </c>
      <c r="AW424" s="59">
        <v>1331.3702</v>
      </c>
      <c r="AX424" s="59">
        <v>3872.10328</v>
      </c>
      <c r="AY424" s="59">
        <v>53.10886</v>
      </c>
      <c r="AZ424" s="59">
        <v>31.61284</v>
      </c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</row>
    <row r="425" ht="15.75" customHeight="1">
      <c r="A425" s="6">
        <v>424.0</v>
      </c>
      <c r="B425" s="61" t="s">
        <v>824</v>
      </c>
      <c r="C425" s="60">
        <v>3.0</v>
      </c>
      <c r="D425" s="1">
        <v>89.0</v>
      </c>
      <c r="E425" s="1" t="s">
        <v>31</v>
      </c>
      <c r="F425" s="1" t="s">
        <v>34</v>
      </c>
      <c r="G425" s="36">
        <v>14.797273554712858</v>
      </c>
      <c r="H425" s="36">
        <v>14.057409876977214</v>
      </c>
      <c r="I425" s="36">
        <v>157.6</v>
      </c>
      <c r="J425" s="36">
        <v>46.2</v>
      </c>
      <c r="K425" s="59">
        <v>87.65032000000001</v>
      </c>
      <c r="L425" s="59">
        <v>21.882608</v>
      </c>
      <c r="M425" s="59">
        <v>55.1307</v>
      </c>
      <c r="N425" s="59">
        <v>3067.173507</v>
      </c>
      <c r="O425" s="59">
        <v>25.9461</v>
      </c>
      <c r="P425" s="59">
        <v>31.610300000000002</v>
      </c>
      <c r="Q425" s="59">
        <v>73.42632</v>
      </c>
      <c r="R425" s="59">
        <v>30.050739999999998</v>
      </c>
      <c r="S425" s="59">
        <v>20.967192</v>
      </c>
      <c r="T425" s="59">
        <v>55.66156</v>
      </c>
      <c r="U425" s="59">
        <v>90.92692000000001</v>
      </c>
      <c r="V425" s="59">
        <v>85.41766</v>
      </c>
      <c r="W425" s="59">
        <v>70.88632</v>
      </c>
      <c r="X425" s="59">
        <v>5847.900506</v>
      </c>
      <c r="Y425" s="59">
        <v>36.845240000000004</v>
      </c>
      <c r="Z425" s="59">
        <v>67.71132</v>
      </c>
      <c r="AA425" s="59">
        <v>100.03027999999999</v>
      </c>
      <c r="AB425" s="59">
        <v>89.92108</v>
      </c>
      <c r="AC425" s="59">
        <v>1400.60016</v>
      </c>
      <c r="AD425" s="59">
        <v>3314.52144</v>
      </c>
      <c r="AE425" s="59">
        <v>4811.1273599999995</v>
      </c>
      <c r="AF425" s="59">
        <v>14318.923600000002</v>
      </c>
      <c r="AG425" s="59">
        <v>45.86224</v>
      </c>
      <c r="AH425" s="59">
        <v>30953.593190000003</v>
      </c>
      <c r="AI425" s="59">
        <v>27.65552</v>
      </c>
      <c r="AJ425" s="59">
        <v>48641.82893</v>
      </c>
      <c r="AK425" s="59">
        <v>86.41080000000001</v>
      </c>
      <c r="AL425" s="59">
        <v>157.9118</v>
      </c>
      <c r="AM425" s="59">
        <v>23.201884000000003</v>
      </c>
      <c r="AN425" s="59">
        <v>52.33162000000001</v>
      </c>
      <c r="AO425" s="59">
        <v>2615.38116</v>
      </c>
      <c r="AP425" s="59">
        <v>24.589485999999997</v>
      </c>
      <c r="AQ425" s="59">
        <v>32.73806</v>
      </c>
      <c r="AR425" s="59">
        <v>21.524976</v>
      </c>
      <c r="AS425" s="59">
        <v>71.0565</v>
      </c>
      <c r="AT425" s="59">
        <v>6158.108309</v>
      </c>
      <c r="AU425" s="59">
        <v>37.155120000000004</v>
      </c>
      <c r="AV425" s="59">
        <v>99.47402</v>
      </c>
      <c r="AW425" s="59">
        <v>1255.17208</v>
      </c>
      <c r="AX425" s="59">
        <v>3537.6315999999997</v>
      </c>
      <c r="AY425" s="59">
        <v>47.14494</v>
      </c>
      <c r="AZ425" s="59">
        <v>28.06192</v>
      </c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</row>
    <row r="426" ht="15.75" customHeight="1">
      <c r="A426" s="6">
        <v>425.0</v>
      </c>
      <c r="B426" s="61" t="s">
        <v>825</v>
      </c>
      <c r="C426" s="60">
        <v>3.0</v>
      </c>
      <c r="D426" s="1">
        <v>59.0</v>
      </c>
      <c r="E426" s="1" t="s">
        <v>36</v>
      </c>
      <c r="F426" s="1" t="s">
        <v>583</v>
      </c>
      <c r="G426" s="36">
        <v>37.77296693193237</v>
      </c>
      <c r="H426" s="36">
        <v>35.884318585335755</v>
      </c>
      <c r="I426" s="36">
        <v>177.6</v>
      </c>
      <c r="J426" s="36">
        <v>111.65</v>
      </c>
      <c r="K426" s="59">
        <v>111.08182</v>
      </c>
      <c r="L426" s="59">
        <v>27.06624</v>
      </c>
      <c r="M426" s="59">
        <v>59.43092</v>
      </c>
      <c r="N426" s="59">
        <v>4841.240953</v>
      </c>
      <c r="O426" s="59">
        <v>41.79824</v>
      </c>
      <c r="P426" s="59">
        <v>43.73626</v>
      </c>
      <c r="Q426" s="59">
        <v>118.8212</v>
      </c>
      <c r="R426" s="59">
        <v>46.25848</v>
      </c>
      <c r="S426" s="59">
        <v>31.689040000000002</v>
      </c>
      <c r="T426" s="59">
        <v>55.53964</v>
      </c>
      <c r="U426" s="59">
        <v>113.0681</v>
      </c>
      <c r="V426" s="59">
        <v>110.50016</v>
      </c>
      <c r="W426" s="59">
        <v>74.50074</v>
      </c>
      <c r="X426" s="59">
        <v>11300.052547000001</v>
      </c>
      <c r="Y426" s="59">
        <v>52.05476</v>
      </c>
      <c r="Z426" s="59">
        <v>111.97843999999999</v>
      </c>
      <c r="AA426" s="59">
        <v>104.86136</v>
      </c>
      <c r="AB426" s="59">
        <v>111.46282000000001</v>
      </c>
      <c r="AC426" s="59">
        <v>2006.7655599999998</v>
      </c>
      <c r="AD426" s="59">
        <v>4690.73304</v>
      </c>
      <c r="AE426" s="59">
        <v>7872.0851999999995</v>
      </c>
      <c r="AF426" s="59">
        <v>21478.0628</v>
      </c>
      <c r="AG426" s="59">
        <v>63.362840000000006</v>
      </c>
      <c r="AH426" s="59">
        <v>76003.3698</v>
      </c>
      <c r="AI426" s="59">
        <v>43.25620000000001</v>
      </c>
      <c r="AJ426" s="59">
        <v>108926.69241</v>
      </c>
      <c r="AK426" s="59">
        <v>103.92663999999999</v>
      </c>
      <c r="AL426" s="59">
        <v>177.23358000000002</v>
      </c>
      <c r="AM426" s="59">
        <v>26.85034</v>
      </c>
      <c r="AN426" s="59">
        <v>58.5216</v>
      </c>
      <c r="AO426" s="59">
        <v>5386.43977</v>
      </c>
      <c r="AP426" s="59">
        <v>42.12336</v>
      </c>
      <c r="AQ426" s="59">
        <v>43.97502</v>
      </c>
      <c r="AR426" s="59">
        <v>34.68878</v>
      </c>
      <c r="AS426" s="59">
        <v>75.1332</v>
      </c>
      <c r="AT426" s="59">
        <v>11396.080952999999</v>
      </c>
      <c r="AU426" s="59">
        <v>52.014120000000005</v>
      </c>
      <c r="AV426" s="59">
        <v>104.67594</v>
      </c>
      <c r="AW426" s="59">
        <v>2036.83188</v>
      </c>
      <c r="AX426" s="59">
        <v>4871.45356</v>
      </c>
      <c r="AY426" s="59">
        <v>63.472060000000006</v>
      </c>
      <c r="AZ426" s="59">
        <v>45.10786</v>
      </c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</row>
    <row r="427" ht="15.75" customHeight="1">
      <c r="A427" s="6">
        <v>426.0</v>
      </c>
      <c r="B427" s="61" t="s">
        <v>826</v>
      </c>
      <c r="C427" s="60">
        <v>3.0</v>
      </c>
      <c r="D427" s="1">
        <v>57.0</v>
      </c>
      <c r="E427" s="1" t="s">
        <v>31</v>
      </c>
      <c r="F427" s="1" t="s">
        <v>583</v>
      </c>
      <c r="G427" s="36">
        <v>16.692288670438096</v>
      </c>
      <c r="H427" s="36">
        <v>15.857674236916191</v>
      </c>
      <c r="I427" s="36">
        <v>164.7</v>
      </c>
      <c r="J427" s="36">
        <v>52.15</v>
      </c>
      <c r="K427" s="59">
        <v>84.63026</v>
      </c>
      <c r="L427" s="59">
        <v>18.610072000000002</v>
      </c>
      <c r="M427" s="59">
        <v>55.12816</v>
      </c>
      <c r="N427" s="59">
        <v>2923.4586400000003</v>
      </c>
      <c r="O427" s="59">
        <v>27.75966</v>
      </c>
      <c r="P427" s="59">
        <v>31.272479999999998</v>
      </c>
      <c r="Q427" s="59">
        <v>81.85404</v>
      </c>
      <c r="R427" s="59">
        <v>30.72384</v>
      </c>
      <c r="S427" s="59">
        <v>22.424898</v>
      </c>
      <c r="T427" s="59">
        <v>56.49976</v>
      </c>
      <c r="U427" s="59">
        <v>92.54744</v>
      </c>
      <c r="V427" s="59">
        <v>75.68692</v>
      </c>
      <c r="W427" s="59">
        <v>73.25106</v>
      </c>
      <c r="X427" s="59">
        <v>6198.748317</v>
      </c>
      <c r="Y427" s="59">
        <v>40.80256</v>
      </c>
      <c r="Z427" s="59">
        <v>74.00036</v>
      </c>
      <c r="AA427" s="59">
        <v>100.98277999999999</v>
      </c>
      <c r="AB427" s="59">
        <v>88.99651999999999</v>
      </c>
      <c r="AC427" s="59">
        <v>1353.50056</v>
      </c>
      <c r="AD427" s="59">
        <v>3496.46784</v>
      </c>
      <c r="AE427" s="59">
        <v>5337.7396</v>
      </c>
      <c r="AF427" s="59">
        <v>15113.81</v>
      </c>
      <c r="AG427" s="59">
        <v>49.53508</v>
      </c>
      <c r="AH427" s="59">
        <v>35168.35531</v>
      </c>
      <c r="AI427" s="59">
        <v>30.70098</v>
      </c>
      <c r="AJ427" s="59">
        <v>53695.61057</v>
      </c>
      <c r="AK427" s="59">
        <v>75.16622</v>
      </c>
      <c r="AL427" s="59">
        <v>165.1254</v>
      </c>
      <c r="AM427" s="59">
        <v>19.620484</v>
      </c>
      <c r="AN427" s="59">
        <v>55.88</v>
      </c>
      <c r="AO427" s="59">
        <v>3013.915432</v>
      </c>
      <c r="AP427" s="59">
        <v>27.28722</v>
      </c>
      <c r="AQ427" s="59">
        <v>32.666940000000004</v>
      </c>
      <c r="AR427" s="59">
        <v>23.005034000000002</v>
      </c>
      <c r="AS427" s="59">
        <v>73.46441999999999</v>
      </c>
      <c r="AT427" s="59">
        <v>6390.805129</v>
      </c>
      <c r="AU427" s="59">
        <v>40.50792</v>
      </c>
      <c r="AV427" s="59">
        <v>101.43235999999999</v>
      </c>
      <c r="AW427" s="59">
        <v>1298.5295199999998</v>
      </c>
      <c r="AX427" s="59">
        <v>3627.637</v>
      </c>
      <c r="AY427" s="59">
        <v>50.5841</v>
      </c>
      <c r="AZ427" s="59">
        <v>30.57906</v>
      </c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</row>
    <row r="428" ht="15.75" customHeight="1">
      <c r="A428" s="6">
        <v>427.0</v>
      </c>
      <c r="B428" s="61" t="s">
        <v>827</v>
      </c>
      <c r="C428" s="60">
        <v>3.0</v>
      </c>
      <c r="D428" s="1">
        <v>27.0</v>
      </c>
      <c r="E428" s="1" t="s">
        <v>36</v>
      </c>
      <c r="F428" s="1" t="s">
        <v>583</v>
      </c>
      <c r="G428" s="36">
        <v>28.939233115056304</v>
      </c>
      <c r="H428" s="36">
        <v>27.49227145930349</v>
      </c>
      <c r="I428" s="36">
        <v>170.1</v>
      </c>
      <c r="J428" s="36">
        <v>73.8</v>
      </c>
      <c r="K428" s="59">
        <v>92.18422</v>
      </c>
      <c r="L428" s="59">
        <v>24.268430000000002</v>
      </c>
      <c r="M428" s="59">
        <v>60.71362</v>
      </c>
      <c r="N428" s="59">
        <v>3941.09755</v>
      </c>
      <c r="O428" s="59">
        <v>32.81172</v>
      </c>
      <c r="P428" s="59">
        <v>34.734500000000004</v>
      </c>
      <c r="Q428" s="59">
        <v>95.97897999999999</v>
      </c>
      <c r="R428" s="59">
        <v>37.36848</v>
      </c>
      <c r="S428" s="59">
        <v>28.11272</v>
      </c>
      <c r="T428" s="59">
        <v>56.895999999999994</v>
      </c>
      <c r="U428" s="59">
        <v>100.12934</v>
      </c>
      <c r="V428" s="59">
        <v>89.88806000000001</v>
      </c>
      <c r="W428" s="59">
        <v>74.79284</v>
      </c>
      <c r="X428" s="59">
        <v>7980.026087</v>
      </c>
      <c r="Y428" s="59">
        <v>43.04538</v>
      </c>
      <c r="Z428" s="59">
        <v>87.43696</v>
      </c>
      <c r="AA428" s="59">
        <v>98.99904</v>
      </c>
      <c r="AB428" s="59">
        <v>99.42068</v>
      </c>
      <c r="AC428" s="59">
        <v>1779.4616</v>
      </c>
      <c r="AD428" s="59">
        <v>4002.0465599999998</v>
      </c>
      <c r="AE428" s="59">
        <v>6099.91436</v>
      </c>
      <c r="AF428" s="59">
        <v>17712.675600000002</v>
      </c>
      <c r="AG428" s="59">
        <v>53.74386</v>
      </c>
      <c r="AH428" s="59">
        <v>47735.6223</v>
      </c>
      <c r="AI428" s="59">
        <v>34.31286</v>
      </c>
      <c r="AJ428" s="59">
        <v>71952.47868</v>
      </c>
      <c r="AK428" s="59">
        <v>89.08033999999999</v>
      </c>
      <c r="AL428" s="59">
        <v>170.8912</v>
      </c>
      <c r="AM428" s="59">
        <v>24.440388</v>
      </c>
      <c r="AN428" s="59">
        <v>59.79668</v>
      </c>
      <c r="AO428" s="59">
        <v>4245.242126</v>
      </c>
      <c r="AP428" s="59">
        <v>32.837120000000006</v>
      </c>
      <c r="AQ428" s="59">
        <v>34.75228</v>
      </c>
      <c r="AR428" s="59">
        <v>27.93238</v>
      </c>
      <c r="AS428" s="59">
        <v>74.95286</v>
      </c>
      <c r="AT428" s="59">
        <v>8050.818359000001</v>
      </c>
      <c r="AU428" s="59">
        <v>42.66184</v>
      </c>
      <c r="AV428" s="59">
        <v>99.02444</v>
      </c>
      <c r="AW428" s="59">
        <v>1691.84344</v>
      </c>
      <c r="AX428" s="59">
        <v>4139.2806</v>
      </c>
      <c r="AY428" s="59">
        <v>54.737</v>
      </c>
      <c r="AZ428" s="59">
        <v>35.049459999999996</v>
      </c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</row>
    <row r="429" ht="15.75" customHeight="1">
      <c r="A429" s="6">
        <v>428.0</v>
      </c>
      <c r="B429" s="61" t="s">
        <v>828</v>
      </c>
      <c r="C429" s="60">
        <v>3.0</v>
      </c>
      <c r="D429" s="1">
        <v>36.0</v>
      </c>
      <c r="E429" s="1" t="s">
        <v>31</v>
      </c>
      <c r="F429" s="1" t="s">
        <v>201</v>
      </c>
      <c r="G429" s="36">
        <v>20.023614627800335</v>
      </c>
      <c r="H429" s="36">
        <v>19.02243389641032</v>
      </c>
      <c r="I429" s="36">
        <v>165.2</v>
      </c>
      <c r="J429" s="36">
        <v>55.35</v>
      </c>
      <c r="K429" s="59">
        <v>81.00822000000001</v>
      </c>
      <c r="L429" s="59">
        <v>21.394166000000002</v>
      </c>
      <c r="M429" s="59">
        <v>53.896260000000005</v>
      </c>
      <c r="N429" s="59">
        <v>3125.511583</v>
      </c>
      <c r="O429" s="59">
        <v>27.48026</v>
      </c>
      <c r="P429" s="59">
        <v>33.27908</v>
      </c>
      <c r="Q429" s="59">
        <v>78.03388000000001</v>
      </c>
      <c r="R429" s="59">
        <v>31.8262</v>
      </c>
      <c r="S429" s="59">
        <v>24.668226</v>
      </c>
      <c r="T429" s="59">
        <v>59.6773</v>
      </c>
      <c r="U429" s="59">
        <v>97.05086000000001</v>
      </c>
      <c r="V429" s="59">
        <v>73.96226</v>
      </c>
      <c r="W429" s="59">
        <v>76.44892</v>
      </c>
      <c r="X429" s="59">
        <v>7630.9808570000005</v>
      </c>
      <c r="Y429" s="59">
        <v>43.26128</v>
      </c>
      <c r="Z429" s="59">
        <v>67.1322</v>
      </c>
      <c r="AA429" s="59">
        <v>103.0605</v>
      </c>
      <c r="AB429" s="59">
        <v>92.70746000000001</v>
      </c>
      <c r="AC429" s="59">
        <v>1412.988</v>
      </c>
      <c r="AD429" s="59">
        <v>3840.1658800000005</v>
      </c>
      <c r="AE429" s="59">
        <v>5063.207</v>
      </c>
      <c r="AF429" s="59">
        <v>15610.614</v>
      </c>
      <c r="AG429" s="59">
        <v>52.25288</v>
      </c>
      <c r="AH429" s="59">
        <v>34404.71645</v>
      </c>
      <c r="AI429" s="59">
        <v>29.46908</v>
      </c>
      <c r="AJ429" s="59">
        <v>56130.73363</v>
      </c>
      <c r="AK429" s="59">
        <v>75.88504</v>
      </c>
      <c r="AL429" s="59">
        <v>165.50386000000003</v>
      </c>
      <c r="AM429" s="59">
        <v>21.701506000000002</v>
      </c>
      <c r="AN429" s="59">
        <v>54.292500000000004</v>
      </c>
      <c r="AO429" s="59">
        <v>3221.539989</v>
      </c>
      <c r="AP429" s="59">
        <v>27.238960000000002</v>
      </c>
      <c r="AQ429" s="59">
        <v>33.62452</v>
      </c>
      <c r="AR429" s="59">
        <v>24.583389999999998</v>
      </c>
      <c r="AS429" s="59">
        <v>76.12126</v>
      </c>
      <c r="AT429" s="59">
        <v>7747.984751</v>
      </c>
      <c r="AU429" s="59">
        <v>43.60926</v>
      </c>
      <c r="AV429" s="59">
        <v>102.96906</v>
      </c>
      <c r="AW429" s="59">
        <v>1307.4978</v>
      </c>
      <c r="AX429" s="59">
        <v>3986.8198399999997</v>
      </c>
      <c r="AY429" s="59">
        <v>52.85994</v>
      </c>
      <c r="AZ429" s="59">
        <v>28.01366</v>
      </c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</row>
    <row r="430" ht="15.75" customHeight="1">
      <c r="A430" s="6">
        <v>429.0</v>
      </c>
      <c r="B430" s="61" t="s">
        <v>829</v>
      </c>
      <c r="C430" s="60">
        <v>3.0</v>
      </c>
      <c r="D430" s="1">
        <v>44.0</v>
      </c>
      <c r="E430" s="1" t="s">
        <v>31</v>
      </c>
      <c r="F430" s="1" t="s">
        <v>82</v>
      </c>
      <c r="G430" s="36">
        <v>17.60504368847695</v>
      </c>
      <c r="H430" s="36">
        <v>16.7247915040531</v>
      </c>
      <c r="I430" s="36">
        <v>165.2</v>
      </c>
      <c r="J430" s="36">
        <v>53.9</v>
      </c>
      <c r="K430" s="59">
        <v>88.13292</v>
      </c>
      <c r="L430" s="59">
        <v>20.645882</v>
      </c>
      <c r="M430" s="59">
        <v>54.3941</v>
      </c>
      <c r="N430" s="59">
        <v>2476.582423</v>
      </c>
      <c r="O430" s="59">
        <v>24.77516</v>
      </c>
      <c r="P430" s="59">
        <v>32.867599999999996</v>
      </c>
      <c r="Q430" s="59">
        <v>80.78724</v>
      </c>
      <c r="R430" s="59">
        <v>31.13278</v>
      </c>
      <c r="S430" s="59">
        <v>21.735796</v>
      </c>
      <c r="T430" s="59">
        <v>53.62448</v>
      </c>
      <c r="U430" s="59">
        <v>95.62592000000001</v>
      </c>
      <c r="V430" s="59">
        <v>81.89722</v>
      </c>
      <c r="W430" s="59">
        <v>76.28128</v>
      </c>
      <c r="X430" s="59">
        <v>7102.005269</v>
      </c>
      <c r="Y430" s="59">
        <v>42.2783</v>
      </c>
      <c r="Z430" s="59">
        <v>70.37832</v>
      </c>
      <c r="AA430" s="59">
        <v>98.19386</v>
      </c>
      <c r="AB430" s="59">
        <v>95.41002</v>
      </c>
      <c r="AC430" s="59">
        <v>1296.40036</v>
      </c>
      <c r="AD430" s="59">
        <v>3787.06592</v>
      </c>
      <c r="AE430" s="59">
        <v>5137.21144</v>
      </c>
      <c r="AF430" s="59">
        <v>15337.694399999998</v>
      </c>
      <c r="AG430" s="59">
        <v>50.39868</v>
      </c>
      <c r="AH430" s="59">
        <v>34671.826180000004</v>
      </c>
      <c r="AI430" s="59"/>
      <c r="AJ430" s="59">
        <v>54177.39131</v>
      </c>
      <c r="AK430" s="59"/>
      <c r="AL430" s="59"/>
      <c r="AM430" s="59">
        <v>21.166582</v>
      </c>
      <c r="AN430" s="59">
        <v>54.4195</v>
      </c>
      <c r="AO430" s="59">
        <v>2707.3127910000003</v>
      </c>
      <c r="AP430" s="59">
        <v>25.176988</v>
      </c>
      <c r="AQ430" s="59">
        <v>33.81248</v>
      </c>
      <c r="AR430" s="59">
        <v>22.889718</v>
      </c>
      <c r="AS430" s="59">
        <v>76.00442</v>
      </c>
      <c r="AT430" s="59">
        <v>7218.5175500000005</v>
      </c>
      <c r="AU430" s="59">
        <v>41.84396</v>
      </c>
      <c r="AV430" s="59">
        <v>100.09886</v>
      </c>
      <c r="AW430" s="59">
        <v>1269.3664800000001</v>
      </c>
      <c r="AX430" s="59">
        <v>3847.77924</v>
      </c>
      <c r="AY430" s="59">
        <v>50.728880000000004</v>
      </c>
      <c r="AZ430" s="59">
        <v>28.74772</v>
      </c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</row>
  </sheetData>
  <autoFilter ref="$A$1:$BT$1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4.43"/>
    <col customWidth="1" min="3" max="4" width="9.0"/>
    <col customWidth="1" min="5" max="5" width="15.86"/>
    <col customWidth="1" min="6" max="6" width="12.0"/>
    <col customWidth="1" min="7" max="7" width="12.14"/>
    <col customWidth="1" min="8" max="8" width="23.86"/>
    <col customWidth="1" min="9" max="9" width="8.71"/>
    <col customWidth="1" min="10" max="10" width="16.29"/>
    <col customWidth="1" min="11" max="11" width="13.14"/>
    <col customWidth="1" min="12" max="13" width="14.57"/>
    <col customWidth="1" min="14" max="14" width="9.57"/>
    <col customWidth="1" min="15" max="15" width="19.57"/>
    <col customWidth="1" min="16" max="16" width="19.43"/>
    <col customWidth="1" min="17" max="17" width="20.86"/>
    <col customWidth="1" min="18" max="18" width="21.29"/>
    <col customWidth="1" min="19" max="19" width="12.0"/>
    <col customWidth="1" min="20" max="20" width="8.71"/>
    <col customWidth="1" min="21" max="21" width="20.0"/>
    <col customWidth="1" min="22" max="22" width="21.43"/>
    <col customWidth="1" min="23" max="23" width="22.0"/>
    <col customWidth="1" min="24" max="24" width="22.71"/>
    <col customWidth="1" min="25" max="25" width="24.14"/>
    <col customWidth="1" min="26" max="26" width="24.57"/>
    <col customWidth="1" min="27" max="27" width="22.0"/>
    <col customWidth="1" min="28" max="28" width="23.43"/>
    <col customWidth="1" min="29" max="30" width="23.86"/>
    <col customWidth="1" min="31" max="31" width="25.29"/>
    <col customWidth="1" min="32" max="32" width="25.71"/>
    <col customWidth="1" min="33" max="33" width="23.14"/>
    <col customWidth="1" min="34" max="34" width="24.57"/>
    <col customWidth="1" min="35" max="35" width="25.0"/>
  </cols>
  <sheetData>
    <row r="1">
      <c r="A1" s="1">
        <v>0.0</v>
      </c>
      <c r="B1" s="2" t="s">
        <v>0</v>
      </c>
      <c r="C1" s="3" t="s">
        <v>831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/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1172</v>
      </c>
      <c r="P1" s="2" t="s">
        <v>12</v>
      </c>
      <c r="Q1" s="2" t="s">
        <v>13</v>
      </c>
      <c r="R1" s="2" t="s">
        <v>14</v>
      </c>
      <c r="S1" s="2" t="s">
        <v>10</v>
      </c>
      <c r="T1" s="5"/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</row>
    <row r="2">
      <c r="A2" s="6">
        <v>1.0</v>
      </c>
      <c r="B2" s="26" t="s">
        <v>313</v>
      </c>
      <c r="C2" s="6">
        <v>2.0</v>
      </c>
      <c r="D2" s="27">
        <v>9.0</v>
      </c>
      <c r="E2" s="26">
        <v>132.4</v>
      </c>
      <c r="F2" s="26">
        <v>51.1</v>
      </c>
      <c r="G2" s="28" t="s">
        <v>31</v>
      </c>
      <c r="H2" s="28" t="s">
        <v>201</v>
      </c>
      <c r="I2" s="10"/>
      <c r="J2" s="26">
        <v>51.1</v>
      </c>
      <c r="K2" s="11">
        <v>25.93353183885737</v>
      </c>
      <c r="L2" s="11">
        <v>23.98608964689281</v>
      </c>
      <c r="M2" s="11">
        <v>1.13460672072908</v>
      </c>
      <c r="N2" s="11">
        <v>10.659905034506497</v>
      </c>
      <c r="O2" s="11">
        <v>10.659905034506497</v>
      </c>
      <c r="P2" s="26">
        <v>25933.53183885737</v>
      </c>
      <c r="Q2" s="26">
        <v>23986.08964689281</v>
      </c>
      <c r="R2" s="26">
        <v>1134.60672072908</v>
      </c>
      <c r="S2" s="11">
        <v>10659.905034506497</v>
      </c>
      <c r="T2" s="12"/>
      <c r="U2" s="26">
        <v>11268.914749344714</v>
      </c>
      <c r="V2" s="26">
        <v>10471.57875252454</v>
      </c>
      <c r="W2" s="26">
        <v>242.8129253876655</v>
      </c>
      <c r="X2" s="26"/>
      <c r="Y2" s="26">
        <v>1201.860345193542</v>
      </c>
      <c r="Z2" s="26">
        <v>60.71403824995502</v>
      </c>
      <c r="AA2" s="26">
        <v>4856.498206445156</v>
      </c>
      <c r="AB2" s="26">
        <v>3943.5899881674827</v>
      </c>
      <c r="AC2" s="26">
        <v>236.9918615759183</v>
      </c>
      <c r="AD2" s="26">
        <v>1794.4711983172438</v>
      </c>
      <c r="AE2" s="26">
        <v>1302.7514233550928</v>
      </c>
      <c r="AF2" s="26">
        <v>69.26011010536783</v>
      </c>
      <c r="AG2" s="26">
        <v>5106.694201631254</v>
      </c>
      <c r="AH2" s="26">
        <v>4211.7032777903805</v>
      </c>
      <c r="AI2" s="26">
        <v>242.77857607479865</v>
      </c>
    </row>
    <row r="3">
      <c r="A3" s="6">
        <v>2.0</v>
      </c>
      <c r="B3" s="26" t="s">
        <v>314</v>
      </c>
      <c r="C3" s="6">
        <v>2.0</v>
      </c>
      <c r="D3" s="27">
        <v>13.0</v>
      </c>
      <c r="E3" s="26">
        <v>169.5</v>
      </c>
      <c r="F3" s="26">
        <v>69.8</v>
      </c>
      <c r="G3" s="28" t="s">
        <v>36</v>
      </c>
      <c r="H3" s="28" t="s">
        <v>201</v>
      </c>
      <c r="I3" s="10"/>
      <c r="J3" s="26">
        <v>69.8</v>
      </c>
      <c r="K3" s="11">
        <v>22.90229518125939</v>
      </c>
      <c r="L3" s="11">
        <v>45.08307332734759</v>
      </c>
      <c r="M3" s="11">
        <v>2.3350747573788215</v>
      </c>
      <c r="N3" s="11">
        <v>22.088036099589495</v>
      </c>
      <c r="O3" s="11">
        <v>22.088036099589495</v>
      </c>
      <c r="P3" s="26">
        <v>22902.29518125939</v>
      </c>
      <c r="Q3" s="26">
        <v>45083.07332734759</v>
      </c>
      <c r="R3" s="26">
        <v>2335.0747573788217</v>
      </c>
      <c r="S3" s="11">
        <v>22088.036099589495</v>
      </c>
      <c r="T3" s="12"/>
      <c r="U3" s="26">
        <v>6746.138563328892</v>
      </c>
      <c r="V3" s="26">
        <v>19757.59323795299</v>
      </c>
      <c r="W3" s="26">
        <v>551.1100662122748</v>
      </c>
      <c r="X3" s="26">
        <v>1249.2869005083016</v>
      </c>
      <c r="Y3" s="26">
        <v>2262.441405678385</v>
      </c>
      <c r="Z3" s="26">
        <v>153.9591251690213</v>
      </c>
      <c r="AA3" s="26">
        <v>6215.607118475066</v>
      </c>
      <c r="AB3" s="26">
        <v>8508.33684218826</v>
      </c>
      <c r="AC3" s="26">
        <v>532.3412612576195</v>
      </c>
      <c r="AD3" s="26">
        <v>1184.5417057440952</v>
      </c>
      <c r="AE3" s="26">
        <v>2589.6665668155383</v>
      </c>
      <c r="AF3" s="26">
        <v>167.1515207221233</v>
      </c>
      <c r="AG3" s="26">
        <v>6342.604990874958</v>
      </c>
      <c r="AH3" s="26">
        <v>8727.59128490731</v>
      </c>
      <c r="AI3" s="26">
        <v>512.3228571818571</v>
      </c>
    </row>
    <row r="4">
      <c r="A4" s="6">
        <v>3.0</v>
      </c>
      <c r="B4" s="26" t="s">
        <v>315</v>
      </c>
      <c r="C4" s="6">
        <v>2.0</v>
      </c>
      <c r="D4" s="27">
        <v>12.0</v>
      </c>
      <c r="E4" s="26">
        <v>158.9</v>
      </c>
      <c r="F4" s="26">
        <v>82.6</v>
      </c>
      <c r="G4" s="28" t="s">
        <v>36</v>
      </c>
      <c r="H4" s="28" t="s">
        <v>41</v>
      </c>
      <c r="I4" s="10"/>
      <c r="J4" s="26">
        <v>82.6</v>
      </c>
      <c r="K4" s="11">
        <v>29.708930606431508</v>
      </c>
      <c r="L4" s="11">
        <v>51.24122710411419</v>
      </c>
      <c r="M4" s="11">
        <v>1.7924120270159503</v>
      </c>
      <c r="N4" s="11">
        <v>23.71144978525457</v>
      </c>
      <c r="O4" s="11">
        <v>23.71144978525457</v>
      </c>
      <c r="P4" s="26">
        <v>29708.930606431506</v>
      </c>
      <c r="Q4" s="26">
        <v>51241.22710411419</v>
      </c>
      <c r="R4" s="26">
        <v>1792.4120270159501</v>
      </c>
      <c r="S4" s="11">
        <v>23711.44978525457</v>
      </c>
      <c r="T4" s="12"/>
      <c r="U4" s="26">
        <v>12693.528811084003</v>
      </c>
      <c r="V4" s="26">
        <v>23998.19504776123</v>
      </c>
      <c r="W4" s="26">
        <v>477.0714324906745</v>
      </c>
      <c r="X4" s="26">
        <v>1558.4700153791646</v>
      </c>
      <c r="Y4" s="26">
        <v>2509.4488619696544</v>
      </c>
      <c r="Z4" s="26">
        <v>124.41162100447349</v>
      </c>
      <c r="AA4" s="26">
        <v>6196.7409696339555</v>
      </c>
      <c r="AB4" s="26">
        <v>8991.249600089424</v>
      </c>
      <c r="AC4" s="26">
        <v>406.98812115593506</v>
      </c>
      <c r="AD4" s="26">
        <v>1692.6464579728038</v>
      </c>
      <c r="AE4" s="26">
        <v>2833.083100410451</v>
      </c>
      <c r="AF4" s="26">
        <v>141.69434380213906</v>
      </c>
      <c r="AG4" s="26">
        <v>6243.717384842633</v>
      </c>
      <c r="AH4" s="26">
        <v>9377.66822278504</v>
      </c>
      <c r="AI4" s="26">
        <v>400.6818652572476</v>
      </c>
    </row>
    <row r="5">
      <c r="A5" s="6">
        <v>4.0</v>
      </c>
      <c r="B5" s="26" t="s">
        <v>316</v>
      </c>
      <c r="C5" s="6">
        <v>2.0</v>
      </c>
      <c r="D5" s="27">
        <v>11.0</v>
      </c>
      <c r="E5" s="26">
        <v>141.6</v>
      </c>
      <c r="F5" s="26">
        <v>56.9</v>
      </c>
      <c r="G5" s="28" t="s">
        <v>31</v>
      </c>
      <c r="H5" s="28" t="s">
        <v>41</v>
      </c>
      <c r="I5" s="10"/>
      <c r="J5" s="26">
        <v>56.9</v>
      </c>
      <c r="K5" s="11">
        <v>23.02798426883075</v>
      </c>
      <c r="L5" s="11">
        <v>32.3060938592868</v>
      </c>
      <c r="M5" s="11">
        <v>1.2974362848127918</v>
      </c>
      <c r="N5" s="11">
        <v>14.342554502441242</v>
      </c>
      <c r="O5" s="11">
        <v>14.342554502441242</v>
      </c>
      <c r="P5" s="26">
        <v>23027.98426883075</v>
      </c>
      <c r="Q5" s="26">
        <v>32306.093859286797</v>
      </c>
      <c r="R5" s="26">
        <v>1297.4362848127919</v>
      </c>
      <c r="S5" s="11">
        <v>14342.554502441242</v>
      </c>
      <c r="T5" s="12"/>
      <c r="U5" s="26">
        <v>10075.468063158281</v>
      </c>
      <c r="V5" s="26">
        <v>15199.728509881827</v>
      </c>
      <c r="W5" s="26">
        <v>304.93282057082683</v>
      </c>
      <c r="X5" s="26">
        <v>1494.1329863959195</v>
      </c>
      <c r="Y5" s="26">
        <v>1677.109905379652</v>
      </c>
      <c r="Z5" s="26">
        <v>94.1678097016955</v>
      </c>
      <c r="AA5" s="26">
        <v>4347.937323215906</v>
      </c>
      <c r="AB5" s="26">
        <v>5240.825344267334</v>
      </c>
      <c r="AC5" s="26">
        <v>271.5656811568285</v>
      </c>
      <c r="AD5" s="26">
        <v>1541.8830180785944</v>
      </c>
      <c r="AE5" s="26">
        <v>1684.8627223805668</v>
      </c>
      <c r="AF5" s="26">
        <v>97.91323862984662</v>
      </c>
      <c r="AG5" s="26">
        <v>4519.960626905505</v>
      </c>
      <c r="AH5" s="26">
        <v>5739.75653041369</v>
      </c>
      <c r="AI5" s="26">
        <v>287.8455230336224</v>
      </c>
    </row>
    <row r="6">
      <c r="A6" s="6">
        <v>5.0</v>
      </c>
      <c r="B6" s="26" t="s">
        <v>317</v>
      </c>
      <c r="C6" s="6">
        <v>2.0</v>
      </c>
      <c r="D6" s="27">
        <v>13.0</v>
      </c>
      <c r="E6" s="26">
        <v>168.7</v>
      </c>
      <c r="F6" s="26">
        <v>76.0</v>
      </c>
      <c r="G6" s="28" t="s">
        <v>36</v>
      </c>
      <c r="H6" s="28" t="s">
        <v>41</v>
      </c>
      <c r="I6" s="10"/>
      <c r="J6" s="26">
        <v>76.0</v>
      </c>
      <c r="K6" s="11">
        <v>33.889658637534914</v>
      </c>
      <c r="L6" s="11">
        <v>40.6402613623682</v>
      </c>
      <c r="M6" s="11">
        <v>1.8055392144187004</v>
      </c>
      <c r="N6" s="11">
        <v>17.047786756331174</v>
      </c>
      <c r="O6" s="11">
        <v>17.047786756331174</v>
      </c>
      <c r="P6" s="26">
        <v>33889.658637534914</v>
      </c>
      <c r="Q6" s="26">
        <v>40640.2613623682</v>
      </c>
      <c r="R6" s="26">
        <v>1805.5392144187003</v>
      </c>
      <c r="S6" s="11">
        <v>17047.786756331174</v>
      </c>
      <c r="T6" s="12"/>
      <c r="U6" s="26">
        <v>14140.640961291861</v>
      </c>
      <c r="V6" s="26">
        <v>20277.142672289396</v>
      </c>
      <c r="W6" s="26">
        <v>392.54922542610086</v>
      </c>
      <c r="X6" s="26">
        <v>2003.3583167400752</v>
      </c>
      <c r="Y6" s="26">
        <v>2085.1209874636947</v>
      </c>
      <c r="Z6" s="26">
        <v>123.78804441661362</v>
      </c>
      <c r="AA6" s="26">
        <v>7158.483280351026</v>
      </c>
      <c r="AB6" s="26">
        <v>6352.231675961648</v>
      </c>
      <c r="AC6" s="26">
        <v>387.56797176880605</v>
      </c>
      <c r="AD6" s="26">
        <v>2145.047570595123</v>
      </c>
      <c r="AE6" s="26">
        <v>2153.3972828337533</v>
      </c>
      <c r="AF6" s="26">
        <v>133.15391800160887</v>
      </c>
      <c r="AG6" s="26">
        <v>7194.971240274991</v>
      </c>
      <c r="AH6" s="26">
        <v>6457.036810072076</v>
      </c>
      <c r="AI6" s="26">
        <v>411.59875501009776</v>
      </c>
    </row>
    <row r="7">
      <c r="A7" s="6">
        <v>6.0</v>
      </c>
      <c r="B7" s="26" t="s">
        <v>318</v>
      </c>
      <c r="C7" s="6">
        <v>2.0</v>
      </c>
      <c r="D7" s="27">
        <v>10.0</v>
      </c>
      <c r="E7" s="26">
        <v>149.0</v>
      </c>
      <c r="F7" s="26">
        <v>48.8</v>
      </c>
      <c r="G7" s="28" t="s">
        <v>31</v>
      </c>
      <c r="H7" s="28" t="s">
        <v>201</v>
      </c>
      <c r="I7" s="10"/>
      <c r="J7" s="26">
        <v>48.8</v>
      </c>
      <c r="K7" s="11">
        <v>17.27200579977363</v>
      </c>
      <c r="L7" s="11">
        <v>29.47605447000869</v>
      </c>
      <c r="M7" s="11">
        <v>1.5321571298960521</v>
      </c>
      <c r="N7" s="11">
        <v>14.170405247206402</v>
      </c>
      <c r="O7" s="11">
        <v>14.170405247206402</v>
      </c>
      <c r="P7" s="26">
        <v>17272.00579977363</v>
      </c>
      <c r="Q7" s="26">
        <v>29476.05447000869</v>
      </c>
      <c r="R7" s="26">
        <v>1532.157129896052</v>
      </c>
      <c r="S7" s="11">
        <v>14170.405247206401</v>
      </c>
      <c r="T7" s="12"/>
      <c r="U7" s="26">
        <v>5865.072513878263</v>
      </c>
      <c r="V7" s="26">
        <v>12222.874886133666</v>
      </c>
      <c r="W7" s="26">
        <v>304.5301463768451</v>
      </c>
      <c r="X7" s="26">
        <v>1074.0687938927817</v>
      </c>
      <c r="Y7" s="26">
        <v>1586.416117393358</v>
      </c>
      <c r="Z7" s="26">
        <v>100.67592376125074</v>
      </c>
      <c r="AA7" s="26">
        <v>4069.439267135961</v>
      </c>
      <c r="AB7" s="26">
        <v>5354.895738809173</v>
      </c>
      <c r="AC7" s="26">
        <v>308.25821785462</v>
      </c>
      <c r="AD7" s="26">
        <v>1006.8222814264385</v>
      </c>
      <c r="AE7" s="26">
        <v>1698.0864512550677</v>
      </c>
      <c r="AF7" s="26">
        <v>107.48845344278774</v>
      </c>
      <c r="AG7" s="26">
        <v>4122.659539995655</v>
      </c>
      <c r="AH7" s="26">
        <v>5531.006939748802</v>
      </c>
      <c r="AI7" s="26">
        <v>313.9809108529789</v>
      </c>
    </row>
    <row r="8">
      <c r="A8" s="6">
        <v>7.0</v>
      </c>
      <c r="B8" s="26" t="s">
        <v>319</v>
      </c>
      <c r="C8" s="6">
        <v>2.0</v>
      </c>
      <c r="D8" s="27">
        <v>16.0</v>
      </c>
      <c r="E8" s="26">
        <v>173.8</v>
      </c>
      <c r="F8" s="26">
        <v>81.4</v>
      </c>
      <c r="G8" s="28" t="s">
        <v>36</v>
      </c>
      <c r="H8" s="28" t="s">
        <v>201</v>
      </c>
      <c r="I8" s="10"/>
      <c r="J8" s="26">
        <v>81.4</v>
      </c>
      <c r="K8" s="11">
        <v>21.623954506801294</v>
      </c>
      <c r="L8" s="11">
        <v>56.75790037095698</v>
      </c>
      <c r="M8" s="11">
        <v>2.7361569330391284</v>
      </c>
      <c r="N8" s="11">
        <v>27.89873067193412</v>
      </c>
      <c r="O8" s="11">
        <v>27.89873067193412</v>
      </c>
      <c r="P8" s="26">
        <v>21623.954506801292</v>
      </c>
      <c r="Q8" s="26">
        <v>56757.90037095698</v>
      </c>
      <c r="R8" s="26">
        <v>2736.1569330391285</v>
      </c>
      <c r="S8" s="11">
        <v>27898.73067193412</v>
      </c>
      <c r="T8" s="12"/>
      <c r="U8" s="26">
        <v>8034.339229734262</v>
      </c>
      <c r="V8" s="26">
        <v>25428.099926975905</v>
      </c>
      <c r="W8" s="26">
        <v>692.4901819773822</v>
      </c>
      <c r="X8" s="26">
        <v>1196.9340614486225</v>
      </c>
      <c r="Y8" s="26">
        <v>3291.8019044193757</v>
      </c>
      <c r="Z8" s="26">
        <v>201.97890420605538</v>
      </c>
      <c r="AA8" s="26">
        <v>5069.109906496238</v>
      </c>
      <c r="AB8" s="26">
        <v>10395.097408192978</v>
      </c>
      <c r="AC8" s="26">
        <v>568.5250916493604</v>
      </c>
      <c r="AD8" s="26">
        <v>1129.6141242901865</v>
      </c>
      <c r="AE8" s="26">
        <v>3590.692768602543</v>
      </c>
      <c r="AF8" s="26">
        <v>214.04644629362383</v>
      </c>
      <c r="AG8" s="26">
        <v>4962.022230419778</v>
      </c>
      <c r="AH8" s="26">
        <v>10621.138590719223</v>
      </c>
      <c r="AI8" s="26">
        <v>590.4911545459302</v>
      </c>
    </row>
    <row r="9">
      <c r="A9" s="6">
        <v>8.0</v>
      </c>
      <c r="B9" s="26" t="s">
        <v>320</v>
      </c>
      <c r="C9" s="6">
        <v>2.0</v>
      </c>
      <c r="D9" s="27">
        <v>11.0</v>
      </c>
      <c r="E9" s="26">
        <v>151.4</v>
      </c>
      <c r="F9" s="26">
        <v>67.2</v>
      </c>
      <c r="G9" s="28" t="s">
        <v>31</v>
      </c>
      <c r="H9" s="28" t="s">
        <v>82</v>
      </c>
      <c r="I9" s="10"/>
      <c r="J9" s="26">
        <v>67.2</v>
      </c>
      <c r="K9" s="11">
        <v>28.123797997178116</v>
      </c>
      <c r="L9" s="11">
        <v>37.10248593062181</v>
      </c>
      <c r="M9" s="11">
        <v>1.7163740782013357</v>
      </c>
      <c r="N9" s="11">
        <v>16.56818430511205</v>
      </c>
      <c r="O9" s="11">
        <v>16.56818430511205</v>
      </c>
      <c r="P9" s="26">
        <v>28123.797997178117</v>
      </c>
      <c r="Q9" s="26">
        <v>37102.48593062181</v>
      </c>
      <c r="R9" s="26">
        <v>1716.3740782013356</v>
      </c>
      <c r="S9" s="11">
        <v>16568.184305112052</v>
      </c>
      <c r="T9" s="12"/>
      <c r="U9" s="26">
        <v>11663.328654896202</v>
      </c>
      <c r="V9" s="26">
        <v>17470.142173705037</v>
      </c>
      <c r="W9" s="26">
        <v>458.6994032820414</v>
      </c>
      <c r="X9" s="26">
        <v>1543.3401358233332</v>
      </c>
      <c r="Y9" s="26">
        <v>1749.1837707672114</v>
      </c>
      <c r="Z9" s="26">
        <v>109.81494737771247</v>
      </c>
      <c r="AA9" s="26">
        <v>6010.471971204024</v>
      </c>
      <c r="AB9" s="26">
        <v>6368.837113664604</v>
      </c>
      <c r="AC9" s="26">
        <v>307.6015903552315</v>
      </c>
      <c r="AD9" s="26">
        <v>1602.5151391368277</v>
      </c>
      <c r="AE9" s="26">
        <v>1860.7645873097565</v>
      </c>
      <c r="AF9" s="26">
        <v>119.85252095610596</v>
      </c>
      <c r="AG9" s="26">
        <v>6146.6492548533615</v>
      </c>
      <c r="AH9" s="26">
        <v>6589.398833370481</v>
      </c>
      <c r="AI9" s="26">
        <v>339.3509737415858</v>
      </c>
    </row>
    <row r="10">
      <c r="A10" s="6">
        <v>9.0</v>
      </c>
      <c r="B10" s="26" t="s">
        <v>321</v>
      </c>
      <c r="C10" s="6">
        <v>2.0</v>
      </c>
      <c r="D10" s="27">
        <v>14.0</v>
      </c>
      <c r="E10" s="26">
        <v>157.9</v>
      </c>
      <c r="F10" s="26">
        <v>59.3</v>
      </c>
      <c r="G10" s="28" t="s">
        <v>31</v>
      </c>
      <c r="H10" s="28" t="s">
        <v>82</v>
      </c>
      <c r="I10" s="10"/>
      <c r="J10" s="26">
        <v>59.3</v>
      </c>
      <c r="K10" s="11">
        <v>21.894635553014304</v>
      </c>
      <c r="L10" s="11">
        <v>35.141749719719186</v>
      </c>
      <c r="M10" s="11">
        <v>1.6927729506130194</v>
      </c>
      <c r="N10" s="11">
        <v>13.660942307314993</v>
      </c>
      <c r="O10" s="11">
        <v>13.660942307314993</v>
      </c>
      <c r="P10" s="26">
        <v>21894.635553014305</v>
      </c>
      <c r="Q10" s="26">
        <v>35141.749719719184</v>
      </c>
      <c r="R10" s="26">
        <v>1692.7729506130192</v>
      </c>
      <c r="S10" s="11">
        <v>13660.942307314994</v>
      </c>
      <c r="T10" s="12"/>
      <c r="U10" s="26">
        <v>9580.844689713847</v>
      </c>
      <c r="V10" s="26">
        <v>18850.35272511578</v>
      </c>
      <c r="W10" s="26">
        <v>492.0514543941585</v>
      </c>
      <c r="X10" s="26">
        <v>1348.4586206889628</v>
      </c>
      <c r="Y10" s="26">
        <v>1503.9807743080885</v>
      </c>
      <c r="Z10" s="26">
        <v>103.61103984974667</v>
      </c>
      <c r="AA10" s="26">
        <v>4275.601273061655</v>
      </c>
      <c r="AB10" s="26">
        <v>5202.303499574187</v>
      </c>
      <c r="AC10" s="26">
        <v>304.24804407784416</v>
      </c>
      <c r="AD10" s="26">
        <v>1408.5134891540497</v>
      </c>
      <c r="AE10" s="26">
        <v>1750.893135115595</v>
      </c>
      <c r="AF10" s="26">
        <v>121.47430997896842</v>
      </c>
      <c r="AG10" s="26">
        <v>4329.2142903719305</v>
      </c>
      <c r="AH10" s="26">
        <v>5203.764898317124</v>
      </c>
      <c r="AI10" s="26">
        <v>318.68258721534556</v>
      </c>
    </row>
    <row r="11">
      <c r="A11" s="6">
        <v>10.0</v>
      </c>
      <c r="B11" s="26" t="s">
        <v>322</v>
      </c>
      <c r="C11" s="6">
        <v>2.0</v>
      </c>
      <c r="D11" s="27">
        <v>16.0</v>
      </c>
      <c r="E11" s="26">
        <v>162.5</v>
      </c>
      <c r="F11" s="26">
        <v>47.6</v>
      </c>
      <c r="G11" s="28" t="s">
        <v>31</v>
      </c>
      <c r="H11" s="28" t="s">
        <v>82</v>
      </c>
      <c r="I11" s="10"/>
      <c r="J11" s="26">
        <v>47.6</v>
      </c>
      <c r="K11" s="11">
        <v>14.130618406156607</v>
      </c>
      <c r="L11" s="11">
        <v>30.763132069111972</v>
      </c>
      <c r="M11" s="11">
        <v>1.7928305347313411</v>
      </c>
      <c r="N11" s="11">
        <v>12.405601035636552</v>
      </c>
      <c r="O11" s="11">
        <v>12.405601035636552</v>
      </c>
      <c r="P11" s="26">
        <v>14130.618406156607</v>
      </c>
      <c r="Q11" s="26">
        <v>30763.132069111973</v>
      </c>
      <c r="R11" s="26">
        <v>1792.830534731341</v>
      </c>
      <c r="S11" s="11">
        <v>12405.601035636551</v>
      </c>
      <c r="T11" s="12"/>
      <c r="U11" s="26">
        <v>5125.434207522871</v>
      </c>
      <c r="V11" s="26">
        <v>15691.159584089295</v>
      </c>
      <c r="W11" s="26">
        <v>474.0920336018201</v>
      </c>
      <c r="X11" s="26">
        <v>869.7423692929929</v>
      </c>
      <c r="Y11" s="26">
        <v>1363.9920368321314</v>
      </c>
      <c r="Z11" s="26">
        <v>107.20061694100617</v>
      </c>
      <c r="AA11" s="26">
        <v>3108.632357309968</v>
      </c>
      <c r="AB11" s="26">
        <v>4672.995306923554</v>
      </c>
      <c r="AC11" s="26">
        <v>345.4831682659898</v>
      </c>
      <c r="AD11" s="26">
        <v>887.8557214927201</v>
      </c>
      <c r="AE11" s="26">
        <v>1469.5049045167382</v>
      </c>
      <c r="AF11" s="26">
        <v>117.48017825599462</v>
      </c>
      <c r="AG11" s="26">
        <v>3176.8083590497668</v>
      </c>
      <c r="AH11" s="26">
        <v>4899.108787364127</v>
      </c>
      <c r="AI11" s="26">
        <v>366.66282800850394</v>
      </c>
    </row>
    <row r="12">
      <c r="A12" s="6">
        <v>11.0</v>
      </c>
      <c r="B12" s="26" t="s">
        <v>323</v>
      </c>
      <c r="C12" s="6">
        <v>2.0</v>
      </c>
      <c r="D12" s="27">
        <v>14.0</v>
      </c>
      <c r="E12" s="26">
        <v>164.1</v>
      </c>
      <c r="F12" s="26">
        <v>77.1</v>
      </c>
      <c r="G12" s="28" t="s">
        <v>31</v>
      </c>
      <c r="H12" s="28" t="s">
        <v>41</v>
      </c>
      <c r="I12" s="10"/>
      <c r="J12" s="26">
        <v>77.1</v>
      </c>
      <c r="K12" s="11">
        <v>33.66199499071059</v>
      </c>
      <c r="L12" s="11">
        <v>41.44652196219651</v>
      </c>
      <c r="M12" s="11">
        <v>2.048641719288974</v>
      </c>
      <c r="N12" s="11">
        <v>17.351548517055424</v>
      </c>
      <c r="O12" s="11">
        <v>17.351548517055424</v>
      </c>
      <c r="P12" s="26">
        <v>33661.99499071059</v>
      </c>
      <c r="Q12" s="26">
        <v>41446.521962196515</v>
      </c>
      <c r="R12" s="26">
        <v>2048.641719288974</v>
      </c>
      <c r="S12" s="11">
        <v>17351.548517055424</v>
      </c>
      <c r="T12" s="12"/>
      <c r="U12" s="26">
        <v>14579.823133435306</v>
      </c>
      <c r="V12" s="26">
        <v>21114.09989588394</v>
      </c>
      <c r="W12" s="26">
        <v>520.9204211827282</v>
      </c>
      <c r="X12" s="26">
        <v>1920.9158407221018</v>
      </c>
      <c r="Y12" s="26">
        <v>1668.3218917531688</v>
      </c>
      <c r="Z12" s="26">
        <v>126.91739645797382</v>
      </c>
      <c r="AA12" s="26">
        <v>7187.8985957076575</v>
      </c>
      <c r="AB12" s="26">
        <v>7024.1988920033555</v>
      </c>
      <c r="AC12" s="26">
        <v>398.28401762827093</v>
      </c>
      <c r="AD12" s="26">
        <v>1942.5685770361167</v>
      </c>
      <c r="AE12" s="26">
        <v>1880.7185694853326</v>
      </c>
      <c r="AF12" s="26">
        <v>134.09717525794875</v>
      </c>
      <c r="AG12" s="26">
        <v>6932.606938091201</v>
      </c>
      <c r="AH12" s="26">
        <v>6778.3091638135675</v>
      </c>
      <c r="AI12" s="26">
        <v>410.7137423780961</v>
      </c>
    </row>
    <row r="13">
      <c r="A13" s="6">
        <v>12.0</v>
      </c>
      <c r="B13" s="26" t="s">
        <v>324</v>
      </c>
      <c r="C13" s="6">
        <v>2.0</v>
      </c>
      <c r="D13" s="27">
        <v>13.0</v>
      </c>
      <c r="E13" s="26">
        <v>166.5</v>
      </c>
      <c r="F13" s="26">
        <v>80.5</v>
      </c>
      <c r="G13" s="28" t="s">
        <v>31</v>
      </c>
      <c r="H13" s="28" t="s">
        <v>41</v>
      </c>
      <c r="I13" s="10"/>
      <c r="J13" s="26">
        <v>80.5</v>
      </c>
      <c r="K13" s="11">
        <v>35.99815799871738</v>
      </c>
      <c r="L13" s="11">
        <v>42.42978526024246</v>
      </c>
      <c r="M13" s="11">
        <v>2.1035533712506584</v>
      </c>
      <c r="N13" s="11">
        <v>18.995692281170637</v>
      </c>
      <c r="O13" s="11">
        <v>18.995692281170637</v>
      </c>
      <c r="P13" s="26">
        <v>35998.15799871738</v>
      </c>
      <c r="Q13" s="26">
        <v>42429.78526024246</v>
      </c>
      <c r="R13" s="26">
        <v>2103.5533712506585</v>
      </c>
      <c r="S13" s="11">
        <v>18995.692281170635</v>
      </c>
      <c r="T13" s="12"/>
      <c r="U13" s="26">
        <v>15098.013947916239</v>
      </c>
      <c r="V13" s="26">
        <v>20359.44411253788</v>
      </c>
      <c r="W13" s="26">
        <v>565.2972183443784</v>
      </c>
      <c r="X13" s="26">
        <v>2511.462156933503</v>
      </c>
      <c r="Y13" s="26">
        <v>2329.659817393893</v>
      </c>
      <c r="Z13" s="26">
        <v>146.41857429920466</v>
      </c>
      <c r="AA13" s="26">
        <v>7251.542299118843</v>
      </c>
      <c r="AB13" s="26">
        <v>6881.184267112088</v>
      </c>
      <c r="AC13" s="26">
        <v>416.6147346284802</v>
      </c>
      <c r="AD13" s="26">
        <v>2573.0917526650055</v>
      </c>
      <c r="AE13" s="26">
        <v>2364.8053790747335</v>
      </c>
      <c r="AF13" s="26">
        <v>155.27355533325658</v>
      </c>
      <c r="AG13" s="26">
        <v>7436.130571155176</v>
      </c>
      <c r="AH13" s="26">
        <v>7420.042817589922</v>
      </c>
      <c r="AI13" s="26">
        <v>421.8618286335173</v>
      </c>
    </row>
    <row r="14">
      <c r="A14" s="6">
        <v>13.0</v>
      </c>
      <c r="B14" s="26" t="s">
        <v>325</v>
      </c>
      <c r="C14" s="6">
        <v>2.0</v>
      </c>
      <c r="D14" s="27">
        <v>17.0</v>
      </c>
      <c r="E14" s="26">
        <v>164.8</v>
      </c>
      <c r="F14" s="26">
        <v>57.3</v>
      </c>
      <c r="G14" s="28" t="s">
        <v>31</v>
      </c>
      <c r="H14" s="28" t="s">
        <v>82</v>
      </c>
      <c r="I14" s="10"/>
      <c r="J14" s="26">
        <v>57.3</v>
      </c>
      <c r="K14" s="11">
        <v>16.615481917384095</v>
      </c>
      <c r="L14" s="11">
        <v>37.64909076687102</v>
      </c>
      <c r="M14" s="11">
        <v>2.4334132924204925</v>
      </c>
      <c r="N14" s="11">
        <v>15.756028533036876</v>
      </c>
      <c r="O14" s="11">
        <v>15.756028533036876</v>
      </c>
      <c r="P14" s="26">
        <v>16615.481917384095</v>
      </c>
      <c r="Q14" s="26">
        <v>37649.09076687102</v>
      </c>
      <c r="R14" s="26">
        <v>2433.4132924204923</v>
      </c>
      <c r="S14" s="11">
        <v>15756.028533036875</v>
      </c>
      <c r="T14" s="12"/>
      <c r="U14" s="26">
        <v>7148.037548724165</v>
      </c>
      <c r="V14" s="26">
        <v>19094.317261175136</v>
      </c>
      <c r="W14" s="26">
        <v>669.3747648963152</v>
      </c>
      <c r="X14" s="26">
        <v>1085.982999920784</v>
      </c>
      <c r="Y14" s="26">
        <v>1718.3253855022401</v>
      </c>
      <c r="Z14" s="26">
        <v>155.12671368696004</v>
      </c>
      <c r="AA14" s="26">
        <v>3166.157588733982</v>
      </c>
      <c r="AB14" s="26">
        <v>5854.424137885215</v>
      </c>
      <c r="AC14" s="26">
        <v>414.6488781056746</v>
      </c>
      <c r="AD14" s="26">
        <v>983.0676561507858</v>
      </c>
      <c r="AE14" s="26">
        <v>2069.119679378293</v>
      </c>
      <c r="AF14" s="26">
        <v>163.40356852874703</v>
      </c>
      <c r="AG14" s="26">
        <v>3214.0015698025773</v>
      </c>
      <c r="AH14" s="26">
        <v>6114.159330271126</v>
      </c>
      <c r="AI14" s="26">
        <v>431.35398463303926</v>
      </c>
    </row>
    <row r="15">
      <c r="A15" s="6">
        <v>14.0</v>
      </c>
      <c r="B15" s="26" t="s">
        <v>326</v>
      </c>
      <c r="C15" s="6">
        <v>2.0</v>
      </c>
      <c r="D15" s="27">
        <v>11.0</v>
      </c>
      <c r="E15" s="26">
        <v>158.1</v>
      </c>
      <c r="F15" s="26">
        <v>38.2</v>
      </c>
      <c r="G15" s="28" t="s">
        <v>36</v>
      </c>
      <c r="H15" s="28" t="s">
        <v>41</v>
      </c>
      <c r="I15" s="10"/>
      <c r="J15" s="26">
        <v>38.2</v>
      </c>
      <c r="K15" s="11">
        <v>9.133097731257234</v>
      </c>
      <c r="L15" s="11">
        <v>27.78034715721835</v>
      </c>
      <c r="M15" s="11">
        <v>1.2137639272710659</v>
      </c>
      <c r="N15" s="11">
        <v>11.750927026992441</v>
      </c>
      <c r="O15" s="11">
        <v>11.750927026992441</v>
      </c>
      <c r="P15" s="26">
        <v>9133.097731257234</v>
      </c>
      <c r="Q15" s="26">
        <v>27780.34715721835</v>
      </c>
      <c r="R15" s="26">
        <v>1213.7639272710658</v>
      </c>
      <c r="S15" s="11">
        <v>11750.92702699244</v>
      </c>
      <c r="T15" s="12"/>
      <c r="U15" s="26">
        <v>2914.698185672203</v>
      </c>
      <c r="V15" s="26">
        <v>13429.322461789874</v>
      </c>
      <c r="W15" s="26">
        <v>291.42525063457765</v>
      </c>
      <c r="X15" s="26">
        <v>534.5352720078396</v>
      </c>
      <c r="Y15" s="26">
        <v>1334.734125671884</v>
      </c>
      <c r="Z15" s="26">
        <v>65.71198934762732</v>
      </c>
      <c r="AA15" s="26">
        <v>2083.2068956934577</v>
      </c>
      <c r="AB15" s="26">
        <v>4412.287216684914</v>
      </c>
      <c r="AC15" s="26">
        <v>229.8154884774249</v>
      </c>
      <c r="AD15" s="26">
        <v>537.8154908212094</v>
      </c>
      <c r="AE15" s="26">
        <v>1561.3953931118576</v>
      </c>
      <c r="AF15" s="26">
        <v>80.52597767950775</v>
      </c>
      <c r="AG15" s="26">
        <v>2128.499901174984</v>
      </c>
      <c r="AH15" s="26">
        <v>4442.510291523785</v>
      </c>
      <c r="AI15" s="26">
        <v>242.12865902857823</v>
      </c>
    </row>
    <row r="16">
      <c r="A16" s="6">
        <v>15.0</v>
      </c>
      <c r="B16" s="26" t="s">
        <v>327</v>
      </c>
      <c r="C16" s="6">
        <v>2.0</v>
      </c>
      <c r="D16" s="27">
        <v>9.0</v>
      </c>
      <c r="E16" s="26">
        <v>151.4</v>
      </c>
      <c r="F16" s="26">
        <v>51.4</v>
      </c>
      <c r="G16" s="28" t="s">
        <v>36</v>
      </c>
      <c r="H16" s="28" t="s">
        <v>41</v>
      </c>
      <c r="I16" s="10"/>
      <c r="J16" s="26">
        <v>51.4</v>
      </c>
      <c r="K16" s="11">
        <v>19.479624089198527</v>
      </c>
      <c r="L16" s="11">
        <v>30.153829030961294</v>
      </c>
      <c r="M16" s="11">
        <v>1.1388810732229306</v>
      </c>
      <c r="N16" s="11">
        <v>13.34374615408506</v>
      </c>
      <c r="O16" s="11">
        <v>13.34374615408506</v>
      </c>
      <c r="P16" s="26">
        <v>19479.624089198525</v>
      </c>
      <c r="Q16" s="26">
        <v>30153.829030961293</v>
      </c>
      <c r="R16" s="26">
        <v>1138.8810732229306</v>
      </c>
      <c r="S16" s="11">
        <v>13343.74615408506</v>
      </c>
      <c r="T16" s="12"/>
      <c r="U16" s="26">
        <v>7543.244879942588</v>
      </c>
      <c r="V16" s="26">
        <v>13655.57473156416</v>
      </c>
      <c r="W16" s="26">
        <v>252.07917698439132</v>
      </c>
      <c r="X16" s="26">
        <v>1356.7458434050316</v>
      </c>
      <c r="Y16" s="26">
        <v>1384.4274248942727</v>
      </c>
      <c r="Z16" s="26">
        <v>72.5522004605064</v>
      </c>
      <c r="AA16" s="26">
        <v>4051.634044293138</v>
      </c>
      <c r="AB16" s="26">
        <v>5074.031364238819</v>
      </c>
      <c r="AC16" s="26">
        <v>221.2108206699736</v>
      </c>
      <c r="AD16" s="26">
        <v>1289.8444433601485</v>
      </c>
      <c r="AE16" s="26">
        <v>1520.4769631673792</v>
      </c>
      <c r="AF16" s="26">
        <v>70.60636902307739</v>
      </c>
      <c r="AG16" s="26">
        <v>4088.3840119238516</v>
      </c>
      <c r="AH16" s="26">
        <v>5364.81040178459</v>
      </c>
      <c r="AI16" s="26">
        <v>233.67991475317095</v>
      </c>
    </row>
    <row r="17">
      <c r="A17" s="6">
        <v>16.0</v>
      </c>
      <c r="B17" s="26" t="s">
        <v>328</v>
      </c>
      <c r="C17" s="6">
        <v>2.0</v>
      </c>
      <c r="D17" s="27">
        <v>12.0</v>
      </c>
      <c r="E17" s="26">
        <v>165.4</v>
      </c>
      <c r="F17" s="26">
        <v>89.1</v>
      </c>
      <c r="G17" s="28" t="s">
        <v>36</v>
      </c>
      <c r="H17" s="28" t="s">
        <v>41</v>
      </c>
      <c r="I17" s="10"/>
      <c r="J17" s="26">
        <v>89.1</v>
      </c>
      <c r="K17" s="11">
        <v>39.624358436099094</v>
      </c>
      <c r="L17" s="11">
        <v>47.174856378671265</v>
      </c>
      <c r="M17" s="11">
        <v>1.6355085482266147</v>
      </c>
      <c r="N17" s="11">
        <v>19.918313987110743</v>
      </c>
      <c r="O17" s="11">
        <v>19.918313987110743</v>
      </c>
      <c r="P17" s="26">
        <v>39624.35843609909</v>
      </c>
      <c r="Q17" s="26">
        <v>47174.85637867126</v>
      </c>
      <c r="R17" s="26">
        <v>1635.5085482266147</v>
      </c>
      <c r="S17" s="11">
        <v>19918.31398711074</v>
      </c>
      <c r="T17" s="12"/>
      <c r="U17" s="26">
        <v>18498.18266153833</v>
      </c>
      <c r="V17" s="26">
        <v>24064.228016988083</v>
      </c>
      <c r="W17" s="26">
        <v>424.77229856263784</v>
      </c>
      <c r="X17" s="26">
        <v>3003.611962427216</v>
      </c>
      <c r="Y17" s="26">
        <v>2294.0828314964824</v>
      </c>
      <c r="Z17" s="26">
        <v>126.83241874498394</v>
      </c>
      <c r="AA17" s="26">
        <v>7231.849149590657</v>
      </c>
      <c r="AB17" s="26">
        <v>7350.313321196344</v>
      </c>
      <c r="AC17" s="26">
        <v>335.33266302870504</v>
      </c>
      <c r="AD17" s="26">
        <v>2886.896033514151</v>
      </c>
      <c r="AE17" s="26">
        <v>2609.6316197356614</v>
      </c>
      <c r="AF17" s="26">
        <v>133.39678796969025</v>
      </c>
      <c r="AG17" s="26">
        <v>6795.360976232265</v>
      </c>
      <c r="AH17" s="26">
        <v>7664.286214682253</v>
      </c>
      <c r="AI17" s="26">
        <v>340.7504255111433</v>
      </c>
    </row>
    <row r="18">
      <c r="A18" s="6">
        <v>17.0</v>
      </c>
      <c r="B18" s="26" t="s">
        <v>329</v>
      </c>
      <c r="C18" s="6">
        <v>2.0</v>
      </c>
      <c r="D18" s="27">
        <v>10.0</v>
      </c>
      <c r="E18" s="26">
        <v>144.2</v>
      </c>
      <c r="F18" s="26">
        <v>40.3</v>
      </c>
      <c r="G18" s="28" t="s">
        <v>36</v>
      </c>
      <c r="H18" s="28" t="s">
        <v>201</v>
      </c>
      <c r="I18" s="10"/>
      <c r="J18" s="26">
        <v>40.3</v>
      </c>
      <c r="K18" s="11">
        <v>14.874066753875384</v>
      </c>
      <c r="L18" s="11">
        <v>24.09143839874227</v>
      </c>
      <c r="M18" s="11">
        <v>1.2616541959589656</v>
      </c>
      <c r="N18" s="11">
        <v>10.337571734348533</v>
      </c>
      <c r="O18" s="11">
        <v>10.337571734348533</v>
      </c>
      <c r="P18" s="26">
        <v>14874.066753875384</v>
      </c>
      <c r="Q18" s="26">
        <v>24091.43839874227</v>
      </c>
      <c r="R18" s="26">
        <v>1261.6541959589656</v>
      </c>
      <c r="S18" s="11">
        <v>10337.571734348532</v>
      </c>
      <c r="T18" s="12"/>
      <c r="U18" s="26">
        <v>4707.2598501886305</v>
      </c>
      <c r="V18" s="26">
        <v>11150.069834580061</v>
      </c>
      <c r="W18" s="26">
        <v>291.9613874706664</v>
      </c>
      <c r="X18" s="26">
        <v>926.6013579627551</v>
      </c>
      <c r="Y18" s="26">
        <v>1248.4070950636888</v>
      </c>
      <c r="Z18" s="26">
        <v>74.7128525911836</v>
      </c>
      <c r="AA18" s="26">
        <v>3707.8414955202816</v>
      </c>
      <c r="AB18" s="26">
        <v>3834.284535631713</v>
      </c>
      <c r="AC18" s="26">
        <v>246.2186291581284</v>
      </c>
      <c r="AD18" s="26">
        <v>988.8499141841789</v>
      </c>
      <c r="AE18" s="26">
        <v>1262.7738856632025</v>
      </c>
      <c r="AF18" s="26">
        <v>82.96783851278114</v>
      </c>
      <c r="AG18" s="26">
        <v>3606.526917122636</v>
      </c>
      <c r="AH18" s="26">
        <v>3992.106217989928</v>
      </c>
      <c r="AI18" s="26">
        <v>248.27777706506012</v>
      </c>
    </row>
    <row r="19">
      <c r="A19" s="6">
        <v>18.0</v>
      </c>
      <c r="B19" s="26" t="s">
        <v>330</v>
      </c>
      <c r="C19" s="6">
        <v>2.0</v>
      </c>
      <c r="D19" s="27">
        <v>8.0</v>
      </c>
      <c r="E19" s="26">
        <v>143.9</v>
      </c>
      <c r="F19" s="26">
        <v>36.0</v>
      </c>
      <c r="G19" s="28" t="s">
        <v>31</v>
      </c>
      <c r="H19" s="28" t="s">
        <v>201</v>
      </c>
      <c r="I19" s="10"/>
      <c r="J19" s="26">
        <v>36.0</v>
      </c>
      <c r="K19" s="11">
        <v>12.015376084363991</v>
      </c>
      <c r="L19" s="11">
        <v>22.46885046921508</v>
      </c>
      <c r="M19" s="11">
        <v>1.2425558115403477</v>
      </c>
      <c r="N19" s="11">
        <v>9.799275551427545</v>
      </c>
      <c r="O19" s="11">
        <v>9.799275551427545</v>
      </c>
      <c r="P19" s="26">
        <v>12015.37608436399</v>
      </c>
      <c r="Q19" s="26">
        <v>22468.850469215082</v>
      </c>
      <c r="R19" s="26">
        <v>1242.5558115403476</v>
      </c>
      <c r="S19" s="11">
        <v>9799.275551427545</v>
      </c>
      <c r="T19" s="12"/>
      <c r="U19" s="26">
        <v>3729.272420405856</v>
      </c>
      <c r="V19" s="26">
        <v>10253.032982755083</v>
      </c>
      <c r="W19" s="26">
        <v>241.16016116360342</v>
      </c>
      <c r="X19" s="26">
        <v>610.1364828649774</v>
      </c>
      <c r="Y19" s="26">
        <v>1290.3160960965877</v>
      </c>
      <c r="Z19" s="26">
        <v>80.29821635517875</v>
      </c>
      <c r="AA19" s="26">
        <v>3078.2142478200512</v>
      </c>
      <c r="AB19" s="26">
        <v>3575.635167956379</v>
      </c>
      <c r="AC19" s="26">
        <v>240.67559000376062</v>
      </c>
      <c r="AD19" s="26">
        <v>621.7854234803086</v>
      </c>
      <c r="AE19" s="26">
        <v>1289.724628102482</v>
      </c>
      <c r="AF19" s="26">
        <v>78.96014393036975</v>
      </c>
      <c r="AG19" s="26">
        <v>3104.101482513723</v>
      </c>
      <c r="AH19" s="26">
        <v>3643.599659272096</v>
      </c>
      <c r="AI19" s="26">
        <v>252.6152896969355</v>
      </c>
    </row>
    <row r="20">
      <c r="A20" s="6">
        <v>19.0</v>
      </c>
      <c r="B20" s="26" t="s">
        <v>331</v>
      </c>
      <c r="C20" s="6">
        <v>2.0</v>
      </c>
      <c r="D20" s="27">
        <v>15.0</v>
      </c>
      <c r="E20" s="26">
        <v>155.8</v>
      </c>
      <c r="F20" s="26">
        <v>95.6</v>
      </c>
      <c r="G20" s="28" t="s">
        <v>31</v>
      </c>
      <c r="H20" s="28" t="s">
        <v>201</v>
      </c>
      <c r="I20" s="10"/>
      <c r="J20" s="26">
        <v>95.6</v>
      </c>
      <c r="K20" s="11">
        <v>41.80871108073468</v>
      </c>
      <c r="L20" s="11">
        <v>51.22954870456689</v>
      </c>
      <c r="M20" s="11">
        <v>2.050080709010484</v>
      </c>
      <c r="N20" s="11">
        <v>23.940765392085545</v>
      </c>
      <c r="O20" s="11">
        <v>23.940765392085545</v>
      </c>
      <c r="P20" s="26">
        <v>41808.71108073468</v>
      </c>
      <c r="Q20" s="26">
        <v>51229.548704566885</v>
      </c>
      <c r="R20" s="26">
        <v>2050.080709010484</v>
      </c>
      <c r="S20" s="11">
        <v>23940.765392085545</v>
      </c>
      <c r="T20" s="12"/>
      <c r="U20" s="26">
        <v>17716.991561513445</v>
      </c>
      <c r="V20" s="26">
        <v>24004.797832934062</v>
      </c>
      <c r="W20" s="26">
        <v>594.640224585361</v>
      </c>
      <c r="X20" s="26">
        <v>2631.510002232572</v>
      </c>
      <c r="Y20" s="26">
        <v>2440.4160956014452</v>
      </c>
      <c r="Z20" s="26">
        <v>124.79545563919125</v>
      </c>
      <c r="AA20" s="26">
        <v>8810.714122115589</v>
      </c>
      <c r="AB20" s="26">
        <v>9148.661769850189</v>
      </c>
      <c r="AC20" s="26">
        <v>392.84881640277376</v>
      </c>
      <c r="AD20" s="26">
        <v>2662.0418427286386</v>
      </c>
      <c r="AE20" s="26">
        <v>2681.9392565690973</v>
      </c>
      <c r="AF20" s="26">
        <v>134.3200390798653</v>
      </c>
      <c r="AG20" s="26">
        <v>8731.875597855638</v>
      </c>
      <c r="AH20" s="26">
        <v>9669.74827006481</v>
      </c>
      <c r="AI20" s="26">
        <v>396.8283763279533</v>
      </c>
    </row>
    <row r="21" ht="15.75" customHeight="1">
      <c r="A21" s="6">
        <v>20.0</v>
      </c>
      <c r="B21" s="26" t="s">
        <v>332</v>
      </c>
      <c r="C21" s="6">
        <v>2.0</v>
      </c>
      <c r="D21" s="27">
        <v>9.0</v>
      </c>
      <c r="E21" s="26">
        <v>150.7</v>
      </c>
      <c r="F21" s="26">
        <v>48.1</v>
      </c>
      <c r="G21" s="28" t="s">
        <v>31</v>
      </c>
      <c r="H21" s="28" t="s">
        <v>201</v>
      </c>
      <c r="I21" s="10"/>
      <c r="J21" s="26">
        <v>48.1</v>
      </c>
      <c r="K21" s="11">
        <v>18.40683355369409</v>
      </c>
      <c r="L21" s="11">
        <v>28.117179491478392</v>
      </c>
      <c r="M21" s="11">
        <v>1.5648281209449355</v>
      </c>
      <c r="N21" s="11">
        <v>12.818229120478103</v>
      </c>
      <c r="O21" s="11">
        <v>12.818229120478103</v>
      </c>
      <c r="P21" s="26">
        <v>18406.833553694087</v>
      </c>
      <c r="Q21" s="26">
        <v>28117.179491478393</v>
      </c>
      <c r="R21" s="26">
        <v>1564.8281209449356</v>
      </c>
      <c r="S21" s="11">
        <v>12818.229120478103</v>
      </c>
      <c r="T21" s="12"/>
      <c r="U21" s="26">
        <v>6187.824549891851</v>
      </c>
      <c r="V21" s="26">
        <v>12756.850885402671</v>
      </c>
      <c r="W21" s="26">
        <v>363.1799065917549</v>
      </c>
      <c r="X21" s="26">
        <v>1260.2513755648317</v>
      </c>
      <c r="Y21" s="26">
        <v>1413.8551779307209</v>
      </c>
      <c r="Z21" s="26">
        <v>115.79943734745113</v>
      </c>
      <c r="AA21" s="26">
        <v>4323.87762845801</v>
      </c>
      <c r="AB21" s="26">
        <v>4785.182542563639</v>
      </c>
      <c r="AC21" s="26">
        <v>316.74643851735794</v>
      </c>
      <c r="AD21" s="26">
        <v>1214.4914440588955</v>
      </c>
      <c r="AE21" s="26">
        <v>1489.7821286444341</v>
      </c>
      <c r="AF21" s="26">
        <v>114.29309601795683</v>
      </c>
      <c r="AG21" s="26">
        <v>4503.361091177388</v>
      </c>
      <c r="AH21" s="26">
        <v>5129.409271339309</v>
      </c>
      <c r="AI21" s="26">
        <v>339.59207951414123</v>
      </c>
    </row>
    <row r="22" ht="15.75" customHeight="1">
      <c r="A22" s="6">
        <v>21.0</v>
      </c>
      <c r="B22" s="26" t="s">
        <v>333</v>
      </c>
      <c r="C22" s="6">
        <v>2.0</v>
      </c>
      <c r="D22" s="27">
        <v>11.0</v>
      </c>
      <c r="E22" s="26">
        <v>148.4</v>
      </c>
      <c r="F22" s="26">
        <v>39.8</v>
      </c>
      <c r="G22" s="28" t="s">
        <v>36</v>
      </c>
      <c r="H22" s="28" t="s">
        <v>41</v>
      </c>
      <c r="I22" s="10"/>
      <c r="J22" s="26">
        <v>39.8</v>
      </c>
      <c r="K22" s="11">
        <v>12.375413869117363</v>
      </c>
      <c r="L22" s="11">
        <v>26.048702137186517</v>
      </c>
      <c r="M22" s="11">
        <v>1.2859868591515655</v>
      </c>
      <c r="N22" s="11">
        <v>11.77295713898123</v>
      </c>
      <c r="O22" s="11">
        <v>11.77295713898123</v>
      </c>
      <c r="P22" s="26">
        <v>12375.413869117363</v>
      </c>
      <c r="Q22" s="26">
        <v>26048.702137186516</v>
      </c>
      <c r="R22" s="26">
        <v>1285.9868591515656</v>
      </c>
      <c r="S22" s="11">
        <v>11772.95713898123</v>
      </c>
      <c r="T22" s="12"/>
      <c r="U22" s="26">
        <v>3831.637043381841</v>
      </c>
      <c r="V22" s="26">
        <v>11687.996250776296</v>
      </c>
      <c r="W22" s="26">
        <v>297.18203951633024</v>
      </c>
      <c r="X22" s="26">
        <v>709.4914458631963</v>
      </c>
      <c r="Y22" s="26">
        <v>1255.6467198962364</v>
      </c>
      <c r="Z22" s="26">
        <v>74.61820201371694</v>
      </c>
      <c r="AA22" s="26">
        <v>3157.464532994052</v>
      </c>
      <c r="AB22" s="26">
        <v>4521.225942985541</v>
      </c>
      <c r="AC22" s="26">
        <v>265.94349182748505</v>
      </c>
      <c r="AD22" s="26">
        <v>727.0895275200404</v>
      </c>
      <c r="AE22" s="26">
        <v>1377.502094489113</v>
      </c>
      <c r="AF22" s="26">
        <v>87.16265990087241</v>
      </c>
      <c r="AG22" s="26">
        <v>3017.0763183386157</v>
      </c>
      <c r="AH22" s="26">
        <v>4618.582381610339</v>
      </c>
      <c r="AI22" s="26">
        <v>266.4561466143526</v>
      </c>
    </row>
    <row r="23" ht="15.75" customHeight="1">
      <c r="A23" s="6">
        <v>22.0</v>
      </c>
      <c r="B23" s="26" t="s">
        <v>334</v>
      </c>
      <c r="C23" s="6">
        <v>2.0</v>
      </c>
      <c r="D23" s="27">
        <v>9.0</v>
      </c>
      <c r="E23" s="26">
        <v>139.1</v>
      </c>
      <c r="F23" s="26">
        <v>27.3</v>
      </c>
      <c r="G23" s="28" t="s">
        <v>31</v>
      </c>
      <c r="H23" s="28" t="s">
        <v>41</v>
      </c>
      <c r="I23" s="10"/>
      <c r="J23" s="26">
        <v>27.3</v>
      </c>
      <c r="K23" s="11">
        <v>6.126236962817355</v>
      </c>
      <c r="L23" s="11">
        <v>19.998893924017306</v>
      </c>
      <c r="M23" s="11">
        <v>0.9929008952618035</v>
      </c>
      <c r="N23" s="11">
        <v>8.171781481044846</v>
      </c>
      <c r="O23" s="11">
        <v>8.171781481044846</v>
      </c>
      <c r="P23" s="26">
        <v>6126.236962817355</v>
      </c>
      <c r="Q23" s="26">
        <v>19998.893924017306</v>
      </c>
      <c r="R23" s="26">
        <v>992.9008952618035</v>
      </c>
      <c r="S23" s="11">
        <v>8171.781481044845</v>
      </c>
      <c r="T23" s="12"/>
      <c r="U23" s="26">
        <v>1872.8291292517777</v>
      </c>
      <c r="V23" s="26">
        <v>9436.328511038455</v>
      </c>
      <c r="W23" s="26">
        <v>241.42086618487096</v>
      </c>
      <c r="X23" s="26">
        <v>305.7009557380952</v>
      </c>
      <c r="Y23" s="26">
        <v>927.2934186453</v>
      </c>
      <c r="Z23" s="26">
        <v>57.47509363741007</v>
      </c>
      <c r="AA23" s="26">
        <v>1529.8087838683862</v>
      </c>
      <c r="AB23" s="26">
        <v>3112.836483704029</v>
      </c>
      <c r="AC23" s="26">
        <v>184.65760699778195</v>
      </c>
      <c r="AD23" s="26">
        <v>273.74224160835627</v>
      </c>
      <c r="AE23" s="26">
        <v>949.504143760687</v>
      </c>
      <c r="AF23" s="26">
        <v>59.64701719673452</v>
      </c>
      <c r="AG23" s="26">
        <v>1464.3149126642113</v>
      </c>
      <c r="AH23" s="26">
        <v>3182.147434934829</v>
      </c>
      <c r="AI23" s="26">
        <v>189.3305864921755</v>
      </c>
    </row>
    <row r="24" ht="15.75" customHeight="1">
      <c r="A24" s="6">
        <v>23.0</v>
      </c>
      <c r="B24" s="26" t="s">
        <v>335</v>
      </c>
      <c r="C24" s="6">
        <v>2.0</v>
      </c>
      <c r="D24" s="27">
        <v>13.0</v>
      </c>
      <c r="E24" s="26">
        <v>157.9</v>
      </c>
      <c r="F24" s="26">
        <v>39.3</v>
      </c>
      <c r="G24" s="28" t="s">
        <v>31</v>
      </c>
      <c r="H24" s="28" t="s">
        <v>41</v>
      </c>
      <c r="I24" s="10"/>
      <c r="J24" s="26">
        <v>39.3</v>
      </c>
      <c r="K24" s="11">
        <v>7.245199483596126</v>
      </c>
      <c r="L24" s="11">
        <v>30.732269741918284</v>
      </c>
      <c r="M24" s="11">
        <v>1.4570237180356858</v>
      </c>
      <c r="N24" s="11">
        <v>13.720208935018457</v>
      </c>
      <c r="O24" s="11">
        <v>13.720208935018457</v>
      </c>
      <c r="P24" s="26">
        <v>7245.199483596126</v>
      </c>
      <c r="Q24" s="26">
        <v>30732.269741918284</v>
      </c>
      <c r="R24" s="26">
        <v>1457.0237180356858</v>
      </c>
      <c r="S24" s="11">
        <v>13720.208935018456</v>
      </c>
      <c r="T24" s="12"/>
      <c r="U24" s="26">
        <v>2421.5219208981216</v>
      </c>
      <c r="V24" s="26">
        <v>14668.77651128295</v>
      </c>
      <c r="W24" s="26">
        <v>382.8230150416882</v>
      </c>
      <c r="X24" s="26">
        <v>363.55002261248444</v>
      </c>
      <c r="Y24" s="26">
        <v>1540.5669710754264</v>
      </c>
      <c r="Z24" s="26">
        <v>87.33618426844554</v>
      </c>
      <c r="AA24" s="26">
        <v>1649.6336527214971</v>
      </c>
      <c r="AB24" s="26">
        <v>5235.515164749297</v>
      </c>
      <c r="AC24" s="26">
        <v>281.06613634065354</v>
      </c>
      <c r="AD24" s="26">
        <v>336.83836144777104</v>
      </c>
      <c r="AE24" s="26">
        <v>1666.6454985047171</v>
      </c>
      <c r="AF24" s="26">
        <v>97.06709127324642</v>
      </c>
      <c r="AG24" s="26">
        <v>1630.8343357013496</v>
      </c>
      <c r="AH24" s="26">
        <v>5277.481300689016</v>
      </c>
      <c r="AI24" s="26">
        <v>291.7671989677096</v>
      </c>
    </row>
    <row r="25" ht="15.75" customHeight="1">
      <c r="A25" s="6">
        <v>24.0</v>
      </c>
      <c r="B25" s="26" t="s">
        <v>336</v>
      </c>
      <c r="C25" s="6">
        <v>2.0</v>
      </c>
      <c r="D25" s="27">
        <v>6.0</v>
      </c>
      <c r="E25" s="26">
        <v>116.4</v>
      </c>
      <c r="F25" s="26">
        <v>20.6</v>
      </c>
      <c r="G25" s="28" t="s">
        <v>36</v>
      </c>
      <c r="H25" s="28" t="s">
        <v>201</v>
      </c>
      <c r="I25" s="10"/>
      <c r="J25" s="26">
        <v>20.6</v>
      </c>
      <c r="K25" s="11">
        <v>4.857569318976923</v>
      </c>
      <c r="L25" s="11">
        <v>15.105786220591737</v>
      </c>
      <c r="M25" s="11">
        <v>0.7414179862951993</v>
      </c>
      <c r="N25" s="11">
        <v>5.997410307080476</v>
      </c>
      <c r="O25" s="11">
        <v>5.997410307080476</v>
      </c>
      <c r="P25" s="26">
        <v>4857.569318976923</v>
      </c>
      <c r="Q25" s="26">
        <v>15105.786220591737</v>
      </c>
      <c r="R25" s="26">
        <v>741.4179862951993</v>
      </c>
      <c r="S25" s="11">
        <v>5997.410307080476</v>
      </c>
      <c r="T25" s="12"/>
      <c r="U25" s="26">
        <v>1437.405488401775</v>
      </c>
      <c r="V25" s="26">
        <v>6851.700258487268</v>
      </c>
      <c r="W25" s="26">
        <v>187.72757664397406</v>
      </c>
      <c r="X25" s="26">
        <v>323.91337773646563</v>
      </c>
      <c r="Y25" s="26">
        <v>700.6726100514417</v>
      </c>
      <c r="Z25" s="26">
        <v>39.40169279884421</v>
      </c>
      <c r="AA25" s="26">
        <v>958.4361624755394</v>
      </c>
      <c r="AB25" s="26">
        <v>2225.4380535463124</v>
      </c>
      <c r="AC25" s="26">
        <v>118.43296952854439</v>
      </c>
      <c r="AD25" s="26">
        <v>305.708083304275</v>
      </c>
      <c r="AE25" s="26">
        <v>733.8640809350145</v>
      </c>
      <c r="AF25" s="26">
        <v>39.301932248235495</v>
      </c>
      <c r="AG25" s="26">
        <v>1021.0011222547164</v>
      </c>
      <c r="AH25" s="26">
        <v>2337.4355625477074</v>
      </c>
      <c r="AI25" s="26">
        <v>120.45786009078562</v>
      </c>
    </row>
    <row r="26" ht="15.75" customHeight="1">
      <c r="A26" s="6">
        <v>25.0</v>
      </c>
      <c r="B26" s="26" t="s">
        <v>337</v>
      </c>
      <c r="C26" s="6">
        <v>2.0</v>
      </c>
      <c r="D26" s="27">
        <v>16.0</v>
      </c>
      <c r="E26" s="26">
        <v>171.1</v>
      </c>
      <c r="F26" s="26">
        <v>79.0</v>
      </c>
      <c r="G26" s="28" t="s">
        <v>36</v>
      </c>
      <c r="H26" s="28" t="s">
        <v>41</v>
      </c>
      <c r="I26" s="10"/>
      <c r="J26" s="26">
        <v>79.0</v>
      </c>
      <c r="K26" s="11">
        <v>21.059017764729465</v>
      </c>
      <c r="L26" s="11">
        <v>55.508187072992364</v>
      </c>
      <c r="M26" s="11">
        <v>2.605684047491399</v>
      </c>
      <c r="N26" s="11">
        <v>24.98232592492605</v>
      </c>
      <c r="O26" s="11">
        <v>24.98232592492605</v>
      </c>
      <c r="P26" s="26">
        <v>21059.017764729466</v>
      </c>
      <c r="Q26" s="26">
        <v>55508.18707299236</v>
      </c>
      <c r="R26" s="26">
        <v>2605.684047491399</v>
      </c>
      <c r="S26" s="11">
        <v>24982.32592492605</v>
      </c>
      <c r="T26" s="12"/>
      <c r="U26" s="26">
        <v>9107.264169022445</v>
      </c>
      <c r="V26" s="26">
        <v>26884.13933705419</v>
      </c>
      <c r="W26" s="26">
        <v>736.4372043128924</v>
      </c>
      <c r="X26" s="26">
        <v>1399.573353178941</v>
      </c>
      <c r="Y26" s="26">
        <v>3106.1187463614865</v>
      </c>
      <c r="Z26" s="26">
        <v>176.58092586138707</v>
      </c>
      <c r="AA26" s="26">
        <v>3862.2820305577256</v>
      </c>
      <c r="AB26" s="26">
        <v>9163.599350544244</v>
      </c>
      <c r="AC26" s="26">
        <v>511.06600695867417</v>
      </c>
      <c r="AD26" s="26">
        <v>1404.4826845786201</v>
      </c>
      <c r="AE26" s="26">
        <v>3333.9091427134417</v>
      </c>
      <c r="AF26" s="26">
        <v>198.85756580089418</v>
      </c>
      <c r="AG26" s="26">
        <v>3970.626429115349</v>
      </c>
      <c r="AH26" s="26">
        <v>9378.698685306881</v>
      </c>
      <c r="AI26" s="26">
        <v>514.6935011995708</v>
      </c>
    </row>
    <row r="27" ht="15.75" customHeight="1">
      <c r="A27" s="6">
        <v>26.0</v>
      </c>
      <c r="B27" s="26" t="s">
        <v>338</v>
      </c>
      <c r="C27" s="6">
        <v>2.0</v>
      </c>
      <c r="D27" s="27">
        <v>9.0</v>
      </c>
      <c r="E27" s="26">
        <v>150.6</v>
      </c>
      <c r="F27" s="26">
        <v>50.2</v>
      </c>
      <c r="G27" s="28" t="s">
        <v>31</v>
      </c>
      <c r="H27" s="28" t="s">
        <v>82</v>
      </c>
      <c r="I27" s="10"/>
      <c r="J27" s="26">
        <v>50.2</v>
      </c>
      <c r="K27" s="11">
        <v>18.24832463866824</v>
      </c>
      <c r="L27" s="11">
        <v>30.60449090197325</v>
      </c>
      <c r="M27" s="11">
        <v>1.4448969035527157</v>
      </c>
      <c r="N27" s="11">
        <v>13.505787774820318</v>
      </c>
      <c r="O27" s="11">
        <v>13.505787774820318</v>
      </c>
      <c r="P27" s="26">
        <v>18248.32463866824</v>
      </c>
      <c r="Q27" s="26">
        <v>30604.490901973248</v>
      </c>
      <c r="R27" s="26">
        <v>1444.8969035527157</v>
      </c>
      <c r="S27" s="11">
        <v>13505.787774820317</v>
      </c>
      <c r="T27" s="12"/>
      <c r="U27" s="26">
        <v>6981.913097125765</v>
      </c>
      <c r="V27" s="26">
        <v>14233.504859403838</v>
      </c>
      <c r="W27" s="26">
        <v>344.86638284760573</v>
      </c>
      <c r="X27" s="26">
        <v>1130.3532329416482</v>
      </c>
      <c r="Y27" s="26">
        <v>1658.1786449209064</v>
      </c>
      <c r="Z27" s="26">
        <v>99.39897783074318</v>
      </c>
      <c r="AA27" s="26">
        <v>3968.3015610428747</v>
      </c>
      <c r="AB27" s="26">
        <v>5101.006648938855</v>
      </c>
      <c r="AC27" s="26">
        <v>284.1425938583762</v>
      </c>
      <c r="AD27" s="26">
        <v>1089.1431311991796</v>
      </c>
      <c r="AE27" s="26">
        <v>1599.424729288089</v>
      </c>
      <c r="AF27" s="26">
        <v>97.67958828918944</v>
      </c>
      <c r="AG27" s="26">
        <v>4040.124606330099</v>
      </c>
      <c r="AH27" s="26">
        <v>5147.177751672468</v>
      </c>
      <c r="AI27" s="26">
        <v>304.2870270208715</v>
      </c>
    </row>
    <row r="28" ht="15.75" customHeight="1">
      <c r="A28" s="6">
        <v>27.0</v>
      </c>
      <c r="B28" s="26" t="s">
        <v>339</v>
      </c>
      <c r="C28" s="6">
        <v>2.0</v>
      </c>
      <c r="D28" s="27">
        <v>13.0</v>
      </c>
      <c r="E28" s="26">
        <v>173.5</v>
      </c>
      <c r="F28" s="26">
        <v>52.7</v>
      </c>
      <c r="G28" s="28" t="s">
        <v>36</v>
      </c>
      <c r="H28" s="28" t="s">
        <v>201</v>
      </c>
      <c r="I28" s="10"/>
      <c r="J28" s="26">
        <v>52.7</v>
      </c>
      <c r="K28" s="11">
        <v>8.479980296366628</v>
      </c>
      <c r="L28" s="11">
        <v>41.94087121048408</v>
      </c>
      <c r="M28" s="11">
        <v>1.8973833776761209</v>
      </c>
      <c r="N28" s="11">
        <v>20.060866177917198</v>
      </c>
      <c r="O28" s="11">
        <v>20.060866177917198</v>
      </c>
      <c r="P28" s="26">
        <v>8479.980296366628</v>
      </c>
      <c r="Q28" s="26">
        <v>41940.87121048408</v>
      </c>
      <c r="R28" s="26">
        <v>1897.3833776761207</v>
      </c>
      <c r="S28" s="11">
        <v>20060.866177917196</v>
      </c>
      <c r="T28" s="12"/>
      <c r="U28" s="26">
        <v>2907.9912096278767</v>
      </c>
      <c r="V28" s="26">
        <v>18955.63013627917</v>
      </c>
      <c r="W28" s="26">
        <v>468.56460945234505</v>
      </c>
      <c r="X28" s="26">
        <v>478.1452383834719</v>
      </c>
      <c r="Y28" s="26">
        <v>2354.520504662627</v>
      </c>
      <c r="Z28" s="26">
        <v>112.72734043780713</v>
      </c>
      <c r="AA28" s="26">
        <v>1803.4866948934714</v>
      </c>
      <c r="AB28" s="26">
        <v>7507.783694043704</v>
      </c>
      <c r="AC28" s="26">
        <v>439.26601122280954</v>
      </c>
      <c r="AD28" s="26">
        <v>484.77857310431204</v>
      </c>
      <c r="AE28" s="26">
        <v>2724.4498458822804</v>
      </c>
      <c r="AF28" s="26">
        <v>143.56577149686208</v>
      </c>
      <c r="AG28" s="26">
        <v>1760.855489668133</v>
      </c>
      <c r="AH28" s="26">
        <v>7474.112133328586</v>
      </c>
      <c r="AI28" s="26">
        <v>423.61652453683945</v>
      </c>
    </row>
    <row r="29" ht="15.75" customHeight="1">
      <c r="A29" s="6">
        <v>28.0</v>
      </c>
      <c r="B29" s="26" t="s">
        <v>340</v>
      </c>
      <c r="C29" s="6">
        <v>2.0</v>
      </c>
      <c r="D29" s="27">
        <v>16.0</v>
      </c>
      <c r="E29" s="26">
        <v>170.8</v>
      </c>
      <c r="F29" s="26">
        <v>65.2</v>
      </c>
      <c r="G29" s="28" t="s">
        <v>36</v>
      </c>
      <c r="H29" s="28" t="s">
        <v>201</v>
      </c>
      <c r="I29" s="10"/>
      <c r="J29" s="26">
        <v>65.2</v>
      </c>
      <c r="K29" s="11">
        <v>12.611888349513963</v>
      </c>
      <c r="L29" s="11">
        <v>50.01027683497968</v>
      </c>
      <c r="M29" s="11">
        <v>2.6400744732038093</v>
      </c>
      <c r="N29" s="11">
        <v>23.738094299646896</v>
      </c>
      <c r="O29" s="11">
        <v>23.738094299646896</v>
      </c>
      <c r="P29" s="26">
        <v>12611.888349513963</v>
      </c>
      <c r="Q29" s="26">
        <v>50010.276834979675</v>
      </c>
      <c r="R29" s="26">
        <v>2640.0744732038092</v>
      </c>
      <c r="S29" s="11">
        <v>23738.094299646895</v>
      </c>
      <c r="T29" s="12"/>
      <c r="U29" s="26">
        <v>4585.666315220975</v>
      </c>
      <c r="V29" s="26">
        <v>23106.131894707567</v>
      </c>
      <c r="W29" s="26">
        <v>670.2039349434579</v>
      </c>
      <c r="X29" s="26">
        <v>839.7912751519171</v>
      </c>
      <c r="Y29" s="26">
        <v>3286.8243367097716</v>
      </c>
      <c r="Z29" s="26">
        <v>204.43041906734294</v>
      </c>
      <c r="AA29" s="26">
        <v>2622.33627400889</v>
      </c>
      <c r="AB29" s="26">
        <v>8450.734722332098</v>
      </c>
      <c r="AC29" s="26">
        <v>524.503676822474</v>
      </c>
      <c r="AD29" s="26">
        <v>826.354828996448</v>
      </c>
      <c r="AE29" s="26">
        <v>3505.4317087436216</v>
      </c>
      <c r="AF29" s="26">
        <v>214.10194760348767</v>
      </c>
      <c r="AG29" s="26">
        <v>2605.1383665433195</v>
      </c>
      <c r="AH29" s="26">
        <v>8495.103531861407</v>
      </c>
      <c r="AI29" s="26">
        <v>538.1663202098082</v>
      </c>
    </row>
    <row r="30" ht="15.75" customHeight="1">
      <c r="A30" s="6">
        <v>29.0</v>
      </c>
      <c r="B30" s="26" t="s">
        <v>341</v>
      </c>
      <c r="C30" s="6">
        <v>2.0</v>
      </c>
      <c r="D30" s="27">
        <v>15.0</v>
      </c>
      <c r="E30" s="26">
        <v>176.0</v>
      </c>
      <c r="F30" s="26">
        <v>146.8</v>
      </c>
      <c r="G30" s="28" t="s">
        <v>36</v>
      </c>
      <c r="H30" s="28" t="s">
        <v>194</v>
      </c>
      <c r="I30" s="10"/>
      <c r="J30" s="26">
        <v>146.8</v>
      </c>
      <c r="K30" s="11">
        <v>0.0</v>
      </c>
      <c r="L30" s="11">
        <v>72.57410685053037</v>
      </c>
      <c r="M30" s="11">
        <v>2.292735322400854</v>
      </c>
      <c r="N30" s="11">
        <v>33.80669990321646</v>
      </c>
      <c r="O30" s="11">
        <v>33.80669990321646</v>
      </c>
      <c r="P30" s="26"/>
      <c r="Q30" s="26">
        <v>72574.10685053037</v>
      </c>
      <c r="R30" s="26">
        <v>2292.735322400854</v>
      </c>
      <c r="S30" s="11">
        <v>33806.69990321646</v>
      </c>
      <c r="T30" s="12"/>
      <c r="U30" s="26"/>
      <c r="V30" s="26">
        <v>34387.94679727725</v>
      </c>
      <c r="W30" s="26">
        <v>645.3334111191172</v>
      </c>
      <c r="X30" s="26"/>
      <c r="Y30" s="26">
        <v>3602.468755302168</v>
      </c>
      <c r="Z30" s="26">
        <v>181.41845280725872</v>
      </c>
      <c r="AA30" s="26"/>
      <c r="AB30" s="26">
        <v>12950.729141731697</v>
      </c>
      <c r="AC30" s="26">
        <v>459.6598110371219</v>
      </c>
      <c r="AD30" s="26"/>
      <c r="AE30" s="26">
        <v>3602.468755302168</v>
      </c>
      <c r="AF30" s="26"/>
      <c r="AG30" s="26"/>
      <c r="AH30" s="26">
        <v>13651.033250880426</v>
      </c>
      <c r="AI30" s="26">
        <v>442.01263218287886</v>
      </c>
    </row>
    <row r="31" ht="15.75" customHeight="1">
      <c r="A31" s="6">
        <v>30.0</v>
      </c>
      <c r="B31" s="26" t="s">
        <v>342</v>
      </c>
      <c r="C31" s="6">
        <v>2.0</v>
      </c>
      <c r="D31" s="27">
        <v>9.0</v>
      </c>
      <c r="E31" s="26">
        <v>124.7</v>
      </c>
      <c r="F31" s="26">
        <v>26.1</v>
      </c>
      <c r="G31" s="28" t="s">
        <v>31</v>
      </c>
      <c r="H31" s="28" t="s">
        <v>201</v>
      </c>
      <c r="I31" s="10"/>
      <c r="J31" s="26">
        <v>26.1</v>
      </c>
      <c r="K31" s="11">
        <v>8.777280219496484</v>
      </c>
      <c r="L31" s="11">
        <v>16.359822436512257</v>
      </c>
      <c r="M31" s="11">
        <v>0.8623045411298248</v>
      </c>
      <c r="N31" s="11">
        <v>6.774478285874309</v>
      </c>
      <c r="O31" s="11">
        <v>6.774478285874309</v>
      </c>
      <c r="P31" s="26">
        <v>8777.280219496484</v>
      </c>
      <c r="Q31" s="26">
        <v>16359.822436512257</v>
      </c>
      <c r="R31" s="26">
        <v>862.3045411298248</v>
      </c>
      <c r="S31" s="11">
        <v>6774.478285874309</v>
      </c>
      <c r="T31" s="12"/>
      <c r="U31" s="26">
        <v>3327.6769954417227</v>
      </c>
      <c r="V31" s="26">
        <v>7305.585907808422</v>
      </c>
      <c r="W31" s="26">
        <v>199.35123884715256</v>
      </c>
      <c r="X31" s="26">
        <v>506.43122343019166</v>
      </c>
      <c r="Y31" s="26">
        <v>820.389016175634</v>
      </c>
      <c r="Z31" s="26">
        <v>52.39999778480394</v>
      </c>
      <c r="AA31" s="26">
        <v>1812.67874647463</v>
      </c>
      <c r="AB31" s="26">
        <v>2381.5929663903507</v>
      </c>
      <c r="AC31" s="26">
        <v>158.57401101725685</v>
      </c>
      <c r="AD31" s="26">
        <v>503.3855797576588</v>
      </c>
      <c r="AE31" s="26">
        <v>926.8280291325094</v>
      </c>
      <c r="AF31" s="26">
        <v>57.02414946258697</v>
      </c>
      <c r="AG31" s="26">
        <v>1808.4567883204036</v>
      </c>
      <c r="AH31" s="26">
        <v>2645.6682741758154</v>
      </c>
      <c r="AI31" s="26">
        <v>162.5097372428535</v>
      </c>
    </row>
    <row r="32" ht="15.75" customHeight="1">
      <c r="A32" s="6">
        <v>31.0</v>
      </c>
      <c r="B32" s="26" t="s">
        <v>343</v>
      </c>
      <c r="C32" s="6">
        <v>2.0</v>
      </c>
      <c r="D32" s="27">
        <v>15.0</v>
      </c>
      <c r="E32" s="26">
        <v>175.8</v>
      </c>
      <c r="F32" s="26">
        <v>59.2</v>
      </c>
      <c r="G32" s="28" t="s">
        <v>36</v>
      </c>
      <c r="H32" s="28" t="s">
        <v>41</v>
      </c>
      <c r="I32" s="10"/>
      <c r="J32" s="26">
        <v>59.2</v>
      </c>
      <c r="K32" s="11">
        <v>9.560816340171588</v>
      </c>
      <c r="L32" s="11">
        <v>47.3617053451843</v>
      </c>
      <c r="M32" s="11">
        <v>2.078012325529886</v>
      </c>
      <c r="N32" s="11">
        <v>21.04051930765967</v>
      </c>
      <c r="O32" s="11">
        <v>21.04051930765967</v>
      </c>
      <c r="P32" s="26">
        <v>9560.816340171588</v>
      </c>
      <c r="Q32" s="26">
        <v>47361.705345184295</v>
      </c>
      <c r="R32" s="26">
        <v>2078.012325529886</v>
      </c>
      <c r="S32" s="11">
        <v>21040.51930765967</v>
      </c>
      <c r="T32" s="12"/>
      <c r="U32" s="26">
        <v>3505.5399861044825</v>
      </c>
      <c r="V32" s="26">
        <v>23161.499942761042</v>
      </c>
      <c r="W32" s="26">
        <v>578.7071682632218</v>
      </c>
      <c r="X32" s="26">
        <v>499.21095501496563</v>
      </c>
      <c r="Y32" s="26">
        <v>2571.9393257444717</v>
      </c>
      <c r="Z32" s="26">
        <v>148.64262953299095</v>
      </c>
      <c r="AA32" s="26">
        <v>1991.966824985855</v>
      </c>
      <c r="AB32" s="26">
        <v>7984.860283868424</v>
      </c>
      <c r="AC32" s="26">
        <v>431.7119490455658</v>
      </c>
      <c r="AD32" s="26">
        <v>449.10258641883996</v>
      </c>
      <c r="AE32" s="26">
        <v>2506.235125539965</v>
      </c>
      <c r="AF32" s="26">
        <v>137.62070726465154</v>
      </c>
      <c r="AG32" s="26">
        <v>1983.8224767772185</v>
      </c>
      <c r="AH32" s="26">
        <v>7977.484572506809</v>
      </c>
      <c r="AI32" s="26">
        <v>439.67644487064047</v>
      </c>
    </row>
    <row r="33" ht="15.75" customHeight="1">
      <c r="A33" s="6">
        <v>32.0</v>
      </c>
      <c r="B33" s="26" t="s">
        <v>344</v>
      </c>
      <c r="C33" s="6">
        <v>2.0</v>
      </c>
      <c r="D33" s="27">
        <v>16.0</v>
      </c>
      <c r="E33" s="26">
        <v>170.1</v>
      </c>
      <c r="F33" s="26">
        <v>48.5</v>
      </c>
      <c r="G33" s="28" t="s">
        <v>36</v>
      </c>
      <c r="H33" s="28" t="s">
        <v>41</v>
      </c>
      <c r="I33" s="10"/>
      <c r="J33" s="26">
        <v>48.5</v>
      </c>
      <c r="K33" s="11">
        <v>7.834619257638978</v>
      </c>
      <c r="L33" s="11">
        <v>38.802113019670074</v>
      </c>
      <c r="M33" s="11">
        <v>1.6387640003211386</v>
      </c>
      <c r="N33" s="11">
        <v>17.38945174911352</v>
      </c>
      <c r="O33" s="11">
        <v>17.38945174911352</v>
      </c>
      <c r="P33" s="26">
        <v>7834.619257638978</v>
      </c>
      <c r="Q33" s="26">
        <v>38802.113019670076</v>
      </c>
      <c r="R33" s="26">
        <v>1638.7640003211386</v>
      </c>
      <c r="S33" s="11">
        <v>17389.45174911352</v>
      </c>
      <c r="T33" s="12"/>
      <c r="U33" s="26">
        <v>2858.9207784082664</v>
      </c>
      <c r="V33" s="26">
        <v>18778.56376245966</v>
      </c>
      <c r="W33" s="26">
        <v>450.5893550579027</v>
      </c>
      <c r="X33" s="26">
        <v>458.17821124475375</v>
      </c>
      <c r="Y33" s="26">
        <v>2233.726290936551</v>
      </c>
      <c r="Z33" s="26">
        <v>125.29410366833515</v>
      </c>
      <c r="AA33" s="26">
        <v>1630.3378051492914</v>
      </c>
      <c r="AB33" s="26">
        <v>6321.160452115387</v>
      </c>
      <c r="AC33" s="26">
        <v>328.6608581099224</v>
      </c>
      <c r="AD33" s="26">
        <v>416.37513358454174</v>
      </c>
      <c r="AE33" s="26">
        <v>2463.940511119508</v>
      </c>
      <c r="AF33" s="26">
        <v>142.67669062333815</v>
      </c>
      <c r="AG33" s="26">
        <v>1530.7373237729448</v>
      </c>
      <c r="AH33" s="26">
        <v>6370.624494942074</v>
      </c>
      <c r="AI33" s="26">
        <v>335.7645618690884</v>
      </c>
    </row>
    <row r="34" ht="15.75" customHeight="1">
      <c r="A34" s="6">
        <v>33.0</v>
      </c>
      <c r="B34" s="26" t="s">
        <v>345</v>
      </c>
      <c r="C34" s="6">
        <v>2.0</v>
      </c>
      <c r="D34" s="27">
        <v>11.0</v>
      </c>
      <c r="E34" s="26">
        <v>154.0</v>
      </c>
      <c r="F34" s="26">
        <v>49.0</v>
      </c>
      <c r="G34" s="28" t="s">
        <v>31</v>
      </c>
      <c r="H34" s="28" t="s">
        <v>201</v>
      </c>
      <c r="I34" s="10"/>
      <c r="J34" s="26">
        <v>49.0</v>
      </c>
      <c r="K34" s="11">
        <v>13.416282749416352</v>
      </c>
      <c r="L34" s="11">
        <v>34.108254038498245</v>
      </c>
      <c r="M34" s="11">
        <v>1.5581725291912718</v>
      </c>
      <c r="N34" s="11">
        <v>14.631610050598294</v>
      </c>
      <c r="O34" s="11">
        <v>14.631610050598294</v>
      </c>
      <c r="P34" s="26">
        <v>13416.282749416352</v>
      </c>
      <c r="Q34" s="26">
        <v>34108.25403849824</v>
      </c>
      <c r="R34" s="26">
        <v>1558.1725291912717</v>
      </c>
      <c r="S34" s="11">
        <v>14631.610050598294</v>
      </c>
      <c r="T34" s="12"/>
      <c r="U34" s="26">
        <v>4137.606777097919</v>
      </c>
      <c r="V34" s="26">
        <v>16724.10538597036</v>
      </c>
      <c r="W34" s="26">
        <v>373.6561652555155</v>
      </c>
      <c r="X34" s="26">
        <v>777.5271695347276</v>
      </c>
      <c r="Y34" s="26">
        <v>1729.9537456599253</v>
      </c>
      <c r="Z34" s="26">
        <v>107.40623301846476</v>
      </c>
      <c r="AA34" s="26">
        <v>3311.303363974785</v>
      </c>
      <c r="AB34" s="26">
        <v>5302.491021863697</v>
      </c>
      <c r="AC34" s="26">
        <v>293.76815700241895</v>
      </c>
      <c r="AD34" s="26">
        <v>823.8148314371689</v>
      </c>
      <c r="AE34" s="26">
        <v>1850.2869263360744</v>
      </c>
      <c r="AF34" s="26">
        <v>118.39504295720806</v>
      </c>
      <c r="AG34" s="26">
        <v>3374.0295193835223</v>
      </c>
      <c r="AH34" s="26">
        <v>5748.878356738597</v>
      </c>
      <c r="AI34" s="26">
        <v>309.43819815620606</v>
      </c>
    </row>
    <row r="35" ht="15.75" customHeight="1">
      <c r="A35" s="6">
        <v>34.0</v>
      </c>
      <c r="B35" s="26" t="s">
        <v>346</v>
      </c>
      <c r="C35" s="6">
        <v>2.0</v>
      </c>
      <c r="D35" s="27">
        <v>14.0</v>
      </c>
      <c r="E35" s="26">
        <v>178.8</v>
      </c>
      <c r="F35" s="26">
        <v>63.0</v>
      </c>
      <c r="G35" s="28" t="s">
        <v>36</v>
      </c>
      <c r="H35" s="28" t="s">
        <v>201</v>
      </c>
      <c r="I35" s="10"/>
      <c r="J35" s="26">
        <v>63.0</v>
      </c>
      <c r="K35" s="11">
        <v>10.16548424324655</v>
      </c>
      <c r="L35" s="11">
        <v>51.04281454611116</v>
      </c>
      <c r="M35" s="11">
        <v>2.3914872359587442</v>
      </c>
      <c r="N35" s="11">
        <v>23.933122821656863</v>
      </c>
      <c r="O35" s="11">
        <v>23.933122821656863</v>
      </c>
      <c r="P35" s="26">
        <v>10165.484243246548</v>
      </c>
      <c r="Q35" s="26">
        <v>51042.814546111156</v>
      </c>
      <c r="R35" s="26">
        <v>2391.4872359587443</v>
      </c>
      <c r="S35" s="11">
        <v>23933.122821656863</v>
      </c>
      <c r="T35" s="12"/>
      <c r="U35" s="26">
        <v>3314.2870581873253</v>
      </c>
      <c r="V35" s="26">
        <v>23821.23700799011</v>
      </c>
      <c r="W35" s="26">
        <v>640.572513031776</v>
      </c>
      <c r="X35" s="26">
        <v>590.826765587918</v>
      </c>
      <c r="Y35" s="26">
        <v>2992.6846707720724</v>
      </c>
      <c r="Z35" s="26">
        <v>173.63763981090352</v>
      </c>
      <c r="AA35" s="26">
        <v>2179.0537992882537</v>
      </c>
      <c r="AB35" s="26">
        <v>8749.692409579431</v>
      </c>
      <c r="AC35" s="26">
        <v>501.505822692708</v>
      </c>
      <c r="AD35" s="26">
        <v>574.6214280836288</v>
      </c>
      <c r="AE35" s="26">
        <v>3388.781090255836</v>
      </c>
      <c r="AF35" s="26">
        <v>204.46596417802317</v>
      </c>
      <c r="AG35" s="26">
        <v>2333.3795510323184</v>
      </c>
      <c r="AH35" s="26">
        <v>8801.964651049524</v>
      </c>
      <c r="AI35" s="26">
        <v>512.3162635658402</v>
      </c>
    </row>
    <row r="36" ht="15.75" customHeight="1">
      <c r="A36" s="6">
        <v>35.0</v>
      </c>
      <c r="B36" s="26" t="s">
        <v>347</v>
      </c>
      <c r="C36" s="6">
        <v>2.0</v>
      </c>
      <c r="D36" s="27">
        <v>11.0</v>
      </c>
      <c r="E36" s="26">
        <v>145.4</v>
      </c>
      <c r="F36" s="26">
        <v>35.2</v>
      </c>
      <c r="G36" s="28" t="s">
        <v>36</v>
      </c>
      <c r="H36" s="28" t="s">
        <v>201</v>
      </c>
      <c r="I36" s="10"/>
      <c r="J36" s="26">
        <v>35.2</v>
      </c>
      <c r="K36" s="11">
        <v>6.8047272844597755</v>
      </c>
      <c r="L36" s="11">
        <v>26.826276508625334</v>
      </c>
      <c r="M36" s="11">
        <v>1.3225464082618428</v>
      </c>
      <c r="N36" s="11">
        <v>12.471305041802237</v>
      </c>
      <c r="O36" s="11">
        <v>12.471305041802237</v>
      </c>
      <c r="P36" s="26">
        <v>6804.727284459776</v>
      </c>
      <c r="Q36" s="26">
        <v>26826.276508625335</v>
      </c>
      <c r="R36" s="26">
        <v>1322.5464082618428</v>
      </c>
      <c r="S36" s="11">
        <v>12471.305041802238</v>
      </c>
      <c r="T36" s="12"/>
      <c r="U36" s="26">
        <v>2151.270521339443</v>
      </c>
      <c r="V36" s="26">
        <v>11699.486094315196</v>
      </c>
      <c r="W36" s="26">
        <v>284.2814745434768</v>
      </c>
      <c r="X36" s="26">
        <v>395.1235656599449</v>
      </c>
      <c r="Y36" s="26">
        <v>1535.8434620496218</v>
      </c>
      <c r="Z36" s="26">
        <v>81.60044855285092</v>
      </c>
      <c r="AA36" s="26">
        <v>1466.6816021215695</v>
      </c>
      <c r="AB36" s="26">
        <v>4597.692175839569</v>
      </c>
      <c r="AC36" s="26">
        <v>269.481701967463</v>
      </c>
      <c r="AD36" s="26">
        <v>395.42824735431486</v>
      </c>
      <c r="AE36" s="26">
        <v>1507.6961002715193</v>
      </c>
      <c r="AF36" s="26">
        <v>78.18802074169376</v>
      </c>
      <c r="AG36" s="26">
        <v>1438.9721976332105</v>
      </c>
      <c r="AH36" s="26">
        <v>4830.073303641528</v>
      </c>
      <c r="AI36" s="26">
        <v>267.42816295629467</v>
      </c>
    </row>
    <row r="37" ht="15.75" customHeight="1">
      <c r="A37" s="6">
        <v>36.0</v>
      </c>
      <c r="B37" s="26" t="s">
        <v>348</v>
      </c>
      <c r="C37" s="6">
        <v>2.0</v>
      </c>
      <c r="D37" s="27">
        <v>11.0</v>
      </c>
      <c r="E37" s="26">
        <v>140.5</v>
      </c>
      <c r="F37" s="26">
        <v>30.9</v>
      </c>
      <c r="G37" s="28" t="s">
        <v>36</v>
      </c>
      <c r="H37" s="28" t="s">
        <v>41</v>
      </c>
      <c r="I37" s="10"/>
      <c r="J37" s="26">
        <v>30.9</v>
      </c>
      <c r="K37" s="11">
        <v>7.804311078479169</v>
      </c>
      <c r="L37" s="11">
        <v>22.129617298496278</v>
      </c>
      <c r="M37" s="11">
        <v>1.1476792556309674</v>
      </c>
      <c r="N37" s="11">
        <v>9.38753146925791</v>
      </c>
      <c r="O37" s="11">
        <v>9.38753146925791</v>
      </c>
      <c r="P37" s="26">
        <v>7804.311078479169</v>
      </c>
      <c r="Q37" s="26">
        <v>22129.617298496276</v>
      </c>
      <c r="R37" s="26">
        <v>1147.6792556309674</v>
      </c>
      <c r="S37" s="11">
        <v>9387.53146925791</v>
      </c>
      <c r="T37" s="12"/>
      <c r="U37" s="26">
        <v>2297.971563836703</v>
      </c>
      <c r="V37" s="26">
        <v>10353.475366017028</v>
      </c>
      <c r="W37" s="26">
        <v>261.3818387448459</v>
      </c>
      <c r="X37" s="26">
        <v>497.0706189620911</v>
      </c>
      <c r="Y37" s="26">
        <v>1024.0564672950736</v>
      </c>
      <c r="Z37" s="26">
        <v>59.002926883170055</v>
      </c>
      <c r="AA37" s="26">
        <v>1885.033472651305</v>
      </c>
      <c r="AB37" s="26">
        <v>3618.841653108115</v>
      </c>
      <c r="AC37" s="26">
        <v>213.0890075130212</v>
      </c>
      <c r="AD37" s="26">
        <v>411.79477204291317</v>
      </c>
      <c r="AE37" s="26">
        <v>1185.6388756679019</v>
      </c>
      <c r="AF37" s="26">
        <v>65.7904585302849</v>
      </c>
      <c r="AG37" s="26">
        <v>1850.944925469314</v>
      </c>
      <c r="AH37" s="26">
        <v>3558.9944731868204</v>
      </c>
      <c r="AI37" s="26">
        <v>217.42974206570398</v>
      </c>
    </row>
    <row r="38" ht="15.75" customHeight="1">
      <c r="A38" s="6">
        <v>37.0</v>
      </c>
      <c r="B38" s="26" t="s">
        <v>349</v>
      </c>
      <c r="C38" s="6">
        <v>2.0</v>
      </c>
      <c r="D38" s="27">
        <v>12.0</v>
      </c>
      <c r="E38" s="26">
        <v>151.2</v>
      </c>
      <c r="F38" s="26">
        <v>44.0</v>
      </c>
      <c r="G38" s="28" t="s">
        <v>31</v>
      </c>
      <c r="H38" s="28" t="s">
        <v>41</v>
      </c>
      <c r="I38" s="10"/>
      <c r="J38" s="26">
        <v>44.0</v>
      </c>
      <c r="K38" s="11">
        <v>16.92349934206049</v>
      </c>
      <c r="L38" s="11">
        <v>25.719590521467843</v>
      </c>
      <c r="M38" s="11">
        <v>1.503699257418937</v>
      </c>
      <c r="N38" s="11">
        <v>10.845541786181766</v>
      </c>
      <c r="O38" s="11">
        <v>10.845541786181766</v>
      </c>
      <c r="P38" s="26">
        <v>16923.49934206049</v>
      </c>
      <c r="Q38" s="26">
        <v>25719.590521467842</v>
      </c>
      <c r="R38" s="26">
        <v>1503.699257418937</v>
      </c>
      <c r="S38" s="11">
        <v>10845.541786181766</v>
      </c>
      <c r="T38" s="12"/>
      <c r="U38" s="26">
        <v>6964.600778451966</v>
      </c>
      <c r="V38" s="26">
        <v>12334.612030763008</v>
      </c>
      <c r="W38" s="26">
        <v>365.73461000688286</v>
      </c>
      <c r="X38" s="26">
        <v>969.7419922450644</v>
      </c>
      <c r="Y38" s="26">
        <v>1193.2644864616623</v>
      </c>
      <c r="Z38" s="26">
        <v>83.98933092114882</v>
      </c>
      <c r="AA38" s="26">
        <v>3485.5140921811635</v>
      </c>
      <c r="AB38" s="26">
        <v>4104.622611793623</v>
      </c>
      <c r="AC38" s="26">
        <v>290.884070055276</v>
      </c>
      <c r="AD38" s="26">
        <v>968.1057198342735</v>
      </c>
      <c r="AE38" s="26">
        <v>1265.2441599095994</v>
      </c>
      <c r="AF38" s="26">
        <v>86.50880489158841</v>
      </c>
      <c r="AG38" s="26">
        <v>3617.9864128914096</v>
      </c>
      <c r="AH38" s="26">
        <v>4282.410528016882</v>
      </c>
      <c r="AI38" s="26">
        <v>298.8255630280534</v>
      </c>
    </row>
    <row r="39" ht="15.75" customHeight="1">
      <c r="A39" s="6">
        <v>38.0</v>
      </c>
      <c r="B39" s="26" t="s">
        <v>350</v>
      </c>
      <c r="C39" s="6">
        <v>2.0</v>
      </c>
      <c r="D39" s="27">
        <v>11.0</v>
      </c>
      <c r="E39" s="26">
        <v>144.2</v>
      </c>
      <c r="F39" s="26">
        <v>33.0</v>
      </c>
      <c r="G39" s="28" t="s">
        <v>31</v>
      </c>
      <c r="H39" s="28" t="s">
        <v>41</v>
      </c>
      <c r="I39" s="10"/>
      <c r="J39" s="26">
        <v>33.0</v>
      </c>
      <c r="K39" s="11">
        <v>9.616789988243397</v>
      </c>
      <c r="L39" s="11">
        <v>21.877103533348564</v>
      </c>
      <c r="M39" s="11">
        <v>1.0979143321565046</v>
      </c>
      <c r="N39" s="11">
        <v>9.106046227371117</v>
      </c>
      <c r="O39" s="11">
        <v>9.106046227371117</v>
      </c>
      <c r="P39" s="26">
        <v>9616.789988243398</v>
      </c>
      <c r="Q39" s="26">
        <v>21877.103533348563</v>
      </c>
      <c r="R39" s="26">
        <v>1097.9143321565045</v>
      </c>
      <c r="S39" s="11">
        <v>9106.046227371116</v>
      </c>
      <c r="T39" s="12"/>
      <c r="U39" s="26">
        <v>2949.8102617671616</v>
      </c>
      <c r="V39" s="26">
        <v>10506.552127694647</v>
      </c>
      <c r="W39" s="26">
        <v>263.4657362673363</v>
      </c>
      <c r="X39" s="26">
        <v>540.1902008898073</v>
      </c>
      <c r="Y39" s="26">
        <v>1067.5713685160883</v>
      </c>
      <c r="Z39" s="26">
        <v>63.26235427788193</v>
      </c>
      <c r="AA39" s="26">
        <v>2485.138307629716</v>
      </c>
      <c r="AB39" s="26">
        <v>3412.500188032236</v>
      </c>
      <c r="AC39" s="26">
        <v>220.51736234148055</v>
      </c>
      <c r="AD39" s="26">
        <v>464.1124742523909</v>
      </c>
      <c r="AE39" s="26">
        <v>1169.1519667795421</v>
      </c>
      <c r="AF39" s="26">
        <v>70.09994562990217</v>
      </c>
      <c r="AG39" s="26">
        <v>2367.28166283985</v>
      </c>
      <c r="AH39" s="26">
        <v>3456.822704043251</v>
      </c>
      <c r="AI39" s="26">
        <v>230.01377439271846</v>
      </c>
    </row>
    <row r="40" ht="15.75" customHeight="1">
      <c r="A40" s="6">
        <v>39.0</v>
      </c>
      <c r="B40" s="26" t="s">
        <v>351</v>
      </c>
      <c r="C40" s="6">
        <v>2.0</v>
      </c>
      <c r="D40" s="27">
        <v>6.0</v>
      </c>
      <c r="E40" s="26">
        <v>110.0</v>
      </c>
      <c r="F40" s="26">
        <v>18.3</v>
      </c>
      <c r="G40" s="28" t="s">
        <v>31</v>
      </c>
      <c r="H40" s="28" t="s">
        <v>41</v>
      </c>
      <c r="I40" s="10"/>
      <c r="J40" s="26">
        <v>18.3</v>
      </c>
      <c r="K40" s="11">
        <v>4.774622904720139</v>
      </c>
      <c r="L40" s="11">
        <v>12.940374375181781</v>
      </c>
      <c r="M40" s="11">
        <v>0.6957995491442054</v>
      </c>
      <c r="N40" s="11">
        <v>5.00510636962958</v>
      </c>
      <c r="O40" s="11">
        <v>5.00510636962958</v>
      </c>
      <c r="P40" s="26">
        <v>4774.622904720139</v>
      </c>
      <c r="Q40" s="26">
        <v>12940.37437518178</v>
      </c>
      <c r="R40" s="26">
        <v>695.7995491442053</v>
      </c>
      <c r="S40" s="11">
        <v>5005.10636962958</v>
      </c>
      <c r="T40" s="12"/>
      <c r="U40" s="26">
        <v>1547.0479513649918</v>
      </c>
      <c r="V40" s="26">
        <v>5932.423768863706</v>
      </c>
      <c r="W40" s="26">
        <v>165.01482664354577</v>
      </c>
      <c r="X40" s="26">
        <v>245.1030401873909</v>
      </c>
      <c r="Y40" s="26">
        <v>597.3415419015249</v>
      </c>
      <c r="Z40" s="26">
        <v>34.608240371616645</v>
      </c>
      <c r="AA40" s="26">
        <v>1032.9024828517297</v>
      </c>
      <c r="AB40" s="26">
        <v>1830.8155427948225</v>
      </c>
      <c r="AC40" s="26">
        <v>108.372513725741</v>
      </c>
      <c r="AD40" s="26">
        <v>158.14520294455596</v>
      </c>
      <c r="AE40" s="26">
        <v>668.2007107003436</v>
      </c>
      <c r="AF40" s="26">
        <v>33.92629636833705</v>
      </c>
      <c r="AG40" s="26">
        <v>1069.5734087556607</v>
      </c>
      <c r="AH40" s="26">
        <v>1908.7485742328888</v>
      </c>
      <c r="AI40" s="26">
        <v>114.85345865367488</v>
      </c>
    </row>
    <row r="41" ht="15.75" customHeight="1">
      <c r="A41" s="6">
        <v>40.0</v>
      </c>
      <c r="B41" s="26" t="s">
        <v>352</v>
      </c>
      <c r="C41" s="6">
        <v>2.0</v>
      </c>
      <c r="D41" s="27">
        <v>6.0</v>
      </c>
      <c r="E41" s="26">
        <v>117.5</v>
      </c>
      <c r="F41" s="26">
        <v>23.9</v>
      </c>
      <c r="G41" s="28" t="s">
        <v>36</v>
      </c>
      <c r="H41" s="28" t="s">
        <v>41</v>
      </c>
      <c r="I41" s="10"/>
      <c r="J41" s="26">
        <v>23.9</v>
      </c>
      <c r="K41" s="11">
        <v>7.604692602671938</v>
      </c>
      <c r="L41" s="11">
        <v>15.566017999852917</v>
      </c>
      <c r="M41" s="11">
        <v>0.7736809005701181</v>
      </c>
      <c r="N41" s="11">
        <v>6.105994544846026</v>
      </c>
      <c r="O41" s="11">
        <v>6.105994544846026</v>
      </c>
      <c r="P41" s="26">
        <v>7604.692602671938</v>
      </c>
      <c r="Q41" s="26">
        <v>15566.017999852917</v>
      </c>
      <c r="R41" s="26">
        <v>773.6809005701181</v>
      </c>
      <c r="S41" s="11">
        <v>6105.994544846026</v>
      </c>
      <c r="T41" s="12"/>
      <c r="U41" s="26">
        <v>2513.1809029835954</v>
      </c>
      <c r="V41" s="26">
        <v>7046.542866595199</v>
      </c>
      <c r="W41" s="26">
        <v>189.48677783896784</v>
      </c>
      <c r="X41" s="26">
        <v>322.8910660320866</v>
      </c>
      <c r="Y41" s="26">
        <v>761.847878036991</v>
      </c>
      <c r="Z41" s="26">
        <v>38.10083856108097</v>
      </c>
      <c r="AA41" s="26">
        <v>1740.3746958410682</v>
      </c>
      <c r="AB41" s="26">
        <v>2242.7086917613788</v>
      </c>
      <c r="AC41" s="26">
        <v>119.69005336485615</v>
      </c>
      <c r="AD41" s="26">
        <v>473.1318213435109</v>
      </c>
      <c r="AE41" s="26">
        <v>709.892691601274</v>
      </c>
      <c r="AF41" s="26">
        <v>42.372808062810904</v>
      </c>
      <c r="AG41" s="26">
        <v>1686.9800184102346</v>
      </c>
      <c r="AH41" s="26">
        <v>2391.545283446382</v>
      </c>
      <c r="AI41" s="26">
        <v>124.0729700692932</v>
      </c>
    </row>
    <row r="42" ht="15.75" customHeight="1">
      <c r="A42" s="6">
        <v>41.0</v>
      </c>
      <c r="B42" s="26" t="s">
        <v>353</v>
      </c>
      <c r="C42" s="6">
        <v>2.0</v>
      </c>
      <c r="D42" s="27">
        <v>10.0</v>
      </c>
      <c r="E42" s="26">
        <v>163.8</v>
      </c>
      <c r="F42" s="26">
        <v>86.6</v>
      </c>
      <c r="G42" s="28" t="s">
        <v>31</v>
      </c>
      <c r="H42" s="28" t="s">
        <v>201</v>
      </c>
      <c r="I42" s="10"/>
      <c r="J42" s="26">
        <v>86.6</v>
      </c>
      <c r="K42" s="11">
        <v>33.87497738231291</v>
      </c>
      <c r="L42" s="11">
        <v>50.077364866240806</v>
      </c>
      <c r="M42" s="11">
        <v>2.3423841239028933</v>
      </c>
      <c r="N42" s="11">
        <v>25.261095265090983</v>
      </c>
      <c r="O42" s="11">
        <v>25.261095265090983</v>
      </c>
      <c r="P42" s="26">
        <v>33874.977382312914</v>
      </c>
      <c r="Q42" s="26">
        <v>50077.36486624081</v>
      </c>
      <c r="R42" s="26">
        <v>2342.3841239028934</v>
      </c>
      <c r="S42" s="11">
        <v>25261.095265090982</v>
      </c>
      <c r="T42" s="12"/>
      <c r="U42" s="26">
        <v>12219.964670453199</v>
      </c>
      <c r="V42" s="26">
        <v>21182.73104379625</v>
      </c>
      <c r="W42" s="26">
        <v>591.5508309965969</v>
      </c>
      <c r="X42" s="26">
        <v>2037.6960459377317</v>
      </c>
      <c r="Y42" s="26">
        <v>2627.098300775994</v>
      </c>
      <c r="Z42" s="26">
        <v>169.31387234360105</v>
      </c>
      <c r="AA42" s="26">
        <v>8123.808301544441</v>
      </c>
      <c r="AB42" s="26">
        <v>9711.71021811097</v>
      </c>
      <c r="AC42" s="26">
        <v>493.5611585682745</v>
      </c>
      <c r="AD42" s="26">
        <v>2076.861245506072</v>
      </c>
      <c r="AE42" s="26">
        <v>2998.543425309698</v>
      </c>
      <c r="AF42" s="26">
        <v>186.23256513489716</v>
      </c>
      <c r="AG42" s="26">
        <v>8074.677379780558</v>
      </c>
      <c r="AH42" s="26">
        <v>9923.74332089432</v>
      </c>
      <c r="AI42" s="26">
        <v>495.386546655009</v>
      </c>
    </row>
    <row r="43" ht="15.75" customHeight="1">
      <c r="A43" s="6">
        <v>42.0</v>
      </c>
      <c r="B43" s="26" t="s">
        <v>354</v>
      </c>
      <c r="C43" s="6">
        <v>2.0</v>
      </c>
      <c r="D43" s="27">
        <v>17.0</v>
      </c>
      <c r="E43" s="26">
        <v>171.1</v>
      </c>
      <c r="F43" s="26">
        <v>62.4</v>
      </c>
      <c r="G43" s="28" t="s">
        <v>31</v>
      </c>
      <c r="H43" s="28" t="s">
        <v>41</v>
      </c>
      <c r="I43" s="10"/>
      <c r="J43" s="26">
        <v>62.4</v>
      </c>
      <c r="K43" s="11">
        <v>19.979894645866846</v>
      </c>
      <c r="L43" s="11">
        <v>40.545888828647094</v>
      </c>
      <c r="M43" s="11">
        <v>2.2819586638453324</v>
      </c>
      <c r="N43" s="11">
        <v>17.259657300286236</v>
      </c>
      <c r="O43" s="11">
        <v>17.259657300286236</v>
      </c>
      <c r="P43" s="26">
        <v>19979.894645866847</v>
      </c>
      <c r="Q43" s="26">
        <v>40545.88882864709</v>
      </c>
      <c r="R43" s="26">
        <v>2281.9586638453325</v>
      </c>
      <c r="S43" s="11">
        <v>17259.657300286235</v>
      </c>
      <c r="T43" s="12"/>
      <c r="U43" s="26">
        <v>7380.684944136178</v>
      </c>
      <c r="V43" s="26">
        <v>20500.07378846853</v>
      </c>
      <c r="W43" s="26">
        <v>658.6422818376153</v>
      </c>
      <c r="X43" s="26">
        <v>1246.3341510477173</v>
      </c>
      <c r="Y43" s="26">
        <v>1710.0512848436663</v>
      </c>
      <c r="Z43" s="26">
        <v>139.38683271303537</v>
      </c>
      <c r="AA43" s="26">
        <v>4746.344921925418</v>
      </c>
      <c r="AB43" s="26">
        <v>6596.954581755255</v>
      </c>
      <c r="AC43" s="26">
        <v>444.3005553483119</v>
      </c>
      <c r="AD43" s="26">
        <v>1168.2942555931065</v>
      </c>
      <c r="AE43" s="26">
        <v>1934.060736076698</v>
      </c>
      <c r="AF43" s="26">
        <v>154.77683684284423</v>
      </c>
      <c r="AG43" s="26">
        <v>4430.79345117904</v>
      </c>
      <c r="AH43" s="26">
        <v>7018.590697610615</v>
      </c>
      <c r="AI43" s="26">
        <v>458.09843129402543</v>
      </c>
    </row>
    <row r="44" ht="15.75" customHeight="1">
      <c r="A44" s="6">
        <v>43.0</v>
      </c>
      <c r="B44" s="26" t="s">
        <v>355</v>
      </c>
      <c r="C44" s="6">
        <v>2.0</v>
      </c>
      <c r="D44" s="27">
        <v>9.0</v>
      </c>
      <c r="E44" s="26">
        <v>133.1</v>
      </c>
      <c r="F44" s="26">
        <v>28.9</v>
      </c>
      <c r="G44" s="28" t="s">
        <v>36</v>
      </c>
      <c r="H44" s="28" t="s">
        <v>41</v>
      </c>
      <c r="I44" s="10"/>
      <c r="J44" s="26">
        <v>28.9</v>
      </c>
      <c r="K44" s="11">
        <v>7.356451997810421</v>
      </c>
      <c r="L44" s="11">
        <v>20.539083026700553</v>
      </c>
      <c r="M44" s="11">
        <v>1.2133706984023658</v>
      </c>
      <c r="N44" s="11">
        <v>8.158753576548296</v>
      </c>
      <c r="O44" s="11">
        <v>8.158753576548296</v>
      </c>
      <c r="P44" s="26">
        <v>7356.451997810421</v>
      </c>
      <c r="Q44" s="26">
        <v>20539.08302670055</v>
      </c>
      <c r="R44" s="26">
        <v>1213.3706984023659</v>
      </c>
      <c r="S44" s="11">
        <v>8158.753576548295</v>
      </c>
      <c r="T44" s="12"/>
      <c r="U44" s="26">
        <v>2110.619400702537</v>
      </c>
      <c r="V44" s="26">
        <v>9720.05448009597</v>
      </c>
      <c r="W44" s="26">
        <v>281.731567362111</v>
      </c>
      <c r="X44" s="26">
        <v>328.6917125498373</v>
      </c>
      <c r="Y44" s="26">
        <v>985.0901328921374</v>
      </c>
      <c r="Z44" s="26">
        <v>55.06812630063278</v>
      </c>
      <c r="AA44" s="26">
        <v>1737.95375532087</v>
      </c>
      <c r="AB44" s="26">
        <v>3039.6290020722035</v>
      </c>
      <c r="AC44" s="26">
        <v>200.8791703723187</v>
      </c>
      <c r="AD44" s="26">
        <v>434.00447220104473</v>
      </c>
      <c r="AE44" s="26">
        <v>946.8699105521478</v>
      </c>
      <c r="AF44" s="26">
        <v>58.69708964409897</v>
      </c>
      <c r="AG44" s="26">
        <v>1784.3715498084441</v>
      </c>
      <c r="AH44" s="26">
        <v>3187.1645310318077</v>
      </c>
      <c r="AI44" s="26">
        <v>210.25981601473305</v>
      </c>
    </row>
    <row r="45" ht="15.75" customHeight="1">
      <c r="A45" s="6">
        <v>44.0</v>
      </c>
      <c r="B45" s="26" t="s">
        <v>356</v>
      </c>
      <c r="C45" s="6">
        <v>2.0</v>
      </c>
      <c r="D45" s="27">
        <v>17.0</v>
      </c>
      <c r="E45" s="26">
        <v>173.7</v>
      </c>
      <c r="F45" s="26">
        <v>64.5</v>
      </c>
      <c r="G45" s="28" t="s">
        <v>36</v>
      </c>
      <c r="H45" s="28" t="s">
        <v>41</v>
      </c>
      <c r="I45" s="10"/>
      <c r="J45" s="26">
        <v>64.5</v>
      </c>
      <c r="K45" s="11">
        <v>13.894827671457803</v>
      </c>
      <c r="L45" s="11">
        <v>48.21079075477003</v>
      </c>
      <c r="M45" s="11">
        <v>2.256532221609888</v>
      </c>
      <c r="N45" s="11">
        <v>20.784945233486674</v>
      </c>
      <c r="O45" s="11">
        <v>20.784945233486674</v>
      </c>
      <c r="P45" s="26">
        <v>13894.827671457802</v>
      </c>
      <c r="Q45" s="26">
        <v>48210.79075477003</v>
      </c>
      <c r="R45" s="26">
        <v>2256.532221609888</v>
      </c>
      <c r="S45" s="11">
        <v>20784.945233486673</v>
      </c>
      <c r="T45" s="12"/>
      <c r="U45" s="26">
        <v>5771.71172761717</v>
      </c>
      <c r="V45" s="26">
        <v>24352.952121913273</v>
      </c>
      <c r="W45" s="26">
        <v>595.2799603527894</v>
      </c>
      <c r="X45" s="26">
        <v>755.974825964453</v>
      </c>
      <c r="Y45" s="26">
        <v>2762.3747390725894</v>
      </c>
      <c r="Z45" s="26">
        <v>152.88794440450113</v>
      </c>
      <c r="AA45" s="26">
        <v>2797.562707786758</v>
      </c>
      <c r="AB45" s="26">
        <v>7495.659650984714</v>
      </c>
      <c r="AC45" s="26">
        <v>451.2048645169368</v>
      </c>
      <c r="AD45" s="26">
        <v>749.1303220268159</v>
      </c>
      <c r="AE45" s="26">
        <v>3001.1324411141236</v>
      </c>
      <c r="AF45" s="26">
        <v>167.8707468353091</v>
      </c>
      <c r="AG45" s="26">
        <v>2713.1477459825956</v>
      </c>
      <c r="AH45" s="26">
        <v>7525.778402315247</v>
      </c>
      <c r="AI45" s="26">
        <v>439.29777558331483</v>
      </c>
    </row>
    <row r="46" ht="15.75" customHeight="1">
      <c r="A46" s="6">
        <v>45.0</v>
      </c>
      <c r="B46" s="26" t="s">
        <v>357</v>
      </c>
      <c r="C46" s="6">
        <v>2.0</v>
      </c>
      <c r="D46" s="27">
        <v>11.0</v>
      </c>
      <c r="E46" s="26">
        <v>146.0</v>
      </c>
      <c r="F46" s="26">
        <v>36.9</v>
      </c>
      <c r="G46" s="28" t="s">
        <v>31</v>
      </c>
      <c r="H46" s="28" t="s">
        <v>201</v>
      </c>
      <c r="I46" s="10"/>
      <c r="J46" s="26">
        <v>36.9</v>
      </c>
      <c r="K46" s="11">
        <v>10.460927678551949</v>
      </c>
      <c r="L46" s="11">
        <v>25.045390585932665</v>
      </c>
      <c r="M46" s="11">
        <v>1.1453574529922221</v>
      </c>
      <c r="N46" s="11">
        <v>11.562267645934789</v>
      </c>
      <c r="O46" s="11">
        <v>11.562267645934789</v>
      </c>
      <c r="P46" s="26">
        <v>10460.927678551949</v>
      </c>
      <c r="Q46" s="26">
        <v>25045.390585932666</v>
      </c>
      <c r="R46" s="26">
        <v>1145.357452992222</v>
      </c>
      <c r="S46" s="11">
        <v>11562.267645934788</v>
      </c>
      <c r="T46" s="12"/>
      <c r="U46" s="26">
        <v>3463.612377794727</v>
      </c>
      <c r="V46" s="26">
        <v>10857.814852853735</v>
      </c>
      <c r="W46" s="26">
        <v>243.53496872184934</v>
      </c>
      <c r="X46" s="26">
        <v>551.6958467094585</v>
      </c>
      <c r="Y46" s="26">
        <v>1412.0647500761272</v>
      </c>
      <c r="Z46" s="26">
        <v>68.85849072122498</v>
      </c>
      <c r="AA46" s="26">
        <v>2481.3709878284553</v>
      </c>
      <c r="AB46" s="26">
        <v>4224.469566960476</v>
      </c>
      <c r="AC46" s="26">
        <v>224.98245234633072</v>
      </c>
      <c r="AD46" s="26">
        <v>548.0335191362685</v>
      </c>
      <c r="AE46" s="26">
        <v>1491.343434430913</v>
      </c>
      <c r="AF46" s="26">
        <v>79.77718245871328</v>
      </c>
      <c r="AG46" s="26">
        <v>2473.072736699825</v>
      </c>
      <c r="AH46" s="26">
        <v>4434.389894467271</v>
      </c>
      <c r="AI46" s="26">
        <v>229.18142321237565</v>
      </c>
    </row>
    <row r="47" ht="15.75" customHeight="1">
      <c r="A47" s="6">
        <v>46.0</v>
      </c>
      <c r="B47" s="26" t="s">
        <v>358</v>
      </c>
      <c r="C47" s="6">
        <v>2.0</v>
      </c>
      <c r="D47" s="27">
        <v>11.0</v>
      </c>
      <c r="E47" s="26">
        <v>151.8</v>
      </c>
      <c r="F47" s="26">
        <v>56.9</v>
      </c>
      <c r="G47" s="28" t="s">
        <v>36</v>
      </c>
      <c r="H47" s="28" t="s">
        <v>201</v>
      </c>
      <c r="I47" s="10"/>
      <c r="J47" s="26">
        <v>56.9</v>
      </c>
      <c r="K47" s="11">
        <v>23.10862027269253</v>
      </c>
      <c r="L47" s="11">
        <v>31.92354710231054</v>
      </c>
      <c r="M47" s="11">
        <v>1.5758870359531472</v>
      </c>
      <c r="N47" s="11">
        <v>14.889135635204656</v>
      </c>
      <c r="O47" s="11">
        <v>14.889135635204656</v>
      </c>
      <c r="P47" s="26">
        <v>23108.62027269253</v>
      </c>
      <c r="Q47" s="26">
        <v>31923.54710231054</v>
      </c>
      <c r="R47" s="26">
        <v>1575.8870359531472</v>
      </c>
      <c r="S47" s="11">
        <v>14889.135635204657</v>
      </c>
      <c r="T47" s="12"/>
      <c r="U47" s="26">
        <v>8751.597406474302</v>
      </c>
      <c r="V47" s="26">
        <v>13905.725521261333</v>
      </c>
      <c r="W47" s="26">
        <v>309.18691886078534</v>
      </c>
      <c r="X47" s="26">
        <v>1642.8218812041605</v>
      </c>
      <c r="Y47" s="26">
        <v>1737.1776157653044</v>
      </c>
      <c r="Z47" s="26">
        <v>113.67986957409283</v>
      </c>
      <c r="AA47" s="26">
        <v>5020.8832490705845</v>
      </c>
      <c r="AB47" s="26">
        <v>5580.342529006948</v>
      </c>
      <c r="AC47" s="26">
        <v>352.6464435491466</v>
      </c>
      <c r="AD47" s="26">
        <v>1537.1260276252872</v>
      </c>
      <c r="AE47" s="26">
        <v>2002.267954237664</v>
      </c>
      <c r="AF47" s="26">
        <v>125.84936796038247</v>
      </c>
      <c r="AG47" s="26">
        <v>5000.288272699665</v>
      </c>
      <c r="AH47" s="26">
        <v>5569.347536194741</v>
      </c>
      <c r="AI47" s="26">
        <v>338.6966952544755</v>
      </c>
    </row>
    <row r="48" ht="15.75" customHeight="1">
      <c r="A48" s="6">
        <v>47.0</v>
      </c>
      <c r="B48" s="26" t="s">
        <v>359</v>
      </c>
      <c r="C48" s="6">
        <v>2.0</v>
      </c>
      <c r="D48" s="27">
        <v>16.0</v>
      </c>
      <c r="E48" s="26">
        <v>185.0</v>
      </c>
      <c r="F48" s="26">
        <v>95.0</v>
      </c>
      <c r="G48" s="28" t="s">
        <v>31</v>
      </c>
      <c r="H48" s="28" t="s">
        <v>41</v>
      </c>
      <c r="I48" s="10"/>
      <c r="J48" s="26">
        <v>95.0</v>
      </c>
      <c r="K48" s="11">
        <v>37.42087101174185</v>
      </c>
      <c r="L48" s="11">
        <v>54.91702242539872</v>
      </c>
      <c r="M48" s="11">
        <v>3.19413789153352</v>
      </c>
      <c r="N48" s="11">
        <v>24.34577302227569</v>
      </c>
      <c r="O48" s="11">
        <v>24.34577302227569</v>
      </c>
      <c r="P48" s="26">
        <v>37420.87101174185</v>
      </c>
      <c r="Q48" s="26">
        <v>54917.02242539872</v>
      </c>
      <c r="R48" s="26">
        <v>3194.13789153352</v>
      </c>
      <c r="S48" s="11">
        <v>24345.77302227569</v>
      </c>
      <c r="T48" s="12"/>
      <c r="U48" s="26">
        <v>17555.518063176485</v>
      </c>
      <c r="V48" s="26">
        <v>27571.141465203385</v>
      </c>
      <c r="W48" s="26">
        <v>1005.9203119323466</v>
      </c>
      <c r="X48" s="26">
        <v>1895.198035837335</v>
      </c>
      <c r="Y48" s="26">
        <v>2582.751999352627</v>
      </c>
      <c r="Z48" s="26">
        <v>197.5727960655467</v>
      </c>
      <c r="AA48" s="26">
        <v>7594.005987911207</v>
      </c>
      <c r="AB48" s="26">
        <v>9437.110024290147</v>
      </c>
      <c r="AC48" s="26">
        <v>603.9098758490384</v>
      </c>
      <c r="AD48" s="26">
        <v>1960.7426264720625</v>
      </c>
      <c r="AE48" s="26">
        <v>2801.035154348813</v>
      </c>
      <c r="AF48" s="26">
        <v>211.43062703893025</v>
      </c>
      <c r="AG48" s="26">
        <v>7323.198768004211</v>
      </c>
      <c r="AH48" s="26">
        <v>9524.875844284103</v>
      </c>
      <c r="AI48" s="26">
        <v>624.0806887688445</v>
      </c>
    </row>
    <row r="49" ht="15.75" customHeight="1">
      <c r="A49" s="6">
        <v>48.0</v>
      </c>
      <c r="B49" s="26" t="s">
        <v>360</v>
      </c>
      <c r="C49" s="6">
        <v>2.0</v>
      </c>
      <c r="D49" s="27">
        <v>16.0</v>
      </c>
      <c r="E49" s="26">
        <v>139.8</v>
      </c>
      <c r="F49" s="26">
        <v>52.4</v>
      </c>
      <c r="G49" s="28" t="s">
        <v>31</v>
      </c>
      <c r="H49" s="28" t="s">
        <v>201</v>
      </c>
      <c r="I49" s="10"/>
      <c r="J49" s="26">
        <v>52.4</v>
      </c>
      <c r="K49" s="11">
        <v>20.730150456744823</v>
      </c>
      <c r="L49" s="11">
        <v>29.893537593639888</v>
      </c>
      <c r="M49" s="11">
        <v>1.6142982902336271</v>
      </c>
      <c r="N49" s="11">
        <v>12.82870298240205</v>
      </c>
      <c r="O49" s="11">
        <v>12.82870298240205</v>
      </c>
      <c r="P49" s="26">
        <v>20730.150456744825</v>
      </c>
      <c r="Q49" s="26">
        <v>29893.53759363989</v>
      </c>
      <c r="R49" s="26">
        <v>1614.298290233627</v>
      </c>
      <c r="S49" s="11">
        <v>12828.702982402048</v>
      </c>
      <c r="T49" s="12"/>
      <c r="U49" s="26">
        <v>8178.914880009458</v>
      </c>
      <c r="V49" s="26">
        <v>14234.610661449182</v>
      </c>
      <c r="W49" s="26"/>
      <c r="X49" s="26">
        <v>1233.0744791977568</v>
      </c>
      <c r="Y49" s="26">
        <v>1422.3438660134648</v>
      </c>
      <c r="Z49" s="26">
        <v>107.677998687135</v>
      </c>
      <c r="AA49" s="26">
        <v>4527.433466558844</v>
      </c>
      <c r="AB49" s="26">
        <v>4877.116154480203</v>
      </c>
      <c r="AC49" s="26">
        <v>253.4149325340473</v>
      </c>
      <c r="AD49" s="26">
        <v>1171.0501395356296</v>
      </c>
      <c r="AE49" s="26">
        <v>1566.8358643543097</v>
      </c>
      <c r="AF49" s="26">
        <v>113.59866402358492</v>
      </c>
      <c r="AG49" s="26">
        <v>4581.053244581474</v>
      </c>
      <c r="AH49" s="26">
        <v>4962.407097554072</v>
      </c>
      <c r="AI49" s="26">
        <v>264.28898288165277</v>
      </c>
    </row>
    <row r="50" ht="15.75" customHeight="1">
      <c r="A50" s="6">
        <v>49.0</v>
      </c>
      <c r="B50" s="26" t="s">
        <v>361</v>
      </c>
      <c r="C50" s="6">
        <v>2.0</v>
      </c>
      <c r="D50" s="27">
        <v>17.0</v>
      </c>
      <c r="E50" s="26">
        <v>164.6</v>
      </c>
      <c r="F50" s="26">
        <v>56.1</v>
      </c>
      <c r="G50" s="28" t="s">
        <v>31</v>
      </c>
      <c r="H50" s="28" t="s">
        <v>41</v>
      </c>
      <c r="I50" s="10"/>
      <c r="J50" s="26">
        <v>56.1</v>
      </c>
      <c r="K50" s="11">
        <v>16.797406152782475</v>
      </c>
      <c r="L50" s="11">
        <v>37.09802089767378</v>
      </c>
      <c r="M50" s="11">
        <v>2.179790635526351</v>
      </c>
      <c r="N50" s="11">
        <v>15.282456272967268</v>
      </c>
      <c r="O50" s="11">
        <v>15.282456272967268</v>
      </c>
      <c r="P50" s="26">
        <v>16797.406152782474</v>
      </c>
      <c r="Q50" s="26">
        <v>37098.02089767378</v>
      </c>
      <c r="R50" s="26">
        <v>2179.7906355263513</v>
      </c>
      <c r="S50" s="11">
        <v>15282.456272967267</v>
      </c>
      <c r="T50" s="12"/>
      <c r="U50" s="26">
        <v>6895.574012076792</v>
      </c>
      <c r="V50" s="26">
        <v>18975.26195492039</v>
      </c>
      <c r="W50" s="26">
        <v>622.6357622766834</v>
      </c>
      <c r="X50" s="26">
        <v>1084.0250901555673</v>
      </c>
      <c r="Y50" s="26">
        <v>1772.3574062625987</v>
      </c>
      <c r="Z50" s="26">
        <v>131.7801973603111</v>
      </c>
      <c r="AA50" s="26">
        <v>3285.0203646628993</v>
      </c>
      <c r="AB50" s="26">
        <v>5708.16594156241</v>
      </c>
      <c r="AC50" s="26">
        <v>390.304201713783</v>
      </c>
      <c r="AD50" s="26">
        <v>1153.9693476267569</v>
      </c>
      <c r="AE50" s="26">
        <v>1838.8352654443643</v>
      </c>
      <c r="AF50" s="26">
        <v>144.0914455605197</v>
      </c>
      <c r="AG50" s="26">
        <v>3352.187413798162</v>
      </c>
      <c r="AH50" s="26">
        <v>5963.097659697894</v>
      </c>
      <c r="AI50" s="26">
        <v>408.15435513354544</v>
      </c>
    </row>
    <row r="51" ht="15.75" customHeight="1">
      <c r="A51" s="6">
        <v>50.0</v>
      </c>
      <c r="B51" s="26" t="s">
        <v>362</v>
      </c>
      <c r="C51" s="6">
        <v>2.0</v>
      </c>
      <c r="D51" s="27">
        <v>10.0</v>
      </c>
      <c r="E51" s="26">
        <v>132.4</v>
      </c>
      <c r="F51" s="26">
        <v>33.0</v>
      </c>
      <c r="G51" s="28" t="s">
        <v>31</v>
      </c>
      <c r="H51" s="28" t="s">
        <v>41</v>
      </c>
      <c r="I51" s="10"/>
      <c r="J51" s="26">
        <v>33.0</v>
      </c>
      <c r="K51" s="11">
        <v>10.708165135450647</v>
      </c>
      <c r="L51" s="11">
        <v>21.289292636240017</v>
      </c>
      <c r="M51" s="11">
        <v>1.039627533778564</v>
      </c>
      <c r="N51" s="11">
        <v>8.513702544365932</v>
      </c>
      <c r="O51" s="11">
        <v>8.513702544365932</v>
      </c>
      <c r="P51" s="26">
        <v>10708.165135450647</v>
      </c>
      <c r="Q51" s="26">
        <v>21289.292636240018</v>
      </c>
      <c r="R51" s="26">
        <v>1039.6275337785642</v>
      </c>
      <c r="S51" s="11">
        <v>8513.702544365931</v>
      </c>
      <c r="T51" s="12"/>
      <c r="U51" s="26">
        <v>3892.900688068724</v>
      </c>
      <c r="V51" s="26">
        <v>10430.832862813137</v>
      </c>
      <c r="W51" s="26">
        <v>240.41447361524203</v>
      </c>
      <c r="X51" s="26">
        <v>681.3882772352919</v>
      </c>
      <c r="Y51" s="26">
        <v>957.1096309663592</v>
      </c>
      <c r="Z51" s="26">
        <v>58.30519410278506</v>
      </c>
      <c r="AA51" s="26">
        <v>2364.4486068834726</v>
      </c>
      <c r="AB51" s="26">
        <v>3085.8329203152557</v>
      </c>
      <c r="AC51" s="26">
        <v>188.23642521912603</v>
      </c>
      <c r="AD51" s="26">
        <v>652.232192671094</v>
      </c>
      <c r="AE51" s="26">
        <v>1099.6120871644955</v>
      </c>
      <c r="AF51" s="26">
        <v>64.41907749078281</v>
      </c>
      <c r="AG51" s="26">
        <v>2270.3563935021452</v>
      </c>
      <c r="AH51" s="26">
        <v>3371.147905919821</v>
      </c>
      <c r="AI51" s="26">
        <v>192.92555832520546</v>
      </c>
    </row>
    <row r="52" ht="15.75" customHeight="1">
      <c r="A52" s="6">
        <v>51.0</v>
      </c>
      <c r="B52" s="26" t="s">
        <v>363</v>
      </c>
      <c r="C52" s="6">
        <v>2.0</v>
      </c>
      <c r="D52" s="27">
        <v>14.0</v>
      </c>
      <c r="E52" s="26">
        <v>158.7</v>
      </c>
      <c r="F52" s="26">
        <v>49.3</v>
      </c>
      <c r="G52" s="28" t="s">
        <v>31</v>
      </c>
      <c r="H52" s="28" t="s">
        <v>41</v>
      </c>
      <c r="I52" s="10"/>
      <c r="J52" s="26">
        <v>49.3</v>
      </c>
      <c r="K52" s="11">
        <v>17.19231265281556</v>
      </c>
      <c r="L52" s="11">
        <v>30.10388269416043</v>
      </c>
      <c r="M52" s="11">
        <v>1.5621943182217732</v>
      </c>
      <c r="N52" s="11">
        <v>11.88200201646428</v>
      </c>
      <c r="O52" s="11">
        <v>11.88200201646428</v>
      </c>
      <c r="P52" s="26">
        <v>17192.31265281556</v>
      </c>
      <c r="Q52" s="26">
        <v>30103.882694160427</v>
      </c>
      <c r="R52" s="26">
        <v>1562.1943182217733</v>
      </c>
      <c r="S52" s="11">
        <v>11882.002016464281</v>
      </c>
      <c r="T52" s="12"/>
      <c r="U52" s="26">
        <v>7077.545313649421</v>
      </c>
      <c r="V52" s="26">
        <v>15552.333964965608</v>
      </c>
      <c r="W52" s="26">
        <v>404.1391484071429</v>
      </c>
      <c r="X52" s="26">
        <v>934.7271306215972</v>
      </c>
      <c r="Y52" s="26">
        <v>1336.3511025518824</v>
      </c>
      <c r="Z52" s="26">
        <v>102.1272348777023</v>
      </c>
      <c r="AA52" s="26">
        <v>3614.5474726357684</v>
      </c>
      <c r="AB52" s="26">
        <v>4516.542528042369</v>
      </c>
      <c r="AC52" s="26">
        <v>290.00245618378796</v>
      </c>
      <c r="AD52" s="26">
        <v>986.7279962074806</v>
      </c>
      <c r="AE52" s="26">
        <v>1465.714164120786</v>
      </c>
      <c r="AF52" s="26">
        <v>114.68320300451046</v>
      </c>
      <c r="AG52" s="26">
        <v>3609.1528945059745</v>
      </c>
      <c r="AH52" s="26">
        <v>4563.394221749243</v>
      </c>
      <c r="AI52" s="26">
        <v>296.0696878461577</v>
      </c>
    </row>
    <row r="53" ht="15.75" customHeight="1">
      <c r="A53" s="6">
        <v>52.0</v>
      </c>
      <c r="B53" s="26" t="s">
        <v>364</v>
      </c>
      <c r="C53" s="6">
        <v>2.0</v>
      </c>
      <c r="D53" s="27">
        <v>12.0</v>
      </c>
      <c r="E53" s="26">
        <v>154.4</v>
      </c>
      <c r="F53" s="26">
        <v>37.8</v>
      </c>
      <c r="G53" s="28" t="s">
        <v>31</v>
      </c>
      <c r="H53" s="28" t="s">
        <v>201</v>
      </c>
      <c r="I53" s="10"/>
      <c r="J53" s="26">
        <v>37.8</v>
      </c>
      <c r="K53" s="11">
        <v>8.257804537495273</v>
      </c>
      <c r="L53" s="11">
        <v>27.993976139896798</v>
      </c>
      <c r="M53" s="11">
        <v>1.179095931965125</v>
      </c>
      <c r="N53" s="11">
        <v>12.043332435176263</v>
      </c>
      <c r="O53" s="11">
        <v>12.043332435176263</v>
      </c>
      <c r="P53" s="26">
        <v>8257.804537495273</v>
      </c>
      <c r="Q53" s="26">
        <v>27993.976139896797</v>
      </c>
      <c r="R53" s="26">
        <v>1179.0959319651251</v>
      </c>
      <c r="S53" s="11">
        <v>12043.332435176262</v>
      </c>
      <c r="T53" s="12"/>
      <c r="U53" s="26">
        <v>3077.9765358736554</v>
      </c>
      <c r="V53" s="26">
        <v>13655.333268320313</v>
      </c>
      <c r="W53" s="26">
        <v>326.14223502602886</v>
      </c>
      <c r="X53" s="26">
        <v>379.76556324079974</v>
      </c>
      <c r="Y53" s="26">
        <v>1363.087597116474</v>
      </c>
      <c r="Z53" s="26">
        <v>66.58022407198273</v>
      </c>
      <c r="AA53" s="26">
        <v>1855.7647939490678</v>
      </c>
      <c r="AB53" s="26">
        <v>4670.431837322514</v>
      </c>
      <c r="AC53" s="26">
        <v>224.96993361948975</v>
      </c>
      <c r="AD53" s="26">
        <v>357.7262163476815</v>
      </c>
      <c r="AE53" s="26">
        <v>1409.3653222445905</v>
      </c>
      <c r="AF53" s="26">
        <v>77.31280421396546</v>
      </c>
      <c r="AG53" s="26">
        <v>1762.1671264792785</v>
      </c>
      <c r="AH53" s="26">
        <v>4600.447678492683</v>
      </c>
      <c r="AI53" s="26">
        <v>228.085358771501</v>
      </c>
    </row>
    <row r="54" ht="15.75" customHeight="1">
      <c r="A54" s="6">
        <v>53.0</v>
      </c>
      <c r="B54" s="26" t="s">
        <v>365</v>
      </c>
      <c r="C54" s="6">
        <v>2.0</v>
      </c>
      <c r="D54" s="27">
        <v>9.0</v>
      </c>
      <c r="E54" s="26">
        <v>148.7</v>
      </c>
      <c r="F54" s="26">
        <v>67.6</v>
      </c>
      <c r="G54" s="28" t="s">
        <v>31</v>
      </c>
      <c r="H54" s="28" t="s">
        <v>41</v>
      </c>
      <c r="I54" s="10"/>
      <c r="J54" s="26">
        <v>67.6</v>
      </c>
      <c r="K54" s="11">
        <v>33.26293536141599</v>
      </c>
      <c r="L54" s="11">
        <v>33.10515778520707</v>
      </c>
      <c r="M54" s="11">
        <v>1.3448314495850855</v>
      </c>
      <c r="N54" s="11">
        <v>15.416964786910638</v>
      </c>
      <c r="O54" s="11">
        <v>15.416964786910638</v>
      </c>
      <c r="P54" s="26">
        <v>33262.93536141599</v>
      </c>
      <c r="Q54" s="26">
        <v>33105.15778520707</v>
      </c>
      <c r="R54" s="26">
        <v>1344.8314495850855</v>
      </c>
      <c r="S54" s="11">
        <v>15416.964786910637</v>
      </c>
      <c r="T54" s="12"/>
      <c r="U54" s="26">
        <v>13954.173225491284</v>
      </c>
      <c r="V54" s="26">
        <v>14628.405750762378</v>
      </c>
      <c r="W54" s="26">
        <v>310.2727433308108</v>
      </c>
      <c r="X54" s="26">
        <v>2194.5282284424447</v>
      </c>
      <c r="Y54" s="26">
        <v>1647.0992484267435</v>
      </c>
      <c r="Z54" s="26">
        <v>78.20773680168406</v>
      </c>
      <c r="AA54" s="26">
        <v>6653.461826879866</v>
      </c>
      <c r="AB54" s="26">
        <v>5786.694528148481</v>
      </c>
      <c r="AC54" s="26">
        <v>269.6751412033151</v>
      </c>
      <c r="AD54" s="26">
        <v>2257.2870632032705</v>
      </c>
      <c r="AE54" s="26">
        <v>1704.3331375503456</v>
      </c>
      <c r="AF54" s="26">
        <v>87.93620074442154</v>
      </c>
      <c r="AG54" s="26">
        <v>6987.159879488253</v>
      </c>
      <c r="AH54" s="26">
        <v>6278.837872785068</v>
      </c>
      <c r="AI54" s="26">
        <v>303.98099979783444</v>
      </c>
    </row>
    <row r="55" ht="15.75" customHeight="1">
      <c r="A55" s="6">
        <v>54.0</v>
      </c>
      <c r="B55" s="26" t="s">
        <v>366</v>
      </c>
      <c r="C55" s="6">
        <v>2.0</v>
      </c>
      <c r="D55" s="27">
        <v>11.0</v>
      </c>
      <c r="E55" s="26">
        <v>131.6</v>
      </c>
      <c r="F55" s="26">
        <v>27.6</v>
      </c>
      <c r="G55" s="28" t="s">
        <v>31</v>
      </c>
      <c r="H55" s="28" t="s">
        <v>201</v>
      </c>
      <c r="I55" s="10"/>
      <c r="J55" s="26">
        <v>27.6</v>
      </c>
      <c r="K55" s="11">
        <v>7.641861941768728</v>
      </c>
      <c r="L55" s="11">
        <v>18.469715737687103</v>
      </c>
      <c r="M55" s="11">
        <v>1.053487475525613</v>
      </c>
      <c r="N55" s="11">
        <v>7.36055953485296</v>
      </c>
      <c r="O55" s="11">
        <v>7.36055953485296</v>
      </c>
      <c r="P55" s="26">
        <v>7641.861941768728</v>
      </c>
      <c r="Q55" s="26">
        <v>18469.715737687104</v>
      </c>
      <c r="R55" s="26">
        <v>1053.487475525613</v>
      </c>
      <c r="S55" s="11">
        <v>7360.5595348529605</v>
      </c>
      <c r="T55" s="12"/>
      <c r="U55" s="26">
        <v>2269.1955855247793</v>
      </c>
      <c r="V55" s="26">
        <v>8643.661630396637</v>
      </c>
      <c r="W55" s="26">
        <v>224.64823602350256</v>
      </c>
      <c r="X55" s="26">
        <v>310.1478116238343</v>
      </c>
      <c r="Y55" s="26">
        <v>897.8487582030501</v>
      </c>
      <c r="Z55" s="26">
        <v>56.21754697556787</v>
      </c>
      <c r="AA55" s="26">
        <v>2039.395205999292</v>
      </c>
      <c r="AB55" s="26">
        <v>2659.7999458046547</v>
      </c>
      <c r="AC55" s="26">
        <v>173.51679847261235</v>
      </c>
      <c r="AD55" s="26">
        <v>339.79323736959503</v>
      </c>
      <c r="AE55" s="26">
        <v>950.6307886203226</v>
      </c>
      <c r="AF55" s="26">
        <v>60.596743743287654</v>
      </c>
      <c r="AG55" s="26">
        <v>1797.8288769795693</v>
      </c>
      <c r="AH55" s="26">
        <v>2852.2800422249334</v>
      </c>
      <c r="AI55" s="26">
        <v>180.0685809082228</v>
      </c>
    </row>
    <row r="56" ht="15.75" customHeight="1">
      <c r="A56" s="6">
        <v>55.0</v>
      </c>
      <c r="B56" s="26" t="s">
        <v>367</v>
      </c>
      <c r="C56" s="6">
        <v>2.0</v>
      </c>
      <c r="D56" s="27">
        <v>12.0</v>
      </c>
      <c r="E56" s="26">
        <v>155.8</v>
      </c>
      <c r="F56" s="26">
        <v>47.3</v>
      </c>
      <c r="G56" s="28" t="s">
        <v>36</v>
      </c>
      <c r="H56" s="28" t="s">
        <v>201</v>
      </c>
      <c r="I56" s="10"/>
      <c r="J56" s="26">
        <v>47.3</v>
      </c>
      <c r="K56" s="11">
        <v>10.02922000889159</v>
      </c>
      <c r="L56" s="11">
        <v>35.893310533890556</v>
      </c>
      <c r="M56" s="11">
        <v>1.5740812562590625</v>
      </c>
      <c r="N56" s="11">
        <v>16.59373316117666</v>
      </c>
      <c r="O56" s="11">
        <v>16.59373316117666</v>
      </c>
      <c r="P56" s="26">
        <v>10029.22000889159</v>
      </c>
      <c r="Q56" s="26">
        <v>35893.31053389056</v>
      </c>
      <c r="R56" s="26">
        <v>1574.0812562590625</v>
      </c>
      <c r="S56" s="11">
        <v>16593.73316117666</v>
      </c>
      <c r="T56" s="12"/>
      <c r="U56" s="26">
        <v>3348.713535013962</v>
      </c>
      <c r="V56" s="26">
        <v>16257.005753614478</v>
      </c>
      <c r="W56" s="26">
        <v>375.02438145663143</v>
      </c>
      <c r="X56" s="26">
        <v>509.81588973514704</v>
      </c>
      <c r="Y56" s="26">
        <v>1718.2514196792843</v>
      </c>
      <c r="Z56" s="26">
        <v>80.85216447308017</v>
      </c>
      <c r="AA56" s="26">
        <v>2384.325257198388</v>
      </c>
      <c r="AB56" s="26">
        <v>6494.205613119399</v>
      </c>
      <c r="AC56" s="26">
        <v>346.439881649178</v>
      </c>
      <c r="AD56" s="26">
        <v>491.40946277619423</v>
      </c>
      <c r="AE56" s="26">
        <v>1796.4796429266235</v>
      </c>
      <c r="AF56" s="26">
        <v>87.332238890379</v>
      </c>
      <c r="AG56" s="26">
        <v>2202.6180357115522</v>
      </c>
      <c r="AH56" s="26">
        <v>6584.796485451356</v>
      </c>
      <c r="AI56" s="26">
        <v>338.54078494594796</v>
      </c>
    </row>
    <row r="57" ht="15.75" customHeight="1">
      <c r="A57" s="6">
        <v>56.0</v>
      </c>
      <c r="B57" s="26" t="s">
        <v>368</v>
      </c>
      <c r="C57" s="6">
        <v>2.0</v>
      </c>
      <c r="D57" s="27">
        <v>8.0</v>
      </c>
      <c r="E57" s="26">
        <v>128.1</v>
      </c>
      <c r="F57" s="26">
        <v>27.0</v>
      </c>
      <c r="G57" s="28" t="s">
        <v>36</v>
      </c>
      <c r="H57" s="28" t="s">
        <v>201</v>
      </c>
      <c r="I57" s="10"/>
      <c r="J57" s="26">
        <v>27.0</v>
      </c>
      <c r="K57" s="11">
        <v>6.69045618653765</v>
      </c>
      <c r="L57" s="11">
        <v>19.36658040123136</v>
      </c>
      <c r="M57" s="11">
        <v>0.9044457894050375</v>
      </c>
      <c r="N57" s="11">
        <v>8.225090986320378</v>
      </c>
      <c r="O57" s="11">
        <v>8.225090986320378</v>
      </c>
      <c r="P57" s="26">
        <v>6690.45618653765</v>
      </c>
      <c r="Q57" s="26">
        <v>19366.58040123136</v>
      </c>
      <c r="R57" s="26">
        <v>904.4457894050374</v>
      </c>
      <c r="S57" s="11">
        <v>8225.090986320378</v>
      </c>
      <c r="T57" s="12"/>
      <c r="U57" s="26">
        <v>2140.2809810809313</v>
      </c>
      <c r="V57" s="26">
        <v>8307.966800284508</v>
      </c>
      <c r="W57" s="26">
        <v>197.26057814556458</v>
      </c>
      <c r="X57" s="26">
        <v>326.4246407091763</v>
      </c>
      <c r="Y57" s="26">
        <v>1056.1758317171702</v>
      </c>
      <c r="Z57" s="26">
        <v>50.35001848933992</v>
      </c>
      <c r="AA57" s="26">
        <v>1406.4395909242394</v>
      </c>
      <c r="AB57" s="26">
        <v>3032.825446067904</v>
      </c>
      <c r="AC57" s="26">
        <v>154.2274178400709</v>
      </c>
      <c r="AD57" s="26">
        <v>370.3404222184792</v>
      </c>
      <c r="AE57" s="26">
        <v>1028.645434114318</v>
      </c>
      <c r="AF57" s="26">
        <v>51.505309415298846</v>
      </c>
      <c r="AG57" s="26">
        <v>1429.8260715486474</v>
      </c>
      <c r="AH57" s="26">
        <v>3107.444274420986</v>
      </c>
      <c r="AI57" s="26">
        <v>160.12910289488897</v>
      </c>
    </row>
    <row r="58" ht="15.75" customHeight="1">
      <c r="A58" s="6">
        <v>57.0</v>
      </c>
      <c r="B58" s="26" t="s">
        <v>369</v>
      </c>
      <c r="C58" s="6">
        <v>2.0</v>
      </c>
      <c r="D58" s="27">
        <v>10.0</v>
      </c>
      <c r="E58" s="26">
        <v>123.8</v>
      </c>
      <c r="F58" s="26">
        <v>22.7</v>
      </c>
      <c r="G58" s="28" t="s">
        <v>31</v>
      </c>
      <c r="H58" s="28" t="s">
        <v>41</v>
      </c>
      <c r="I58" s="10"/>
      <c r="J58" s="26">
        <v>22.7</v>
      </c>
      <c r="K58" s="11">
        <v>7.948865845257383</v>
      </c>
      <c r="L58" s="11">
        <v>13.853156115952107</v>
      </c>
      <c r="M58" s="11">
        <v>0.8226485365437345</v>
      </c>
      <c r="N58" s="11">
        <v>5.125065738578151</v>
      </c>
      <c r="O58" s="11">
        <v>5.125065738578151</v>
      </c>
      <c r="P58" s="26">
        <v>7948.865845257383</v>
      </c>
      <c r="Q58" s="26">
        <v>13853.156115952106</v>
      </c>
      <c r="R58" s="26">
        <v>822.6485365437345</v>
      </c>
      <c r="S58" s="11">
        <v>5125.065738578151</v>
      </c>
      <c r="T58" s="12"/>
      <c r="U58" s="26">
        <v>2953.423042770689</v>
      </c>
      <c r="V58" s="26">
        <v>6596.229554126231</v>
      </c>
      <c r="W58" s="26">
        <v>179.212326306463</v>
      </c>
      <c r="X58" s="26">
        <v>551.5699129209149</v>
      </c>
      <c r="Y58" s="26">
        <v>551.7512900212985</v>
      </c>
      <c r="Z58" s="26">
        <v>39.311263150424516</v>
      </c>
      <c r="AA58" s="26">
        <v>1562.4454394963345</v>
      </c>
      <c r="AB58" s="26">
        <v>1860.5076269495073</v>
      </c>
      <c r="AC58" s="26">
        <v>129.74922775808128</v>
      </c>
      <c r="AD58" s="26">
        <v>586.9347314880637</v>
      </c>
      <c r="AE58" s="26">
        <v>600.0700786702101</v>
      </c>
      <c r="AF58" s="26">
        <v>45.50308700021769</v>
      </c>
      <c r="AG58" s="26">
        <v>1524.7510961211</v>
      </c>
      <c r="AH58" s="26">
        <v>2112.7367429371343</v>
      </c>
      <c r="AI58" s="26">
        <v>141.5386495850729</v>
      </c>
    </row>
    <row r="59" ht="15.75" customHeight="1">
      <c r="A59" s="6">
        <v>58.0</v>
      </c>
      <c r="B59" s="26" t="s">
        <v>370</v>
      </c>
      <c r="C59" s="6">
        <v>2.0</v>
      </c>
      <c r="D59" s="27">
        <v>16.0</v>
      </c>
      <c r="E59" s="26">
        <v>176.8</v>
      </c>
      <c r="F59" s="26">
        <v>64.1</v>
      </c>
      <c r="G59" s="28" t="s">
        <v>36</v>
      </c>
      <c r="H59" s="28" t="s">
        <v>41</v>
      </c>
      <c r="I59" s="10"/>
      <c r="J59" s="26">
        <v>64.1</v>
      </c>
      <c r="K59" s="11">
        <v>12.859107349674384</v>
      </c>
      <c r="L59" s="11">
        <v>49.390641871876944</v>
      </c>
      <c r="M59" s="11">
        <v>2.2344074887483023</v>
      </c>
      <c r="N59" s="11">
        <v>22.64311312044625</v>
      </c>
      <c r="O59" s="11">
        <v>22.64311312044625</v>
      </c>
      <c r="P59" s="26">
        <v>12859.107349674383</v>
      </c>
      <c r="Q59" s="26">
        <v>49390.64187187694</v>
      </c>
      <c r="R59" s="26">
        <v>2234.407488748302</v>
      </c>
      <c r="S59" s="11">
        <v>22643.11312044625</v>
      </c>
      <c r="T59" s="12"/>
      <c r="U59" s="26">
        <v>4131.202473945759</v>
      </c>
      <c r="V59" s="26">
        <v>23460.972412402483</v>
      </c>
      <c r="W59" s="26">
        <v>617.1168337779665</v>
      </c>
      <c r="X59" s="26">
        <v>702.2298368185816</v>
      </c>
      <c r="Y59" s="26">
        <v>2641.412625220887</v>
      </c>
      <c r="Z59" s="26">
        <v>134.01053505339362</v>
      </c>
      <c r="AA59" s="26">
        <v>3244.2376760720076</v>
      </c>
      <c r="AB59" s="26">
        <v>8349.483407882904</v>
      </c>
      <c r="AC59" s="26">
        <v>483.24429639543024</v>
      </c>
      <c r="AD59" s="26">
        <v>661.9122248837566</v>
      </c>
      <c r="AE59" s="26">
        <v>2855.721128104435</v>
      </c>
      <c r="AF59" s="26">
        <v>161.1390784609265</v>
      </c>
      <c r="AG59" s="26">
        <v>2940.3264506483924</v>
      </c>
      <c r="AH59" s="26">
        <v>8796.495959238022</v>
      </c>
      <c r="AI59" s="26">
        <v>487.7291579827058</v>
      </c>
    </row>
    <row r="60" ht="15.75" customHeight="1">
      <c r="A60" s="6">
        <v>59.0</v>
      </c>
      <c r="B60" s="26" t="s">
        <v>371</v>
      </c>
      <c r="C60" s="6">
        <v>2.0</v>
      </c>
      <c r="D60" s="27">
        <v>16.0</v>
      </c>
      <c r="E60" s="26">
        <v>163.2</v>
      </c>
      <c r="F60" s="26">
        <v>63.2</v>
      </c>
      <c r="G60" s="28" t="s">
        <v>31</v>
      </c>
      <c r="H60" s="28" t="s">
        <v>41</v>
      </c>
      <c r="I60" s="10"/>
      <c r="J60" s="26">
        <v>63.2</v>
      </c>
      <c r="K60" s="11">
        <v>19.17052580625563</v>
      </c>
      <c r="L60" s="11">
        <v>41.54661856273285</v>
      </c>
      <c r="M60" s="11">
        <v>1.7951694359633101</v>
      </c>
      <c r="N60" s="11">
        <v>17.051778460844453</v>
      </c>
      <c r="O60" s="11">
        <v>17.051778460844453</v>
      </c>
      <c r="P60" s="26">
        <v>19170.525806255628</v>
      </c>
      <c r="Q60" s="26">
        <v>41546.61856273285</v>
      </c>
      <c r="R60" s="26">
        <v>1795.1694359633102</v>
      </c>
      <c r="S60" s="11">
        <v>17051.778460844453</v>
      </c>
      <c r="T60" s="12"/>
      <c r="U60" s="26">
        <v>8043.404845345071</v>
      </c>
      <c r="V60" s="26">
        <v>21172.099093325174</v>
      </c>
      <c r="W60" s="26">
        <v>498.53376526951433</v>
      </c>
      <c r="X60" s="26">
        <v>1094.536142831738</v>
      </c>
      <c r="Y60" s="26">
        <v>2074.4516633764724</v>
      </c>
      <c r="Z60" s="26">
        <v>117.01137702190938</v>
      </c>
      <c r="AA60" s="26">
        <v>4124.152535479835</v>
      </c>
      <c r="AB60" s="26">
        <v>6239.288317621407</v>
      </c>
      <c r="AC60" s="26">
        <v>331.22816850347306</v>
      </c>
      <c r="AD60" s="26">
        <v>1005.5217466842887</v>
      </c>
      <c r="AE60" s="26">
        <v>2206.2872845787792</v>
      </c>
      <c r="AF60" s="26">
        <v>118.30082860693751</v>
      </c>
      <c r="AG60" s="26">
        <v>3941.7135198570977</v>
      </c>
      <c r="AH60" s="26">
        <v>6531.751195267793</v>
      </c>
      <c r="AI60" s="26">
        <v>334.95992984710267</v>
      </c>
    </row>
    <row r="61" ht="15.75" customHeight="1">
      <c r="A61" s="6">
        <v>60.0</v>
      </c>
      <c r="B61" s="26" t="s">
        <v>372</v>
      </c>
      <c r="C61" s="6">
        <v>2.0</v>
      </c>
      <c r="D61" s="27">
        <v>14.0</v>
      </c>
      <c r="E61" s="26">
        <v>175.5</v>
      </c>
      <c r="F61" s="26">
        <v>78.6</v>
      </c>
      <c r="G61" s="28" t="s">
        <v>36</v>
      </c>
      <c r="H61" s="28" t="s">
        <v>201</v>
      </c>
      <c r="I61" s="10"/>
      <c r="J61" s="26">
        <v>78.6</v>
      </c>
      <c r="K61" s="11">
        <v>21.70744939075279</v>
      </c>
      <c r="L61" s="11">
        <v>54.76558995272731</v>
      </c>
      <c r="M61" s="11">
        <v>2.540076459155886</v>
      </c>
      <c r="N61" s="11">
        <v>25.390080654870246</v>
      </c>
      <c r="O61" s="11">
        <v>25.390080654870246</v>
      </c>
      <c r="P61" s="26">
        <v>21707.449390752787</v>
      </c>
      <c r="Q61" s="26">
        <v>54765.58995272731</v>
      </c>
      <c r="R61" s="26">
        <v>2540.0764591558864</v>
      </c>
      <c r="S61" s="11">
        <v>25390.080654870246</v>
      </c>
      <c r="T61" s="12"/>
      <c r="U61" s="26">
        <v>7743.758744568869</v>
      </c>
      <c r="V61" s="26">
        <v>26002.643810096728</v>
      </c>
      <c r="W61" s="26">
        <v>693.3403427391974</v>
      </c>
      <c r="X61" s="26">
        <v>1255.0276011597234</v>
      </c>
      <c r="Y61" s="26">
        <v>2799.888716602674</v>
      </c>
      <c r="Z61" s="26">
        <v>171.2926424695058</v>
      </c>
      <c r="AA61" s="26">
        <v>5220.639499473244</v>
      </c>
      <c r="AB61" s="26">
        <v>9355.446432118573</v>
      </c>
      <c r="AC61" s="26">
        <v>505.5895593605141</v>
      </c>
      <c r="AD61" s="26">
        <v>1119.621403619871</v>
      </c>
      <c r="AE61" s="26">
        <v>3456.7564527130444</v>
      </c>
      <c r="AF61" s="26">
        <v>201.51773844818484</v>
      </c>
      <c r="AG61" s="26">
        <v>5163.5057975629015</v>
      </c>
      <c r="AH61" s="26">
        <v>9777.989053435957</v>
      </c>
      <c r="AI61" s="26">
        <v>511.88429578453656</v>
      </c>
    </row>
    <row r="62" ht="15.75" customHeight="1">
      <c r="A62" s="6">
        <v>61.0</v>
      </c>
      <c r="B62" s="26" t="s">
        <v>373</v>
      </c>
      <c r="C62" s="6">
        <v>2.0</v>
      </c>
      <c r="D62" s="27">
        <v>10.0</v>
      </c>
      <c r="E62" s="26">
        <v>156.3</v>
      </c>
      <c r="F62" s="26">
        <v>87.8</v>
      </c>
      <c r="G62" s="28" t="s">
        <v>31</v>
      </c>
      <c r="H62" s="28" t="s">
        <v>201</v>
      </c>
      <c r="I62" s="10"/>
      <c r="J62" s="26">
        <v>87.8</v>
      </c>
      <c r="K62" s="11">
        <v>42.15201078899693</v>
      </c>
      <c r="L62" s="11">
        <v>44.01734129559424</v>
      </c>
      <c r="M62" s="11">
        <v>1.6911690631546468</v>
      </c>
      <c r="N62" s="11">
        <v>21.327243893047825</v>
      </c>
      <c r="O62" s="11">
        <v>21.327243893047825</v>
      </c>
      <c r="P62" s="26">
        <v>42152.01078899693</v>
      </c>
      <c r="Q62" s="26">
        <v>44017.34129559424</v>
      </c>
      <c r="R62" s="26">
        <v>1691.1690631546467</v>
      </c>
      <c r="S62" s="11">
        <v>21327.243893047824</v>
      </c>
      <c r="T62" s="12"/>
      <c r="U62" s="26">
        <v>17250.10455432582</v>
      </c>
      <c r="V62" s="26">
        <v>19369.139762739556</v>
      </c>
      <c r="W62" s="26">
        <v>430.6369057208298</v>
      </c>
      <c r="X62" s="26">
        <v>2451.234440023685</v>
      </c>
      <c r="Y62" s="26">
        <v>2223.5713052134</v>
      </c>
      <c r="Z62" s="26">
        <v>120.57758565034452</v>
      </c>
      <c r="AA62" s="26">
        <v>9046.169584529562</v>
      </c>
      <c r="AB62" s="26">
        <v>8213.835108335834</v>
      </c>
      <c r="AC62" s="26">
        <v>353.15974175751353</v>
      </c>
      <c r="AD62" s="26">
        <v>2560.2867676392007</v>
      </c>
      <c r="AE62" s="26">
        <v>2399.0368132496924</v>
      </c>
      <c r="AF62" s="26">
        <v>135.92115190047258</v>
      </c>
      <c r="AG62" s="26">
        <v>9568.40574865353</v>
      </c>
      <c r="AH62" s="26">
        <v>8490.800666248899</v>
      </c>
      <c r="AI62" s="26">
        <v>362.9886564454668</v>
      </c>
    </row>
    <row r="63" ht="15.75" customHeight="1">
      <c r="A63" s="6">
        <v>62.0</v>
      </c>
      <c r="B63" s="26" t="s">
        <v>374</v>
      </c>
      <c r="C63" s="6">
        <v>2.0</v>
      </c>
      <c r="D63" s="27">
        <v>13.0</v>
      </c>
      <c r="E63" s="26">
        <v>159.5</v>
      </c>
      <c r="F63" s="26">
        <v>67.2</v>
      </c>
      <c r="G63" s="28" t="s">
        <v>31</v>
      </c>
      <c r="H63" s="28" t="s">
        <v>201</v>
      </c>
      <c r="I63" s="10"/>
      <c r="J63" s="26">
        <v>67.2</v>
      </c>
      <c r="K63" s="11">
        <v>27.120521106001444</v>
      </c>
      <c r="L63" s="11">
        <v>38.60157629360462</v>
      </c>
      <c r="M63" s="11">
        <v>1.815209562369401</v>
      </c>
      <c r="N63" s="11">
        <v>17.4437070496434</v>
      </c>
      <c r="O63" s="11">
        <v>17.4437070496434</v>
      </c>
      <c r="P63" s="26">
        <v>27120.521106001444</v>
      </c>
      <c r="Q63" s="26">
        <v>38601.57629360462</v>
      </c>
      <c r="R63" s="26">
        <v>1815.2095623694008</v>
      </c>
      <c r="S63" s="11">
        <v>17443.7070496434</v>
      </c>
      <c r="T63" s="12"/>
      <c r="U63" s="26">
        <v>11097.04900891073</v>
      </c>
      <c r="V63" s="26">
        <v>18062.266063518535</v>
      </c>
      <c r="W63" s="26">
        <v>452.44418902930056</v>
      </c>
      <c r="X63" s="26">
        <v>1461.7060796424073</v>
      </c>
      <c r="Y63" s="26">
        <v>1797.516602177804</v>
      </c>
      <c r="Z63" s="26">
        <v>126.43885075801688</v>
      </c>
      <c r="AA63" s="26">
        <v>6130.59948919425</v>
      </c>
      <c r="AB63" s="26">
        <v>6685.265416811391</v>
      </c>
      <c r="AC63" s="26">
        <v>352.46356752243366</v>
      </c>
      <c r="AD63" s="26">
        <v>1460.012721562955</v>
      </c>
      <c r="AE63" s="26">
        <v>2025.0423961925267</v>
      </c>
      <c r="AF63" s="26">
        <v>138.2063849419346</v>
      </c>
      <c r="AG63" s="26">
        <v>5837.514466299525</v>
      </c>
      <c r="AH63" s="26">
        <v>6935.882634461676</v>
      </c>
      <c r="AI63" s="26">
        <v>376.8535473705047</v>
      </c>
    </row>
    <row r="64" ht="15.75" customHeight="1">
      <c r="A64" s="6">
        <v>63.0</v>
      </c>
      <c r="B64" s="26" t="s">
        <v>375</v>
      </c>
      <c r="C64" s="6">
        <v>2.0</v>
      </c>
      <c r="D64" s="27">
        <v>16.0</v>
      </c>
      <c r="E64" s="26">
        <v>161.6</v>
      </c>
      <c r="F64" s="26">
        <v>70.8</v>
      </c>
      <c r="G64" s="28" t="s">
        <v>31</v>
      </c>
      <c r="H64" s="28" t="s">
        <v>82</v>
      </c>
      <c r="I64" s="10"/>
      <c r="J64" s="26">
        <v>70.8</v>
      </c>
      <c r="K64" s="11">
        <v>31.279139064145514</v>
      </c>
      <c r="L64" s="11">
        <v>37.55203473069919</v>
      </c>
      <c r="M64" s="11">
        <v>2.043291933283587</v>
      </c>
      <c r="N64" s="11">
        <v>15.230068275167051</v>
      </c>
      <c r="O64" s="11">
        <v>15.230068275167051</v>
      </c>
      <c r="P64" s="26">
        <v>31279.139064145515</v>
      </c>
      <c r="Q64" s="26">
        <v>37552.03473069919</v>
      </c>
      <c r="R64" s="26">
        <v>2043.2919332835868</v>
      </c>
      <c r="S64" s="11">
        <v>15230.06827516705</v>
      </c>
      <c r="T64" s="12"/>
      <c r="U64" s="26">
        <v>15368.595451517025</v>
      </c>
      <c r="V64" s="26">
        <v>19589.459895208274</v>
      </c>
      <c r="W64" s="26">
        <v>601.6779621835236</v>
      </c>
      <c r="X64" s="26">
        <v>1973.328123594912</v>
      </c>
      <c r="Y64" s="26">
        <v>1703.495572849058</v>
      </c>
      <c r="Z64" s="26">
        <v>144.29630733668685</v>
      </c>
      <c r="AA64" s="26">
        <v>5336.06200089529</v>
      </c>
      <c r="AB64" s="26">
        <v>5912.250003045431</v>
      </c>
      <c r="AC64" s="26">
        <v>376.6715402088235</v>
      </c>
      <c r="AD64" s="26">
        <v>1845.1094570540467</v>
      </c>
      <c r="AE64" s="26">
        <v>1856.83434957629</v>
      </c>
      <c r="AF64" s="26">
        <v>137.47147740409304</v>
      </c>
      <c r="AG64" s="26">
        <v>5766.567474671252</v>
      </c>
      <c r="AH64" s="26">
        <v>5757.488349696273</v>
      </c>
      <c r="AI64" s="26">
        <v>379.0584500556599</v>
      </c>
    </row>
    <row r="65" ht="15.75" customHeight="1">
      <c r="A65" s="6">
        <v>64.0</v>
      </c>
      <c r="B65" s="26" t="s">
        <v>376</v>
      </c>
      <c r="C65" s="6">
        <v>2.0</v>
      </c>
      <c r="D65" s="27">
        <v>14.0</v>
      </c>
      <c r="E65" s="26">
        <v>166.6</v>
      </c>
      <c r="F65" s="26">
        <v>51.6</v>
      </c>
      <c r="G65" s="28" t="s">
        <v>36</v>
      </c>
      <c r="H65" s="28" t="s">
        <v>201</v>
      </c>
      <c r="I65" s="10"/>
      <c r="J65" s="26">
        <v>51.6</v>
      </c>
      <c r="K65" s="11">
        <v>6.86348474911947</v>
      </c>
      <c r="L65" s="11">
        <v>42.90202344388353</v>
      </c>
      <c r="M65" s="11">
        <v>2.1967859305781703</v>
      </c>
      <c r="N65" s="11">
        <v>19.796237317780005</v>
      </c>
      <c r="O65" s="11">
        <v>19.796237317780005</v>
      </c>
      <c r="P65" s="26">
        <v>6863.48474911947</v>
      </c>
      <c r="Q65" s="26">
        <v>42902.023443883525</v>
      </c>
      <c r="R65" s="26">
        <v>2196.7859305781703</v>
      </c>
      <c r="S65" s="11">
        <v>19796.237317780004</v>
      </c>
      <c r="T65" s="12"/>
      <c r="U65" s="26">
        <v>2582.8593476590054</v>
      </c>
      <c r="V65" s="26">
        <v>20213.7039106873</v>
      </c>
      <c r="W65" s="26">
        <v>572.7659419964631</v>
      </c>
      <c r="X65" s="26">
        <v>388.1565585876509</v>
      </c>
      <c r="Y65" s="26">
        <v>2434.988170706735</v>
      </c>
      <c r="Z65" s="26">
        <v>132.39915105162953</v>
      </c>
      <c r="AA65" s="26">
        <v>1195.7862367031391</v>
      </c>
      <c r="AB65" s="26">
        <v>7237.398270405101</v>
      </c>
      <c r="AC65" s="26">
        <v>458.5511152182231</v>
      </c>
      <c r="AD65" s="26">
        <v>393.4912993935668</v>
      </c>
      <c r="AE65" s="26">
        <v>2588.068268956254</v>
      </c>
      <c r="AF65" s="26">
        <v>142.0172731857459</v>
      </c>
      <c r="AG65" s="26">
        <v>1261.0576203736584</v>
      </c>
      <c r="AH65" s="26">
        <v>7535.782607711911</v>
      </c>
      <c r="AI65" s="26">
        <v>476.5934194644854</v>
      </c>
    </row>
    <row r="66" ht="15.75" customHeight="1">
      <c r="A66" s="6">
        <v>65.0</v>
      </c>
      <c r="B66" s="26" t="s">
        <v>377</v>
      </c>
      <c r="C66" s="6">
        <v>2.0</v>
      </c>
      <c r="D66" s="27">
        <v>8.0</v>
      </c>
      <c r="E66" s="26">
        <v>143.1</v>
      </c>
      <c r="F66" s="26">
        <v>36.9</v>
      </c>
      <c r="G66" s="28" t="s">
        <v>31</v>
      </c>
      <c r="H66" s="28" t="s">
        <v>41</v>
      </c>
      <c r="I66" s="10"/>
      <c r="J66" s="26">
        <v>36.9</v>
      </c>
      <c r="K66" s="11">
        <v>13.196411122572199</v>
      </c>
      <c r="L66" s="11">
        <v>22.23745631373294</v>
      </c>
      <c r="M66" s="11">
        <v>1.2199068811657152</v>
      </c>
      <c r="N66" s="11">
        <v>8.996740076444105</v>
      </c>
      <c r="O66" s="11">
        <v>8.996740076444105</v>
      </c>
      <c r="P66" s="26">
        <v>13196.411122572199</v>
      </c>
      <c r="Q66" s="26">
        <v>22237.456313732942</v>
      </c>
      <c r="R66" s="26">
        <v>1219.9068811657153</v>
      </c>
      <c r="S66" s="11">
        <v>8996.740076444104</v>
      </c>
      <c r="T66" s="12"/>
      <c r="U66" s="26">
        <v>3946.7943891677637</v>
      </c>
      <c r="V66" s="26">
        <v>10584.695429734804</v>
      </c>
      <c r="W66" s="26">
        <v>280.1428168909862</v>
      </c>
      <c r="X66" s="26">
        <v>825.979975699217</v>
      </c>
      <c r="Y66" s="26">
        <v>1013.8178982359375</v>
      </c>
      <c r="Z66" s="26">
        <v>71.27199987807099</v>
      </c>
      <c r="AA66" s="26">
        <v>3341.5251570784553</v>
      </c>
      <c r="AB66" s="26">
        <v>3464.0730336807937</v>
      </c>
      <c r="AC66" s="26">
        <v>242.23187995861255</v>
      </c>
      <c r="AD66" s="26">
        <v>905.2787285913082</v>
      </c>
      <c r="AE66" s="26">
        <v>1021.9373102816535</v>
      </c>
      <c r="AF66" s="26">
        <v>79.37716171161628</v>
      </c>
      <c r="AG66" s="26">
        <v>3223.657447580558</v>
      </c>
      <c r="AH66" s="26">
        <v>3496.9118342457195</v>
      </c>
      <c r="AI66" s="26">
        <v>243.15051853416247</v>
      </c>
    </row>
    <row r="67" ht="15.75" customHeight="1">
      <c r="A67" s="6">
        <v>66.0</v>
      </c>
      <c r="B67" s="26" t="s">
        <v>378</v>
      </c>
      <c r="C67" s="6">
        <v>2.0</v>
      </c>
      <c r="D67" s="27">
        <v>17.0</v>
      </c>
      <c r="E67" s="26">
        <v>154.2</v>
      </c>
      <c r="F67" s="26">
        <v>85.9</v>
      </c>
      <c r="G67" s="28" t="s">
        <v>31</v>
      </c>
      <c r="H67" s="28" t="s">
        <v>201</v>
      </c>
      <c r="I67" s="10"/>
      <c r="J67" s="26">
        <v>85.9</v>
      </c>
      <c r="K67" s="11">
        <v>40.55416178226882</v>
      </c>
      <c r="L67" s="11">
        <v>43.56801183953736</v>
      </c>
      <c r="M67" s="11">
        <v>2.1616577969081208</v>
      </c>
      <c r="N67" s="11">
        <v>21.54389749520711</v>
      </c>
      <c r="O67" s="11">
        <v>21.54389749520711</v>
      </c>
      <c r="P67" s="26">
        <v>40554.16178226882</v>
      </c>
      <c r="Q67" s="26">
        <v>43568.011839537365</v>
      </c>
      <c r="R67" s="26">
        <v>2161.657796908121</v>
      </c>
      <c r="S67" s="11">
        <v>21543.897495207108</v>
      </c>
      <c r="T67" s="12"/>
      <c r="U67" s="26">
        <v>17715.484825937958</v>
      </c>
      <c r="V67" s="26">
        <v>18950.601899332283</v>
      </c>
      <c r="W67" s="26">
        <v>571.6659312419467</v>
      </c>
      <c r="X67" s="26">
        <v>2107.0154620292005</v>
      </c>
      <c r="Y67" s="26">
        <v>2107.340979668946</v>
      </c>
      <c r="Z67" s="26">
        <v>133.48739626207544</v>
      </c>
      <c r="AA67" s="26">
        <v>8466.154952836323</v>
      </c>
      <c r="AB67" s="26">
        <v>8330.0833336584</v>
      </c>
      <c r="AC67" s="26">
        <v>398.214283222343</v>
      </c>
      <c r="AD67" s="26">
        <v>2148.6405396571913</v>
      </c>
      <c r="AE67" s="26">
        <v>2374.3542230466483</v>
      </c>
      <c r="AF67" s="26">
        <v>151.71328414590516</v>
      </c>
      <c r="AG67" s="26">
        <v>8937.77369465863</v>
      </c>
      <c r="AH67" s="26">
        <v>8732.118958833114</v>
      </c>
      <c r="AI67" s="26">
        <v>408.2033918043899</v>
      </c>
    </row>
    <row r="68" ht="15.75" customHeight="1">
      <c r="A68" s="6">
        <v>67.0</v>
      </c>
      <c r="B68" s="26" t="s">
        <v>379</v>
      </c>
      <c r="C68" s="6">
        <v>2.0</v>
      </c>
      <c r="D68" s="27">
        <v>9.0</v>
      </c>
      <c r="E68" s="26">
        <v>134.6</v>
      </c>
      <c r="F68" s="26">
        <v>46.6</v>
      </c>
      <c r="G68" s="28" t="s">
        <v>31</v>
      </c>
      <c r="H68" s="28" t="s">
        <v>41</v>
      </c>
      <c r="I68" s="10"/>
      <c r="J68" s="26">
        <v>46.6</v>
      </c>
      <c r="K68" s="11">
        <v>22.206813954945922</v>
      </c>
      <c r="L68" s="11">
        <v>23.295547893110857</v>
      </c>
      <c r="M68" s="11">
        <v>1.0811550361172069</v>
      </c>
      <c r="N68" s="11">
        <v>9.478217771725275</v>
      </c>
      <c r="O68" s="11">
        <v>9.478217771725275</v>
      </c>
      <c r="P68" s="26">
        <v>22206.813954945923</v>
      </c>
      <c r="Q68" s="26">
        <v>23295.547893110856</v>
      </c>
      <c r="R68" s="26">
        <v>1081.155036117207</v>
      </c>
      <c r="S68" s="11">
        <v>9478.217771725274</v>
      </c>
      <c r="T68" s="12"/>
      <c r="U68" s="26">
        <v>9597.614306455647</v>
      </c>
      <c r="V68" s="26">
        <v>11284.266256966315</v>
      </c>
      <c r="W68" s="26">
        <v>257.2884953563971</v>
      </c>
      <c r="X68" s="26">
        <v>1264.99343401929</v>
      </c>
      <c r="Y68" s="26">
        <v>959.8838289961909</v>
      </c>
      <c r="Z68" s="26">
        <v>56.274045155644956</v>
      </c>
      <c r="AA68" s="26">
        <v>4674.746373313976</v>
      </c>
      <c r="AB68" s="26">
        <v>3625.131175469548</v>
      </c>
      <c r="AC68" s="26">
        <v>211.36722342575698</v>
      </c>
      <c r="AD68" s="26">
        <v>1269.755746940548</v>
      </c>
      <c r="AE68" s="26">
        <v>1104.2170660702131</v>
      </c>
      <c r="AF68" s="26">
        <v>64.02736177959447</v>
      </c>
      <c r="AG68" s="26">
        <v>4450.761521512858</v>
      </c>
      <c r="AH68" s="26">
        <v>3788.985701189323</v>
      </c>
      <c r="AI68" s="26">
        <v>226.88638486273797</v>
      </c>
    </row>
    <row r="69" ht="15.75" customHeight="1">
      <c r="A69" s="6">
        <v>68.0</v>
      </c>
      <c r="B69" s="26" t="s">
        <v>380</v>
      </c>
      <c r="C69" s="6">
        <v>2.0</v>
      </c>
      <c r="D69" s="27">
        <v>5.0</v>
      </c>
      <c r="E69" s="26">
        <v>120.2</v>
      </c>
      <c r="F69" s="26">
        <v>22.9</v>
      </c>
      <c r="G69" s="28" t="s">
        <v>36</v>
      </c>
      <c r="H69" s="28" t="s">
        <v>41</v>
      </c>
      <c r="I69" s="10"/>
      <c r="J69" s="26">
        <v>22.9</v>
      </c>
      <c r="K69" s="11">
        <v>6.775343239821248</v>
      </c>
      <c r="L69" s="11">
        <v>15.473956281622698</v>
      </c>
      <c r="M69" s="11">
        <v>0.7927267877821964</v>
      </c>
      <c r="N69" s="11">
        <v>6.096004630781366</v>
      </c>
      <c r="O69" s="11">
        <v>6.096004630781366</v>
      </c>
      <c r="P69" s="26">
        <v>6775.343239821247</v>
      </c>
      <c r="Q69" s="26">
        <v>15473.956281622697</v>
      </c>
      <c r="R69" s="26">
        <v>792.7267877821964</v>
      </c>
      <c r="S69" s="11">
        <v>6096.004630781365</v>
      </c>
      <c r="T69" s="12"/>
      <c r="U69" s="26">
        <v>2054.3691808468716</v>
      </c>
      <c r="V69" s="26">
        <v>7164.235784252272</v>
      </c>
      <c r="W69" s="26">
        <v>185.0454078897763</v>
      </c>
      <c r="X69" s="26">
        <v>370.1533113303904</v>
      </c>
      <c r="Y69" s="26">
        <v>824.1251190313255</v>
      </c>
      <c r="Z69" s="26">
        <v>44.140054559560106</v>
      </c>
      <c r="AA69" s="26">
        <v>1590.4757234632114</v>
      </c>
      <c r="AB69" s="26">
        <v>2182.3901955604188</v>
      </c>
      <c r="AC69" s="26">
        <v>137.35295899261632</v>
      </c>
      <c r="AD69" s="26">
        <v>385.97458298779395</v>
      </c>
      <c r="AE69" s="26">
        <v>818.8254961420118</v>
      </c>
      <c r="AF69" s="26">
        <v>45.911124762087724</v>
      </c>
      <c r="AG69" s="26">
        <v>1578.60614832887</v>
      </c>
      <c r="AH69" s="26">
        <v>2270.663820047609</v>
      </c>
      <c r="AI69" s="26">
        <v>141.3540169271235</v>
      </c>
    </row>
    <row r="70" ht="15.75" customHeight="1">
      <c r="A70" s="6">
        <v>69.0</v>
      </c>
      <c r="B70" s="26" t="s">
        <v>381</v>
      </c>
      <c r="C70" s="6">
        <v>2.0</v>
      </c>
      <c r="D70" s="27">
        <v>17.0</v>
      </c>
      <c r="E70" s="26">
        <v>154.0</v>
      </c>
      <c r="F70" s="26">
        <v>52.1</v>
      </c>
      <c r="G70" s="28" t="s">
        <v>31</v>
      </c>
      <c r="H70" s="28" t="s">
        <v>41</v>
      </c>
      <c r="I70" s="10"/>
      <c r="J70" s="26">
        <v>52.1</v>
      </c>
      <c r="K70" s="11">
        <v>15.82312145195081</v>
      </c>
      <c r="L70" s="11">
        <v>34.5049640939026</v>
      </c>
      <c r="M70" s="11">
        <v>1.7571262496654525</v>
      </c>
      <c r="N70" s="11">
        <v>15.021979971355178</v>
      </c>
      <c r="O70" s="11">
        <v>15.021979971355178</v>
      </c>
      <c r="P70" s="26">
        <v>15823.121451950808</v>
      </c>
      <c r="Q70" s="26">
        <v>34504.9640939026</v>
      </c>
      <c r="R70" s="26">
        <v>1757.1262496654524</v>
      </c>
      <c r="S70" s="11">
        <v>15021.979971355177</v>
      </c>
      <c r="T70" s="12"/>
      <c r="U70" s="26">
        <v>6785.090873767929</v>
      </c>
      <c r="V70" s="26">
        <v>17104.16752526792</v>
      </c>
      <c r="W70" s="26">
        <v>487.32147017097293</v>
      </c>
      <c r="X70" s="26">
        <v>910.7747308100435</v>
      </c>
      <c r="Y70" s="26">
        <v>1670.7775042667909</v>
      </c>
      <c r="Z70" s="26">
        <v>123.84533297807445</v>
      </c>
      <c r="AA70" s="26">
        <v>3288.146969886366</v>
      </c>
      <c r="AB70" s="26">
        <v>5695.607609650986</v>
      </c>
      <c r="AC70" s="26">
        <v>335.1918713334321</v>
      </c>
      <c r="AD70" s="26">
        <v>820.1968022952279</v>
      </c>
      <c r="AE70" s="26">
        <v>1889.592370051555</v>
      </c>
      <c r="AF70" s="26">
        <v>126.49879464784503</v>
      </c>
      <c r="AG70" s="26">
        <v>3158.659230447579</v>
      </c>
      <c r="AH70" s="26">
        <v>5766.0024873858465</v>
      </c>
      <c r="AI70" s="26">
        <v>325.9862107759158</v>
      </c>
    </row>
    <row r="71" ht="15.75" customHeight="1">
      <c r="A71" s="6">
        <v>70.0</v>
      </c>
      <c r="B71" s="26" t="s">
        <v>382</v>
      </c>
      <c r="C71" s="6">
        <v>2.0</v>
      </c>
      <c r="D71" s="27">
        <v>17.0</v>
      </c>
      <c r="E71" s="26">
        <v>156.1</v>
      </c>
      <c r="F71" s="26">
        <v>48.2</v>
      </c>
      <c r="G71" s="28" t="s">
        <v>31</v>
      </c>
      <c r="H71" s="28" t="s">
        <v>41</v>
      </c>
      <c r="I71" s="10"/>
      <c r="J71" s="26">
        <v>48.2</v>
      </c>
      <c r="K71" s="11">
        <v>13.994893221597405</v>
      </c>
      <c r="L71" s="11">
        <v>32.15201103108748</v>
      </c>
      <c r="M71" s="11">
        <v>1.7498088708867203</v>
      </c>
      <c r="N71" s="11">
        <v>13.702976032144958</v>
      </c>
      <c r="O71" s="11">
        <v>13.702976032144958</v>
      </c>
      <c r="P71" s="26">
        <v>13994.893221597404</v>
      </c>
      <c r="Q71" s="26">
        <v>32152.01103108748</v>
      </c>
      <c r="R71" s="26">
        <v>1749.8088708867203</v>
      </c>
      <c r="S71" s="11">
        <v>13702.976032144958</v>
      </c>
      <c r="T71" s="12"/>
      <c r="U71" s="26">
        <v>5594.538178985019</v>
      </c>
      <c r="V71" s="26">
        <v>16004.14517849343</v>
      </c>
      <c r="W71" s="26">
        <v>469.8388139118342</v>
      </c>
      <c r="X71" s="26">
        <v>785.7729332010476</v>
      </c>
      <c r="Y71" s="26">
        <v>1495.4064427938547</v>
      </c>
      <c r="Z71" s="26">
        <v>115.35882528033557</v>
      </c>
      <c r="AA71" s="26">
        <v>2991.517888112669</v>
      </c>
      <c r="AB71" s="26">
        <v>5224.345510973733</v>
      </c>
      <c r="AC71" s="26">
        <v>328.86977946948303</v>
      </c>
      <c r="AD71" s="26">
        <v>705.0299770979142</v>
      </c>
      <c r="AE71" s="26">
        <v>1715.492349615338</v>
      </c>
      <c r="AF71" s="26">
        <v>123.06956949869054</v>
      </c>
      <c r="AG71" s="26">
        <v>3035.258821159916</v>
      </c>
      <c r="AH71" s="26">
        <v>5267.731728762033</v>
      </c>
      <c r="AI71" s="26">
        <v>331.13951898575</v>
      </c>
    </row>
    <row r="72" ht="15.75" customHeight="1">
      <c r="A72" s="6">
        <v>71.0</v>
      </c>
      <c r="B72" s="26" t="s">
        <v>383</v>
      </c>
      <c r="C72" s="6">
        <v>2.0</v>
      </c>
      <c r="D72" s="27">
        <v>11.0</v>
      </c>
      <c r="E72" s="26">
        <v>146.8</v>
      </c>
      <c r="F72" s="26">
        <v>58.0</v>
      </c>
      <c r="G72" s="28" t="s">
        <v>31</v>
      </c>
      <c r="H72" s="28" t="s">
        <v>82</v>
      </c>
      <c r="I72" s="10"/>
      <c r="J72" s="26">
        <v>58.0</v>
      </c>
      <c r="K72" s="11">
        <v>25.805686567953376</v>
      </c>
      <c r="L72" s="11">
        <v>30.63564079650898</v>
      </c>
      <c r="M72" s="11">
        <v>1.39427589386618</v>
      </c>
      <c r="N72" s="11">
        <v>12.982515191282172</v>
      </c>
      <c r="O72" s="11">
        <v>12.982515191282172</v>
      </c>
      <c r="P72" s="26">
        <v>25805.686567953377</v>
      </c>
      <c r="Q72" s="26">
        <v>30635.64079650898</v>
      </c>
      <c r="R72" s="26">
        <v>1394.2758938661798</v>
      </c>
      <c r="S72" s="11">
        <v>12982.515191282171</v>
      </c>
      <c r="T72" s="12"/>
      <c r="U72" s="26">
        <v>10979.613140754593</v>
      </c>
      <c r="V72" s="26">
        <v>14577.979955968729</v>
      </c>
      <c r="W72" s="26">
        <v>330.43485503000187</v>
      </c>
      <c r="X72" s="26">
        <v>1522.2361219295724</v>
      </c>
      <c r="Y72" s="26">
        <v>1456.902746964958</v>
      </c>
      <c r="Z72" s="26">
        <v>86.11452889045208</v>
      </c>
      <c r="AA72" s="26">
        <v>5337.062826372339</v>
      </c>
      <c r="AB72" s="26">
        <v>4849.843249355129</v>
      </c>
      <c r="AC72" s="26">
        <v>289.6221378329922</v>
      </c>
      <c r="AD72" s="26">
        <v>1538.8346094284047</v>
      </c>
      <c r="AE72" s="26">
        <v>1640.8741334220554</v>
      </c>
      <c r="AF72" s="26">
        <v>95.10353701742939</v>
      </c>
      <c r="AG72" s="26">
        <v>5241.035823793059</v>
      </c>
      <c r="AH72" s="26">
        <v>5034.895061540027</v>
      </c>
      <c r="AI72" s="26">
        <v>298.0100782463924</v>
      </c>
    </row>
    <row r="73" ht="15.75" customHeight="1">
      <c r="A73" s="6">
        <v>72.0</v>
      </c>
      <c r="B73" s="26" t="s">
        <v>384</v>
      </c>
      <c r="C73" s="6">
        <v>2.0</v>
      </c>
      <c r="D73" s="27">
        <v>17.0</v>
      </c>
      <c r="E73" s="26">
        <v>159.1</v>
      </c>
      <c r="F73" s="26">
        <v>76.7</v>
      </c>
      <c r="G73" s="28" t="s">
        <v>31</v>
      </c>
      <c r="H73" s="28" t="s">
        <v>41</v>
      </c>
      <c r="I73" s="10"/>
      <c r="J73" s="26">
        <v>76.7</v>
      </c>
      <c r="K73" s="11">
        <v>27.030586831649362</v>
      </c>
      <c r="L73" s="11">
        <v>48.29816907502362</v>
      </c>
      <c r="M73" s="11">
        <v>2.0028299867946298</v>
      </c>
      <c r="N73" s="11">
        <v>20.864123852142278</v>
      </c>
      <c r="O73" s="11">
        <v>20.864123852142278</v>
      </c>
      <c r="P73" s="26">
        <v>27030.58683164936</v>
      </c>
      <c r="Q73" s="26">
        <v>48298.16907502362</v>
      </c>
      <c r="R73" s="26">
        <v>2002.8299867946296</v>
      </c>
      <c r="S73" s="11">
        <v>20864.12385214228</v>
      </c>
      <c r="T73" s="12"/>
      <c r="U73" s="26">
        <v>12316.889723579143</v>
      </c>
      <c r="V73" s="26">
        <v>24281.125473797296</v>
      </c>
      <c r="W73" s="26">
        <v>604.08167857801</v>
      </c>
      <c r="X73" s="26">
        <v>1629.9304908113215</v>
      </c>
      <c r="Y73" s="26">
        <v>2235.2457830249773</v>
      </c>
      <c r="Z73" s="26">
        <v>131.24079947475283</v>
      </c>
      <c r="AA73" s="26">
        <v>5120.286206758323</v>
      </c>
      <c r="AB73" s="26">
        <v>7923.982447540963</v>
      </c>
      <c r="AC73" s="26">
        <v>325.2011390985341</v>
      </c>
      <c r="AD73" s="26">
        <v>1605.3978845467939</v>
      </c>
      <c r="AE73" s="26">
        <v>2671.2952486251424</v>
      </c>
      <c r="AF73" s="26">
        <v>142.0133534140494</v>
      </c>
      <c r="AG73" s="26">
        <v>5435.567676764637</v>
      </c>
      <c r="AH73" s="26">
        <v>8033.600372951192</v>
      </c>
      <c r="AI73" s="26">
        <v>334.4383076299511</v>
      </c>
    </row>
    <row r="74" ht="15.75" customHeight="1">
      <c r="A74" s="6">
        <v>73.0</v>
      </c>
      <c r="B74" s="26" t="s">
        <v>385</v>
      </c>
      <c r="C74" s="6">
        <v>2.0</v>
      </c>
      <c r="D74" s="27">
        <v>12.0</v>
      </c>
      <c r="E74" s="26">
        <v>169.6</v>
      </c>
      <c r="F74" s="26">
        <v>68.2</v>
      </c>
      <c r="G74" s="28" t="s">
        <v>36</v>
      </c>
      <c r="H74" s="28" t="s">
        <v>201</v>
      </c>
      <c r="I74" s="10"/>
      <c r="J74" s="26">
        <v>68.2</v>
      </c>
      <c r="K74" s="11">
        <v>17.12312308780552</v>
      </c>
      <c r="L74" s="11">
        <v>49.22550668024727</v>
      </c>
      <c r="M74" s="11">
        <v>2.3855447176943017</v>
      </c>
      <c r="N74" s="11">
        <v>23.502395851694434</v>
      </c>
      <c r="O74" s="11">
        <v>23.502395851694434</v>
      </c>
      <c r="P74" s="26">
        <v>17123.12308780552</v>
      </c>
      <c r="Q74" s="26">
        <v>49225.50668024727</v>
      </c>
      <c r="R74" s="26">
        <v>2385.5447176943017</v>
      </c>
      <c r="S74" s="11">
        <v>23502.395851694433</v>
      </c>
      <c r="T74" s="12"/>
      <c r="U74" s="26">
        <v>4846.486933250362</v>
      </c>
      <c r="V74" s="26">
        <v>22174.042147519674</v>
      </c>
      <c r="W74" s="26">
        <v>582.8877493439023</v>
      </c>
      <c r="X74" s="26">
        <v>1109.1560042555066</v>
      </c>
      <c r="Y74" s="26">
        <v>2907.4167018359017</v>
      </c>
      <c r="Z74" s="26">
        <v>177.8991089563016</v>
      </c>
      <c r="AA74" s="26">
        <v>4409.239135953036</v>
      </c>
      <c r="AB74" s="26">
        <v>8558.770821491522</v>
      </c>
      <c r="AC74" s="26">
        <v>477.68699706807996</v>
      </c>
      <c r="AD74" s="26">
        <v>1086.6665568184435</v>
      </c>
      <c r="AE74" s="26">
        <v>3193.6853583176194</v>
      </c>
      <c r="AF74" s="26">
        <v>200.17482109839526</v>
      </c>
      <c r="AG74" s="26">
        <v>4652.633115448831</v>
      </c>
      <c r="AH74" s="26">
        <v>8842.52297004939</v>
      </c>
      <c r="AI74" s="26">
        <v>481.98820983235214</v>
      </c>
    </row>
    <row r="75" ht="15.75" customHeight="1">
      <c r="A75" s="6">
        <v>74.0</v>
      </c>
      <c r="B75" s="26" t="s">
        <v>386</v>
      </c>
      <c r="C75" s="6">
        <v>2.0</v>
      </c>
      <c r="D75" s="27">
        <v>7.0</v>
      </c>
      <c r="E75" s="26">
        <v>124.8</v>
      </c>
      <c r="F75" s="26">
        <v>26.4</v>
      </c>
      <c r="G75" s="28" t="s">
        <v>31</v>
      </c>
      <c r="H75" s="28" t="s">
        <v>201</v>
      </c>
      <c r="I75" s="10"/>
      <c r="J75" s="26">
        <v>26.4</v>
      </c>
      <c r="K75" s="11">
        <v>6.456771977668104</v>
      </c>
      <c r="L75" s="11">
        <v>18.64841723557395</v>
      </c>
      <c r="M75" s="11">
        <v>0.9516516748555468</v>
      </c>
      <c r="N75" s="11">
        <v>7.937278586734101</v>
      </c>
      <c r="O75" s="11">
        <v>7.937278586734101</v>
      </c>
      <c r="P75" s="26">
        <v>6456.771977668103</v>
      </c>
      <c r="Q75" s="26">
        <v>18648.41723557395</v>
      </c>
      <c r="R75" s="26">
        <v>951.6516748555467</v>
      </c>
      <c r="S75" s="11">
        <v>7937.278586734101</v>
      </c>
      <c r="T75" s="12"/>
      <c r="U75" s="26">
        <v>2170.2456246679117</v>
      </c>
      <c r="V75" s="26">
        <v>8559.799740946448</v>
      </c>
      <c r="W75" s="26">
        <v>242.7154173651159</v>
      </c>
      <c r="X75" s="26">
        <v>453.7832074542917</v>
      </c>
      <c r="Y75" s="26">
        <v>868.0384383274429</v>
      </c>
      <c r="Z75" s="26">
        <v>61.85509004053573</v>
      </c>
      <c r="AA75" s="26">
        <v>1401.4606891954566</v>
      </c>
      <c r="AB75" s="26">
        <v>3040.964810426085</v>
      </c>
      <c r="AC75" s="26">
        <v>179.50084991238413</v>
      </c>
      <c r="AD75" s="26">
        <v>408.3979581944218</v>
      </c>
      <c r="AE75" s="26">
        <v>982.5603321864246</v>
      </c>
      <c r="AF75" s="26">
        <v>64.4199097057719</v>
      </c>
      <c r="AG75" s="26">
        <v>1402.3736426178093</v>
      </c>
      <c r="AH75" s="26">
        <v>3045.715005794148</v>
      </c>
      <c r="AI75" s="26">
        <v>184.32425981560607</v>
      </c>
    </row>
    <row r="76" ht="15.75" customHeight="1">
      <c r="A76" s="6">
        <v>75.0</v>
      </c>
      <c r="B76" s="26" t="s">
        <v>387</v>
      </c>
      <c r="C76" s="6">
        <v>2.0</v>
      </c>
      <c r="D76" s="27">
        <v>9.0</v>
      </c>
      <c r="E76" s="26">
        <v>139.8</v>
      </c>
      <c r="F76" s="26">
        <v>35.5</v>
      </c>
      <c r="G76" s="28" t="s">
        <v>31</v>
      </c>
      <c r="H76" s="28" t="s">
        <v>41</v>
      </c>
      <c r="I76" s="10"/>
      <c r="J76" s="26">
        <v>35.5</v>
      </c>
      <c r="K76" s="11">
        <v>10.755636946102463</v>
      </c>
      <c r="L76" s="11">
        <v>23.530659137026557</v>
      </c>
      <c r="M76" s="11">
        <v>1.1489219237127595</v>
      </c>
      <c r="N76" s="11">
        <v>10.054744297460617</v>
      </c>
      <c r="O76" s="11">
        <v>10.054744297460617</v>
      </c>
      <c r="P76" s="26">
        <v>10755.636946102462</v>
      </c>
      <c r="Q76" s="26">
        <v>23530.659137026556</v>
      </c>
      <c r="R76" s="26">
        <v>1148.9219237127595</v>
      </c>
      <c r="S76" s="11">
        <v>10054.744297460617</v>
      </c>
      <c r="T76" s="12"/>
      <c r="U76" s="26">
        <v>3578.40644747173</v>
      </c>
      <c r="V76" s="26">
        <v>10798.427688036643</v>
      </c>
      <c r="W76" s="26">
        <v>271.9323282845108</v>
      </c>
      <c r="X76" s="26">
        <v>639.237350130143</v>
      </c>
      <c r="Y76" s="26">
        <v>1260.0730151808114</v>
      </c>
      <c r="Z76" s="26">
        <v>66.33461945143999</v>
      </c>
      <c r="AA76" s="26">
        <v>2478.5364412156946</v>
      </c>
      <c r="AB76" s="26">
        <v>3602.512880597068</v>
      </c>
      <c r="AC76" s="26">
        <v>195.04031721750485</v>
      </c>
      <c r="AD76" s="26">
        <v>660.3797205724856</v>
      </c>
      <c r="AE76" s="26">
        <v>1333.935889732868</v>
      </c>
      <c r="AF76" s="26">
        <v>70.79444941746621</v>
      </c>
      <c r="AG76" s="26">
        <v>2429.786590101531</v>
      </c>
      <c r="AH76" s="26">
        <v>3858.2225119498685</v>
      </c>
      <c r="AI76" s="26">
        <v>199.63970722054603</v>
      </c>
    </row>
    <row r="77" ht="15.75" customHeight="1">
      <c r="A77" s="6">
        <v>76.0</v>
      </c>
      <c r="B77" s="26" t="s">
        <v>388</v>
      </c>
      <c r="C77" s="6">
        <v>2.0</v>
      </c>
      <c r="D77" s="27">
        <v>9.0</v>
      </c>
      <c r="E77" s="26">
        <v>142.6</v>
      </c>
      <c r="F77" s="26">
        <v>53.6</v>
      </c>
      <c r="G77" s="28" t="s">
        <v>31</v>
      </c>
      <c r="H77" s="28" t="s">
        <v>41</v>
      </c>
      <c r="I77" s="10"/>
      <c r="J77" s="26">
        <v>53.6</v>
      </c>
      <c r="K77" s="11">
        <v>22.172143758327014</v>
      </c>
      <c r="L77" s="11">
        <v>30.154255647058015</v>
      </c>
      <c r="M77" s="11">
        <v>1.2510158578277863</v>
      </c>
      <c r="N77" s="11">
        <v>13.309352004711847</v>
      </c>
      <c r="O77" s="11">
        <v>13.309352004711847</v>
      </c>
      <c r="P77" s="26">
        <v>22172.143758327013</v>
      </c>
      <c r="Q77" s="26">
        <v>30154.255647058013</v>
      </c>
      <c r="R77" s="26">
        <v>1251.0158578277862</v>
      </c>
      <c r="S77" s="11">
        <v>13309.352004711847</v>
      </c>
      <c r="T77" s="12"/>
      <c r="U77" s="26">
        <v>9929.367813473335</v>
      </c>
      <c r="V77" s="26">
        <v>13815.332190633846</v>
      </c>
      <c r="W77" s="26">
        <v>293.1717755968807</v>
      </c>
      <c r="X77" s="26">
        <v>1499.6685654806165</v>
      </c>
      <c r="Y77" s="26">
        <v>1572.5127025313886</v>
      </c>
      <c r="Z77" s="26">
        <v>80.45187921457176</v>
      </c>
      <c r="AA77" s="26">
        <v>4265.099358434043</v>
      </c>
      <c r="AB77" s="26">
        <v>5038.823432590432</v>
      </c>
      <c r="AC77" s="26">
        <v>241.82161346394682</v>
      </c>
      <c r="AD77" s="26">
        <v>1351.9660061022817</v>
      </c>
      <c r="AE77" s="26">
        <v>1647.8355428210414</v>
      </c>
      <c r="AF77" s="26">
        <v>80.98908079248032</v>
      </c>
      <c r="AG77" s="26">
        <v>3988.9671543572836</v>
      </c>
      <c r="AH77" s="26">
        <v>5050.180326768984</v>
      </c>
      <c r="AI77" s="26">
        <v>237.0616564384267</v>
      </c>
    </row>
    <row r="78" ht="15.75" customHeight="1">
      <c r="A78" s="6">
        <v>77.0</v>
      </c>
      <c r="B78" s="26" t="s">
        <v>389</v>
      </c>
      <c r="C78" s="6">
        <v>2.0</v>
      </c>
      <c r="D78" s="27">
        <v>17.0</v>
      </c>
      <c r="E78" s="26">
        <v>154.9</v>
      </c>
      <c r="F78" s="26">
        <v>53.0</v>
      </c>
      <c r="G78" s="28" t="s">
        <v>31</v>
      </c>
      <c r="H78" s="28" t="s">
        <v>201</v>
      </c>
      <c r="I78" s="10"/>
      <c r="J78" s="26">
        <v>53.0</v>
      </c>
      <c r="K78" s="11">
        <v>13.418092613461786</v>
      </c>
      <c r="L78" s="11">
        <v>36.96219085271568</v>
      </c>
      <c r="M78" s="11">
        <v>1.9163419242640554</v>
      </c>
      <c r="N78" s="11">
        <v>17.030564767838882</v>
      </c>
      <c r="O78" s="11">
        <v>17.030564767838882</v>
      </c>
      <c r="P78" s="26">
        <v>13418.092613461786</v>
      </c>
      <c r="Q78" s="26">
        <v>36962.19085271568</v>
      </c>
      <c r="R78" s="26">
        <v>1916.3419242640553</v>
      </c>
      <c r="S78" s="11">
        <v>17030.56476783888</v>
      </c>
      <c r="T78" s="12"/>
      <c r="U78" s="26">
        <v>5023.1066002310645</v>
      </c>
      <c r="V78" s="26">
        <v>16805.204535627323</v>
      </c>
      <c r="W78" s="26">
        <v>510.8759145444261</v>
      </c>
      <c r="X78" s="26">
        <v>645.2375661215391</v>
      </c>
      <c r="Y78" s="26">
        <v>2075.44930268226</v>
      </c>
      <c r="Z78" s="26">
        <v>132.48086675833005</v>
      </c>
      <c r="AA78" s="26">
        <v>3114.8397269556986</v>
      </c>
      <c r="AB78" s="26">
        <v>6327.488995555566</v>
      </c>
      <c r="AC78" s="26">
        <v>342.9215903814738</v>
      </c>
      <c r="AD78" s="26">
        <v>664.2517865112865</v>
      </c>
      <c r="AE78" s="26">
        <v>2052.972360120326</v>
      </c>
      <c r="AF78" s="26">
        <v>129.81560396881275</v>
      </c>
      <c r="AG78" s="26">
        <v>2844.2983664014964</v>
      </c>
      <c r="AH78" s="26">
        <v>6574.654109480728</v>
      </c>
      <c r="AI78" s="26">
        <v>361.8752953080272</v>
      </c>
    </row>
    <row r="79" ht="15.75" customHeight="1">
      <c r="A79" s="6">
        <v>78.0</v>
      </c>
      <c r="B79" s="26" t="s">
        <v>390</v>
      </c>
      <c r="C79" s="6">
        <v>2.0</v>
      </c>
      <c r="D79" s="27">
        <v>11.0</v>
      </c>
      <c r="E79" s="26">
        <v>150.7</v>
      </c>
      <c r="F79" s="26">
        <v>50.5</v>
      </c>
      <c r="G79" s="28" t="s">
        <v>36</v>
      </c>
      <c r="H79" s="28" t="s">
        <v>201</v>
      </c>
      <c r="I79" s="10"/>
      <c r="J79" s="26">
        <v>50.5</v>
      </c>
      <c r="K79" s="11">
        <v>17.088954698902647</v>
      </c>
      <c r="L79" s="11">
        <v>31.62118338277689</v>
      </c>
      <c r="M79" s="11">
        <v>1.435740894495237</v>
      </c>
      <c r="N79" s="11">
        <v>14.157220035612854</v>
      </c>
      <c r="O79" s="11">
        <v>14.157220035612854</v>
      </c>
      <c r="P79" s="26">
        <v>17088.954698902646</v>
      </c>
      <c r="Q79" s="26">
        <v>31621.18338277689</v>
      </c>
      <c r="R79" s="26">
        <v>1435.740894495237</v>
      </c>
      <c r="S79" s="11">
        <v>14157.220035612854</v>
      </c>
      <c r="T79" s="12"/>
      <c r="U79" s="26">
        <v>6617.851149085112</v>
      </c>
      <c r="V79" s="26">
        <v>14414.652830815863</v>
      </c>
      <c r="W79" s="26">
        <v>326.2749345111541</v>
      </c>
      <c r="X79" s="26">
        <v>1058.5873608950383</v>
      </c>
      <c r="Y79" s="26">
        <v>1820.0786294428142</v>
      </c>
      <c r="Z79" s="26">
        <v>98.89860852637602</v>
      </c>
      <c r="AA79" s="26">
        <v>3586.1442440161736</v>
      </c>
      <c r="AB79" s="26">
        <v>5188.812352249237</v>
      </c>
      <c r="AC79" s="26">
        <v>287.38256312830777</v>
      </c>
      <c r="AD79" s="26">
        <v>1057.1589309894302</v>
      </c>
      <c r="AE79" s="26">
        <v>1852.2952443457714</v>
      </c>
      <c r="AF79" s="26">
        <v>101.74760935903463</v>
      </c>
      <c r="AG79" s="26">
        <v>3666.8470725054935</v>
      </c>
      <c r="AH79" s="26">
        <v>5296.033809575032</v>
      </c>
      <c r="AI79" s="26">
        <v>296.06729843594684</v>
      </c>
    </row>
    <row r="80" ht="15.75" customHeight="1">
      <c r="A80" s="6">
        <v>79.0</v>
      </c>
      <c r="B80" s="26" t="s">
        <v>391</v>
      </c>
      <c r="C80" s="6">
        <v>2.0</v>
      </c>
      <c r="D80" s="27">
        <v>13.0</v>
      </c>
      <c r="E80" s="26">
        <v>157.1</v>
      </c>
      <c r="F80" s="26">
        <v>52.2</v>
      </c>
      <c r="G80" s="28" t="s">
        <v>31</v>
      </c>
      <c r="H80" s="28" t="s">
        <v>201</v>
      </c>
      <c r="I80" s="10"/>
      <c r="J80" s="26">
        <v>52.2</v>
      </c>
      <c r="K80" s="11">
        <v>16.67413995476876</v>
      </c>
      <c r="L80" s="11">
        <v>33.71644334557916</v>
      </c>
      <c r="M80" s="11">
        <v>1.7770858573858386</v>
      </c>
      <c r="N80" s="11">
        <v>15.256863859100019</v>
      </c>
      <c r="O80" s="11">
        <v>15.256863859100019</v>
      </c>
      <c r="P80" s="26">
        <v>16674.139954768758</v>
      </c>
      <c r="Q80" s="26">
        <v>33716.44334557916</v>
      </c>
      <c r="R80" s="26">
        <v>1777.0858573858386</v>
      </c>
      <c r="S80" s="11">
        <v>15256.863859100018</v>
      </c>
      <c r="T80" s="12"/>
      <c r="U80" s="26">
        <v>6150.310182402501</v>
      </c>
      <c r="V80" s="26">
        <v>15718.579848822503</v>
      </c>
      <c r="W80" s="26">
        <v>443.99460628037514</v>
      </c>
      <c r="X80" s="26">
        <v>942.7131821607952</v>
      </c>
      <c r="Y80" s="26">
        <v>1790.3307245796843</v>
      </c>
      <c r="Z80" s="26">
        <v>120.92888129885299</v>
      </c>
      <c r="AA80" s="26">
        <v>3770.234869876164</v>
      </c>
      <c r="AB80" s="26">
        <v>5605.223623847592</v>
      </c>
      <c r="AC80" s="26">
        <v>337.9061731114903</v>
      </c>
      <c r="AD80" s="26">
        <v>958.8197279126433</v>
      </c>
      <c r="AE80" s="26">
        <v>1935.7583865690476</v>
      </c>
      <c r="AF80" s="26">
        <v>126.97059241110175</v>
      </c>
      <c r="AG80" s="26">
        <v>3865.3421844899403</v>
      </c>
      <c r="AH80" s="26">
        <v>5925.551124103695</v>
      </c>
      <c r="AI80" s="26">
        <v>352.83246107100075</v>
      </c>
    </row>
    <row r="81" ht="15.75" customHeight="1">
      <c r="A81" s="6">
        <v>80.0</v>
      </c>
      <c r="B81" s="26" t="s">
        <v>392</v>
      </c>
      <c r="C81" s="6">
        <v>2.0</v>
      </c>
      <c r="D81" s="27">
        <v>12.0</v>
      </c>
      <c r="E81" s="26">
        <v>174.4</v>
      </c>
      <c r="F81" s="26">
        <v>59.3</v>
      </c>
      <c r="G81" s="28" t="s">
        <v>31</v>
      </c>
      <c r="H81" s="28" t="s">
        <v>41</v>
      </c>
      <c r="I81" s="10"/>
      <c r="J81" s="26">
        <v>59.3</v>
      </c>
      <c r="K81" s="11">
        <v>16.404267253066447</v>
      </c>
      <c r="L81" s="11">
        <v>40.631209942945496</v>
      </c>
      <c r="M81" s="11">
        <v>2.1630893292645452</v>
      </c>
      <c r="N81" s="11">
        <v>18.004791699670488</v>
      </c>
      <c r="O81" s="11">
        <v>18.004791699670488</v>
      </c>
      <c r="P81" s="26">
        <v>16404.267253066446</v>
      </c>
      <c r="Q81" s="26">
        <v>40631.2099429455</v>
      </c>
      <c r="R81" s="26">
        <v>2163.089329264545</v>
      </c>
      <c r="S81" s="11">
        <v>18004.791699670488</v>
      </c>
      <c r="T81" s="12"/>
      <c r="U81" s="26">
        <v>5704.217577618803</v>
      </c>
      <c r="V81" s="26">
        <v>19671.80820770672</v>
      </c>
      <c r="W81" s="26">
        <v>582.8013001139627</v>
      </c>
      <c r="X81" s="26">
        <v>987.0069417932477</v>
      </c>
      <c r="Y81" s="26">
        <v>2251.312133624077</v>
      </c>
      <c r="Z81" s="26">
        <v>159.8727991032574</v>
      </c>
      <c r="AA81" s="26">
        <v>3935.792738512097</v>
      </c>
      <c r="AB81" s="26">
        <v>6640.917428358111</v>
      </c>
      <c r="AC81" s="26">
        <v>421.4023517889156</v>
      </c>
      <c r="AD81" s="26">
        <v>955.9106936135125</v>
      </c>
      <c r="AE81" s="26">
        <v>2130.2886640530905</v>
      </c>
      <c r="AF81" s="26">
        <v>155.6382529553008</v>
      </c>
      <c r="AG81" s="26">
        <v>3756.593825630708</v>
      </c>
      <c r="AH81" s="26">
        <v>6982.273473635209</v>
      </c>
      <c r="AI81" s="26">
        <v>439.96663032768384</v>
      </c>
    </row>
    <row r="82" ht="15.75" customHeight="1">
      <c r="A82" s="6">
        <v>81.0</v>
      </c>
      <c r="B82" s="26" t="s">
        <v>393</v>
      </c>
      <c r="C82" s="6">
        <v>2.0</v>
      </c>
      <c r="D82" s="27">
        <v>9.0</v>
      </c>
      <c r="E82" s="26">
        <v>129.1</v>
      </c>
      <c r="F82" s="26">
        <v>26.3</v>
      </c>
      <c r="G82" s="28" t="s">
        <v>31</v>
      </c>
      <c r="H82" s="28" t="s">
        <v>41</v>
      </c>
      <c r="I82" s="10"/>
      <c r="J82" s="26">
        <v>26.3</v>
      </c>
      <c r="K82" s="11">
        <v>7.057579243671836</v>
      </c>
      <c r="L82" s="11">
        <v>18.388069297711226</v>
      </c>
      <c r="M82" s="11">
        <v>0.8606601586659097</v>
      </c>
      <c r="N82" s="11">
        <v>7.6007732275528594</v>
      </c>
      <c r="O82" s="11">
        <v>7.6007732275528594</v>
      </c>
      <c r="P82" s="26">
        <v>7057.579243671836</v>
      </c>
      <c r="Q82" s="26">
        <v>18388.069297711227</v>
      </c>
      <c r="R82" s="26">
        <v>860.6601586659098</v>
      </c>
      <c r="S82" s="11">
        <v>7600.77322755286</v>
      </c>
      <c r="T82" s="12"/>
      <c r="U82" s="26">
        <v>2225.3322422859737</v>
      </c>
      <c r="V82" s="26">
        <v>8395.965079641173</v>
      </c>
      <c r="W82" s="26">
        <v>183.73414179974395</v>
      </c>
      <c r="X82" s="26">
        <v>431.0282795858517</v>
      </c>
      <c r="Y82" s="26">
        <v>888.4686139014905</v>
      </c>
      <c r="Z82" s="26">
        <v>53.95635871565394</v>
      </c>
      <c r="AA82" s="26">
        <v>1701.2154358117982</v>
      </c>
      <c r="AB82" s="26">
        <v>2815.8336263624474</v>
      </c>
      <c r="AC82" s="26">
        <v>162.91568815314648</v>
      </c>
      <c r="AD82" s="26">
        <v>402.41659074805557</v>
      </c>
      <c r="AE82" s="26">
        <v>952.2701275678357</v>
      </c>
      <c r="AF82" s="26">
        <v>55.992198487557275</v>
      </c>
      <c r="AG82" s="26">
        <v>1612.2126770883106</v>
      </c>
      <c r="AH82" s="26">
        <v>2944.200859721086</v>
      </c>
      <c r="AI82" s="26">
        <v>163.1514110289679</v>
      </c>
    </row>
    <row r="83" ht="15.75" customHeight="1">
      <c r="A83" s="6">
        <v>82.0</v>
      </c>
      <c r="B83" s="26" t="s">
        <v>394</v>
      </c>
      <c r="C83" s="6">
        <v>2.0</v>
      </c>
      <c r="D83" s="27">
        <v>10.0</v>
      </c>
      <c r="E83" s="26">
        <v>144.8</v>
      </c>
      <c r="F83" s="26">
        <v>38.8</v>
      </c>
      <c r="G83" s="28" t="s">
        <v>36</v>
      </c>
      <c r="H83" s="28" t="s">
        <v>201</v>
      </c>
      <c r="I83" s="10"/>
      <c r="J83" s="26">
        <v>38.8</v>
      </c>
      <c r="K83" s="11">
        <v>10.40282003722818</v>
      </c>
      <c r="L83" s="11">
        <v>26.90038825887367</v>
      </c>
      <c r="M83" s="11">
        <v>1.2201629171334263</v>
      </c>
      <c r="N83" s="11">
        <v>12.170835677322913</v>
      </c>
      <c r="O83" s="11">
        <v>12.170835677322913</v>
      </c>
      <c r="P83" s="26">
        <v>10402.820037228179</v>
      </c>
      <c r="Q83" s="26">
        <v>26900.388258873667</v>
      </c>
      <c r="R83" s="26">
        <v>1220.1629171334262</v>
      </c>
      <c r="S83" s="11">
        <v>12170.835677322912</v>
      </c>
      <c r="T83" s="12"/>
      <c r="U83" s="26">
        <v>3371.841478959104</v>
      </c>
      <c r="V83" s="26">
        <v>12051.232330929888</v>
      </c>
      <c r="W83" s="26">
        <v>290.6586465965635</v>
      </c>
      <c r="X83" s="26">
        <v>478.16097365598694</v>
      </c>
      <c r="Y83" s="26">
        <v>1426.361777330391</v>
      </c>
      <c r="Z83" s="26">
        <v>72.01997159945694</v>
      </c>
      <c r="AA83" s="26">
        <v>2556.963662109908</v>
      </c>
      <c r="AB83" s="26">
        <v>4576.105929839248</v>
      </c>
      <c r="AC83" s="26">
        <v>250.6846148149312</v>
      </c>
      <c r="AD83" s="26">
        <v>499.9212900612045</v>
      </c>
      <c r="AE83" s="26">
        <v>1584.9478817814231</v>
      </c>
      <c r="AF83" s="26">
        <v>82.16220194272931</v>
      </c>
      <c r="AG83" s="26">
        <v>2534.2490003644143</v>
      </c>
      <c r="AH83" s="26">
        <v>4583.420088371849</v>
      </c>
      <c r="AI83" s="26">
        <v>247.7825851603427</v>
      </c>
    </row>
    <row r="84" ht="15.75" customHeight="1">
      <c r="A84" s="6">
        <v>83.0</v>
      </c>
      <c r="B84" s="26" t="s">
        <v>395</v>
      </c>
      <c r="C84" s="6">
        <v>2.0</v>
      </c>
      <c r="D84" s="27">
        <v>11.0</v>
      </c>
      <c r="E84" s="26">
        <v>156.5</v>
      </c>
      <c r="F84" s="26">
        <v>51.7</v>
      </c>
      <c r="G84" s="28" t="s">
        <v>31</v>
      </c>
      <c r="H84" s="28" t="s">
        <v>201</v>
      </c>
      <c r="I84" s="10"/>
      <c r="J84" s="26">
        <v>51.7</v>
      </c>
      <c r="K84" s="11">
        <v>19.718589283880256</v>
      </c>
      <c r="L84" s="11">
        <v>31.320885014718822</v>
      </c>
      <c r="M84" s="11">
        <v>1.3927986782126478</v>
      </c>
      <c r="N84" s="11">
        <v>13.096651726086234</v>
      </c>
      <c r="O84" s="11">
        <v>13.096651726086234</v>
      </c>
      <c r="P84" s="26">
        <v>19718.589283880254</v>
      </c>
      <c r="Q84" s="26">
        <v>31320.88501471882</v>
      </c>
      <c r="R84" s="26">
        <v>1392.7986782126477</v>
      </c>
      <c r="S84" s="11">
        <v>13096.651726086235</v>
      </c>
      <c r="T84" s="12"/>
      <c r="U84" s="26">
        <v>6785.369906888545</v>
      </c>
      <c r="V84" s="26">
        <v>15194.554872957922</v>
      </c>
      <c r="W84" s="26">
        <v>298.2420859261293</v>
      </c>
      <c r="X84" s="26">
        <v>1080.3642659516986</v>
      </c>
      <c r="Y84" s="26">
        <v>1570.8697896405574</v>
      </c>
      <c r="Z84" s="26">
        <v>93.72747985278075</v>
      </c>
      <c r="AA84" s="26">
        <v>4872.005493963823</v>
      </c>
      <c r="AB84" s="26">
        <v>5003.73321814272</v>
      </c>
      <c r="AC84" s="26">
        <v>296.8988793228255</v>
      </c>
      <c r="AD84" s="26">
        <v>1212.8897478741846</v>
      </c>
      <c r="AE84" s="26">
        <v>1671.558359131192</v>
      </c>
      <c r="AF84" s="26">
        <v>103.09494339107755</v>
      </c>
      <c r="AG84" s="26">
        <v>4674.083868689577</v>
      </c>
      <c r="AH84" s="26">
        <v>4850.490359171765</v>
      </c>
      <c r="AI84" s="26">
        <v>312.6936879866225</v>
      </c>
    </row>
    <row r="85" ht="15.75" customHeight="1">
      <c r="A85" s="6">
        <v>84.0</v>
      </c>
      <c r="B85" s="26" t="s">
        <v>396</v>
      </c>
      <c r="C85" s="6">
        <v>2.0</v>
      </c>
      <c r="D85" s="27">
        <v>7.0</v>
      </c>
      <c r="E85" s="26">
        <v>126.5</v>
      </c>
      <c r="F85" s="26">
        <v>27.1</v>
      </c>
      <c r="G85" s="28" t="s">
        <v>31</v>
      </c>
      <c r="H85" s="28" t="s">
        <v>201</v>
      </c>
      <c r="I85" s="10"/>
      <c r="J85" s="26">
        <v>27.1</v>
      </c>
      <c r="K85" s="11">
        <v>10.744987996994068</v>
      </c>
      <c r="L85" s="11">
        <v>15.542424099587956</v>
      </c>
      <c r="M85" s="11">
        <v>0.8989915576056258</v>
      </c>
      <c r="N85" s="11">
        <v>5.995285312211362</v>
      </c>
      <c r="O85" s="11">
        <v>5.995285312211362</v>
      </c>
      <c r="P85" s="26">
        <v>10744.987996994068</v>
      </c>
      <c r="Q85" s="26">
        <v>15542.424099587955</v>
      </c>
      <c r="R85" s="26">
        <v>898.9915576056258</v>
      </c>
      <c r="S85" s="11">
        <v>5995.285312211361</v>
      </c>
      <c r="T85" s="12"/>
      <c r="U85" s="26">
        <v>3586.980062673338</v>
      </c>
      <c r="V85" s="26">
        <v>7349.796375149264</v>
      </c>
      <c r="W85" s="26">
        <v>211.7362907117109</v>
      </c>
      <c r="X85" s="26">
        <v>593.3086354313544</v>
      </c>
      <c r="Y85" s="26">
        <v>804.7364840122021</v>
      </c>
      <c r="Z85" s="26">
        <v>49.44536695859037</v>
      </c>
      <c r="AA85" s="26">
        <v>2603.1262354820738</v>
      </c>
      <c r="AB85" s="26">
        <v>2145.688108217584</v>
      </c>
      <c r="AC85" s="26">
        <v>165.6053287916654</v>
      </c>
      <c r="AD85" s="26">
        <v>605.4580084876808</v>
      </c>
      <c r="AE85" s="26">
        <v>841.1675389053487</v>
      </c>
      <c r="AF85" s="26">
        <v>48.81866074882338</v>
      </c>
      <c r="AG85" s="26">
        <v>2561.583107029064</v>
      </c>
      <c r="AH85" s="26">
        <v>2203.6931810762267</v>
      </c>
      <c r="AI85" s="26">
        <v>170.7537186378421</v>
      </c>
    </row>
    <row r="86" ht="15.75" customHeight="1">
      <c r="A86" s="6">
        <v>85.0</v>
      </c>
      <c r="B86" s="26" t="s">
        <v>397</v>
      </c>
      <c r="C86" s="6">
        <v>2.0</v>
      </c>
      <c r="D86" s="27">
        <v>6.0</v>
      </c>
      <c r="E86" s="26">
        <v>124.7</v>
      </c>
      <c r="F86" s="26">
        <v>32.5</v>
      </c>
      <c r="G86" s="28" t="s">
        <v>36</v>
      </c>
      <c r="H86" s="28" t="s">
        <v>201</v>
      </c>
      <c r="I86" s="10"/>
      <c r="J86" s="26">
        <v>32.5</v>
      </c>
      <c r="K86" s="11">
        <v>11.363227368149731</v>
      </c>
      <c r="L86" s="11">
        <v>20.088859275099935</v>
      </c>
      <c r="M86" s="11">
        <v>0.9780495163824662</v>
      </c>
      <c r="N86" s="11">
        <v>8.470467566837666</v>
      </c>
      <c r="O86" s="11">
        <v>8.470467566837666</v>
      </c>
      <c r="P86" s="26">
        <v>11363.227368149732</v>
      </c>
      <c r="Q86" s="26">
        <v>20088.859275099934</v>
      </c>
      <c r="R86" s="26">
        <v>978.0495163824662</v>
      </c>
      <c r="S86" s="11">
        <v>8470.467566837666</v>
      </c>
      <c r="T86" s="12"/>
      <c r="U86" s="26">
        <v>3664.4720004883907</v>
      </c>
      <c r="V86" s="26">
        <v>8775.362377046722</v>
      </c>
      <c r="W86" s="26">
        <v>223.54173505669894</v>
      </c>
      <c r="X86" s="26">
        <v>602.9445664536679</v>
      </c>
      <c r="Y86" s="26">
        <v>1004.6437573685336</v>
      </c>
      <c r="Z86" s="26">
        <v>51.89540236993806</v>
      </c>
      <c r="AA86" s="26">
        <v>2791.949802060114</v>
      </c>
      <c r="AB86" s="26">
        <v>3218.6438486976067</v>
      </c>
      <c r="AC86" s="26">
        <v>151.9526799205889</v>
      </c>
      <c r="AD86" s="26">
        <v>616.5742148981831</v>
      </c>
      <c r="AE86" s="26">
        <v>1074.1886211736842</v>
      </c>
      <c r="AF86" s="26">
        <v>55.797751303666715</v>
      </c>
      <c r="AG86" s="26">
        <v>2650.6440206381294</v>
      </c>
      <c r="AH86" s="26">
        <v>3172.991339597843</v>
      </c>
      <c r="AI86" s="26">
        <v>156.1915323853916</v>
      </c>
    </row>
    <row r="87" ht="15.75" customHeight="1">
      <c r="A87" s="6">
        <v>86.0</v>
      </c>
      <c r="B87" s="26" t="s">
        <v>398</v>
      </c>
      <c r="C87" s="6">
        <v>2.0</v>
      </c>
      <c r="D87" s="27">
        <v>8.0</v>
      </c>
      <c r="E87" s="26">
        <v>123.7</v>
      </c>
      <c r="F87" s="26">
        <v>25.5</v>
      </c>
      <c r="G87" s="28" t="s">
        <v>31</v>
      </c>
      <c r="H87" s="28" t="s">
        <v>41</v>
      </c>
      <c r="I87" s="10"/>
      <c r="J87" s="26">
        <v>25.5</v>
      </c>
      <c r="K87" s="11">
        <v>7.739607633991361</v>
      </c>
      <c r="L87" s="11">
        <v>16.886557290825028</v>
      </c>
      <c r="M87" s="11">
        <v>0.8969298939865715</v>
      </c>
      <c r="N87" s="11">
        <v>6.827417284122965</v>
      </c>
      <c r="O87" s="11">
        <v>6.827417284122965</v>
      </c>
      <c r="P87" s="26">
        <v>7739.607633991361</v>
      </c>
      <c r="Q87" s="26">
        <v>16886.55729082503</v>
      </c>
      <c r="R87" s="26">
        <v>896.9298939865715</v>
      </c>
      <c r="S87" s="11">
        <v>6827.417284122965</v>
      </c>
      <c r="T87" s="12"/>
      <c r="U87" s="26">
        <v>2627.9655369613547</v>
      </c>
      <c r="V87" s="26">
        <v>7844.367823641297</v>
      </c>
      <c r="W87" s="26">
        <v>224.25630220084705</v>
      </c>
      <c r="X87" s="26">
        <v>431.6826406638807</v>
      </c>
      <c r="Y87" s="26">
        <v>957.3336706920107</v>
      </c>
      <c r="Z87" s="26">
        <v>52.27438879697542</v>
      </c>
      <c r="AA87" s="26">
        <v>1724.7815585654544</v>
      </c>
      <c r="AB87" s="26">
        <v>2499.1942728600848</v>
      </c>
      <c r="AC87" s="26">
        <v>157.58610369288408</v>
      </c>
      <c r="AD87" s="26">
        <v>430.57488810509915</v>
      </c>
      <c r="AE87" s="26">
        <v>974.0838680007228</v>
      </c>
      <c r="AF87" s="26">
        <v>54.138979271968324</v>
      </c>
      <c r="AG87" s="26">
        <v>1729.1092468530046</v>
      </c>
      <c r="AH87" s="26">
        <v>2396.805472570146</v>
      </c>
      <c r="AI87" s="26">
        <v>156.2820711261363</v>
      </c>
    </row>
    <row r="88" ht="15.75" customHeight="1">
      <c r="A88" s="6">
        <v>87.0</v>
      </c>
      <c r="B88" s="26" t="s">
        <v>399</v>
      </c>
      <c r="C88" s="6">
        <v>2.0</v>
      </c>
      <c r="D88" s="27">
        <v>14.0</v>
      </c>
      <c r="E88" s="26">
        <v>170.8</v>
      </c>
      <c r="F88" s="26">
        <v>102.7</v>
      </c>
      <c r="G88" s="28" t="s">
        <v>36</v>
      </c>
      <c r="H88" s="28" t="s">
        <v>201</v>
      </c>
      <c r="I88" s="10"/>
      <c r="J88" s="26">
        <v>102.7</v>
      </c>
      <c r="K88" s="11">
        <v>37.81271934593969</v>
      </c>
      <c r="L88" s="11">
        <v>63.63296298323864</v>
      </c>
      <c r="M88" s="11">
        <v>2.6623756988528875</v>
      </c>
      <c r="N88" s="11">
        <v>29.866693764501456</v>
      </c>
      <c r="O88" s="11">
        <v>29.866693764501456</v>
      </c>
      <c r="P88" s="26">
        <v>37812.71934593969</v>
      </c>
      <c r="Q88" s="26">
        <v>63632.96298323864</v>
      </c>
      <c r="R88" s="26">
        <v>2662.3756988528876</v>
      </c>
      <c r="S88" s="11">
        <v>29866.693764501455</v>
      </c>
      <c r="T88" s="12"/>
      <c r="U88" s="26">
        <v>17607.14202644449</v>
      </c>
      <c r="V88" s="26">
        <v>30146.7604521649</v>
      </c>
      <c r="W88" s="26">
        <v>713.496326876709</v>
      </c>
      <c r="X88" s="26">
        <v>2331.39531267044</v>
      </c>
      <c r="Y88" s="26">
        <v>3443.3742636769853</v>
      </c>
      <c r="Z88" s="26">
        <v>196.18999316763868</v>
      </c>
      <c r="AA88" s="26">
        <v>6905.579028231075</v>
      </c>
      <c r="AB88" s="26">
        <v>11304.11983388787</v>
      </c>
      <c r="AC88" s="26">
        <v>612.4118981486863</v>
      </c>
      <c r="AD88" s="26">
        <v>2542.8622078809603</v>
      </c>
      <c r="AE88" s="26">
        <v>3641.576014257275</v>
      </c>
      <c r="AF88" s="26">
        <v>202.32154940051038</v>
      </c>
      <c r="AG88" s="26">
        <v>7076.222007183448</v>
      </c>
      <c r="AH88" s="26">
        <v>11477.623652679327</v>
      </c>
      <c r="AI88" s="26">
        <v>603.7034801895062</v>
      </c>
    </row>
    <row r="89" ht="15.75" customHeight="1">
      <c r="A89" s="6">
        <v>88.0</v>
      </c>
      <c r="B89" s="26" t="s">
        <v>400</v>
      </c>
      <c r="C89" s="6">
        <v>2.0</v>
      </c>
      <c r="D89" s="27">
        <v>12.0</v>
      </c>
      <c r="E89" s="26">
        <v>166.5</v>
      </c>
      <c r="F89" s="26">
        <v>84.2</v>
      </c>
      <c r="G89" s="28" t="s">
        <v>31</v>
      </c>
      <c r="H89" s="28" t="s">
        <v>41</v>
      </c>
      <c r="I89" s="10"/>
      <c r="J89" s="26">
        <v>84.2</v>
      </c>
      <c r="K89" s="11">
        <v>39.96307663953434</v>
      </c>
      <c r="L89" s="11">
        <v>42.8545464079802</v>
      </c>
      <c r="M89" s="11">
        <v>1.7649026148464961</v>
      </c>
      <c r="N89" s="11">
        <v>18.90902282228977</v>
      </c>
      <c r="O89" s="11">
        <v>18.90902282228977</v>
      </c>
      <c r="P89" s="26">
        <v>39963.076639534345</v>
      </c>
      <c r="Q89" s="26">
        <v>42854.546407980204</v>
      </c>
      <c r="R89" s="26">
        <v>1764.9026148464961</v>
      </c>
      <c r="S89" s="11">
        <v>18909.02282228977</v>
      </c>
      <c r="T89" s="12"/>
      <c r="U89" s="26">
        <v>20242.50103386293</v>
      </c>
      <c r="V89" s="26">
        <v>21239.28095889227</v>
      </c>
      <c r="W89" s="26">
        <v>451.80867966530275</v>
      </c>
      <c r="X89" s="26">
        <v>2299.5529115995814</v>
      </c>
      <c r="Y89" s="26">
        <v>2140.75248921318</v>
      </c>
      <c r="Z89" s="26">
        <v>116.17079679929607</v>
      </c>
      <c r="AA89" s="26">
        <v>6836.994987864594</v>
      </c>
      <c r="AB89" s="26">
        <v>7081.556586102404</v>
      </c>
      <c r="AC89" s="26">
        <v>386.37897591466145</v>
      </c>
      <c r="AD89" s="26">
        <v>2371.5362567143434</v>
      </c>
      <c r="AE89" s="26">
        <v>2414.488986608273</v>
      </c>
      <c r="AF89" s="26">
        <v>126.11488861208886</v>
      </c>
      <c r="AG89" s="26">
        <v>7217.766666359325</v>
      </c>
      <c r="AH89" s="26">
        <v>7272.224760365914</v>
      </c>
      <c r="AI89" s="26">
        <v>403.01492948073223</v>
      </c>
    </row>
    <row r="90" ht="15.75" customHeight="1">
      <c r="A90" s="6">
        <v>89.0</v>
      </c>
      <c r="B90" s="26" t="s">
        <v>401</v>
      </c>
      <c r="C90" s="6">
        <v>2.0</v>
      </c>
      <c r="D90" s="27">
        <v>9.0</v>
      </c>
      <c r="E90" s="26">
        <v>138.2</v>
      </c>
      <c r="F90" s="26">
        <v>44.7</v>
      </c>
      <c r="G90" s="28" t="s">
        <v>36</v>
      </c>
      <c r="H90" s="28" t="s">
        <v>41</v>
      </c>
      <c r="I90" s="10"/>
      <c r="J90" s="26">
        <v>44.7</v>
      </c>
      <c r="K90" s="11">
        <v>19.60423163884967</v>
      </c>
      <c r="L90" s="11">
        <v>24.03855939801261</v>
      </c>
      <c r="M90" s="11">
        <v>0.9914450613000765</v>
      </c>
      <c r="N90" s="11">
        <v>9.534621057622985</v>
      </c>
      <c r="O90" s="11">
        <v>9.534621057622985</v>
      </c>
      <c r="P90" s="26">
        <v>19604.23163884967</v>
      </c>
      <c r="Q90" s="26">
        <v>24038.559398012607</v>
      </c>
      <c r="R90" s="26">
        <v>991.4450613000764</v>
      </c>
      <c r="S90" s="11">
        <v>9534.621057622984</v>
      </c>
      <c r="T90" s="12"/>
      <c r="U90" s="26">
        <v>8816.020805744063</v>
      </c>
      <c r="V90" s="26">
        <v>11653.35369949125</v>
      </c>
      <c r="W90" s="26">
        <v>238.274597536073</v>
      </c>
      <c r="X90" s="26">
        <v>1358.3796380619472</v>
      </c>
      <c r="Y90" s="26">
        <v>1224.4182722639655</v>
      </c>
      <c r="Z90" s="26">
        <v>57.13020257007061</v>
      </c>
      <c r="AA90" s="26">
        <v>3655.4150620413648</v>
      </c>
      <c r="AB90" s="26">
        <v>3429.127416728944</v>
      </c>
      <c r="AC90" s="26">
        <v>178.88348213988957</v>
      </c>
      <c r="AD90" s="26">
        <v>1256.4569359808088</v>
      </c>
      <c r="AE90" s="26">
        <v>1202.8350386959094</v>
      </c>
      <c r="AF90" s="26">
        <v>57.675494236449204</v>
      </c>
      <c r="AG90" s="26">
        <v>3455.4540862870363</v>
      </c>
      <c r="AH90" s="26">
        <v>3678.2403299341654</v>
      </c>
      <c r="AI90" s="26">
        <v>193.97371428566592</v>
      </c>
    </row>
    <row r="91" ht="15.75" customHeight="1">
      <c r="A91" s="6">
        <v>90.0</v>
      </c>
      <c r="B91" s="26" t="s">
        <v>402</v>
      </c>
      <c r="C91" s="6">
        <v>2.0</v>
      </c>
      <c r="D91" s="27">
        <v>7.0</v>
      </c>
      <c r="E91" s="26">
        <v>125.7</v>
      </c>
      <c r="F91" s="26">
        <v>21.9</v>
      </c>
      <c r="G91" s="28" t="s">
        <v>36</v>
      </c>
      <c r="H91" s="28" t="s">
        <v>41</v>
      </c>
      <c r="I91" s="10"/>
      <c r="J91" s="26">
        <v>21.9</v>
      </c>
      <c r="K91" s="11">
        <v>4.654216500044544</v>
      </c>
      <c r="L91" s="11">
        <v>16.359937742946453</v>
      </c>
      <c r="M91" s="11">
        <v>0.8023724178906709</v>
      </c>
      <c r="N91" s="11">
        <v>6.343881945009313</v>
      </c>
      <c r="O91" s="11">
        <v>6.343881945009313</v>
      </c>
      <c r="P91" s="26">
        <v>4654.216500044544</v>
      </c>
      <c r="Q91" s="26">
        <v>16359.937742946451</v>
      </c>
      <c r="R91" s="26">
        <v>802.3724178906709</v>
      </c>
      <c r="S91" s="11">
        <v>6343.881945009313</v>
      </c>
      <c r="T91" s="12"/>
      <c r="U91" s="26">
        <v>1544.2394550805113</v>
      </c>
      <c r="V91" s="26">
        <v>7761.393706188527</v>
      </c>
      <c r="W91" s="26">
        <v>186.3680741937048</v>
      </c>
      <c r="X91" s="26">
        <v>190.89989232301437</v>
      </c>
      <c r="Y91" s="26">
        <v>863.9921329808712</v>
      </c>
      <c r="Z91" s="26">
        <v>38.884001335319205</v>
      </c>
      <c r="AA91" s="26">
        <v>923.8118911289506</v>
      </c>
      <c r="AB91" s="26">
        <v>2259.281455097882</v>
      </c>
      <c r="AC91" s="26">
        <v>120.17331357876654</v>
      </c>
      <c r="AD91" s="26">
        <v>231.3143051423959</v>
      </c>
      <c r="AE91" s="26">
        <v>936.6718015096824</v>
      </c>
      <c r="AF91" s="26">
        <v>42.61901241909978</v>
      </c>
      <c r="AG91" s="26">
        <v>953.2810337537677</v>
      </c>
      <c r="AH91" s="26">
        <v>2283.936555420878</v>
      </c>
      <c r="AI91" s="26">
        <v>117.68818269886093</v>
      </c>
    </row>
    <row r="92" ht="15.75" customHeight="1">
      <c r="A92" s="6">
        <v>91.0</v>
      </c>
      <c r="B92" s="26" t="s">
        <v>403</v>
      </c>
      <c r="C92" s="6">
        <v>2.0</v>
      </c>
      <c r="D92" s="27">
        <v>10.0</v>
      </c>
      <c r="E92" s="26">
        <v>133.5</v>
      </c>
      <c r="F92" s="26">
        <v>26.5</v>
      </c>
      <c r="G92" s="28" t="s">
        <v>36</v>
      </c>
      <c r="H92" s="28" t="s">
        <v>41</v>
      </c>
      <c r="I92" s="10"/>
      <c r="J92" s="26">
        <v>26.5</v>
      </c>
      <c r="K92" s="11">
        <v>6.8513436460511565</v>
      </c>
      <c r="L92" s="11">
        <v>18.79708650900718</v>
      </c>
      <c r="M92" s="11">
        <v>0.9532126273676044</v>
      </c>
      <c r="N92" s="11">
        <v>7.990792336996478</v>
      </c>
      <c r="O92" s="11">
        <v>7.990792336996478</v>
      </c>
      <c r="P92" s="26">
        <v>6851.343646051157</v>
      </c>
      <c r="Q92" s="26">
        <v>18797.08650900718</v>
      </c>
      <c r="R92" s="26">
        <v>953.2126273676043</v>
      </c>
      <c r="S92" s="11">
        <v>7990.792336996477</v>
      </c>
      <c r="T92" s="12"/>
      <c r="U92" s="26">
        <v>2045.5185112284278</v>
      </c>
      <c r="V92" s="26">
        <v>8553.45068532785</v>
      </c>
      <c r="W92" s="26">
        <v>204.03359044494567</v>
      </c>
      <c r="X92" s="26">
        <v>406.8138421659067</v>
      </c>
      <c r="Y92" s="26">
        <v>932.0180854010721</v>
      </c>
      <c r="Z92" s="26">
        <v>48.5263972419518</v>
      </c>
      <c r="AA92" s="26">
        <v>1597.2665959992642</v>
      </c>
      <c r="AB92" s="26">
        <v>2977.617920855008</v>
      </c>
      <c r="AC92" s="26">
        <v>163.54566947974192</v>
      </c>
      <c r="AD92" s="26">
        <v>357.6364296230506</v>
      </c>
      <c r="AE92" s="26">
        <v>1088.2182641395846</v>
      </c>
      <c r="AF92" s="26">
        <v>55.60471110749622</v>
      </c>
      <c r="AG92" s="26">
        <v>1631.4069639626448</v>
      </c>
      <c r="AH92" s="26">
        <v>2992.9380666008124</v>
      </c>
      <c r="AI92" s="26">
        <v>164.80676484181848</v>
      </c>
    </row>
    <row r="93" ht="15.75" customHeight="1">
      <c r="A93" s="6">
        <v>92.0</v>
      </c>
      <c r="B93" s="26" t="s">
        <v>404</v>
      </c>
      <c r="C93" s="6">
        <v>2.0</v>
      </c>
      <c r="D93" s="27">
        <v>14.0</v>
      </c>
      <c r="E93" s="26">
        <v>173.2</v>
      </c>
      <c r="F93" s="26">
        <v>69.8</v>
      </c>
      <c r="G93" s="28" t="s">
        <v>36</v>
      </c>
      <c r="H93" s="28" t="s">
        <v>41</v>
      </c>
      <c r="I93" s="10"/>
      <c r="J93" s="26">
        <v>69.8</v>
      </c>
      <c r="K93" s="11">
        <v>9.534557236373754</v>
      </c>
      <c r="L93" s="11">
        <v>57.000623866151194</v>
      </c>
      <c r="M93" s="11">
        <v>2.7229657174352595</v>
      </c>
      <c r="N93" s="11">
        <v>27.40404399581424</v>
      </c>
      <c r="O93" s="11">
        <v>27.40404399581424</v>
      </c>
      <c r="P93" s="26">
        <v>9534.557236373754</v>
      </c>
      <c r="Q93" s="26">
        <v>57000.623866151196</v>
      </c>
      <c r="R93" s="26">
        <v>2722.9657174352596</v>
      </c>
      <c r="S93" s="11">
        <v>27404.04399581424</v>
      </c>
      <c r="T93" s="12"/>
      <c r="U93" s="26">
        <v>3635.9134407574315</v>
      </c>
      <c r="V93" s="26">
        <v>26332.208666079972</v>
      </c>
      <c r="W93" s="26">
        <v>812.1100944223905</v>
      </c>
      <c r="X93" s="26">
        <v>589.4859637246566</v>
      </c>
      <c r="Y93" s="26">
        <v>3834.8814975023006</v>
      </c>
      <c r="Z93" s="26">
        <v>207.82083425414547</v>
      </c>
      <c r="AA93" s="26">
        <v>1732.1768975395225</v>
      </c>
      <c r="AB93" s="26">
        <v>9510.331242212462</v>
      </c>
      <c r="AC93" s="26">
        <v>492.86075341210244</v>
      </c>
      <c r="AD93" s="26">
        <v>594.9735170177686</v>
      </c>
      <c r="AE93" s="26">
        <v>4127.842109738825</v>
      </c>
      <c r="AF93" s="26">
        <v>216.51698387029802</v>
      </c>
      <c r="AG93" s="26">
        <v>1810.2352981474774</v>
      </c>
      <c r="AH93" s="26">
        <v>9930.989146360655</v>
      </c>
      <c r="AI93" s="26">
        <v>496.73383308945944</v>
      </c>
    </row>
    <row r="94" ht="15.75" customHeight="1">
      <c r="A94" s="6">
        <v>93.0</v>
      </c>
      <c r="B94" s="26" t="s">
        <v>405</v>
      </c>
      <c r="C94" s="6">
        <v>2.0</v>
      </c>
      <c r="D94" s="27">
        <v>10.0</v>
      </c>
      <c r="E94" s="26">
        <v>147.1</v>
      </c>
      <c r="F94" s="26">
        <v>37.9</v>
      </c>
      <c r="G94" s="28" t="s">
        <v>36</v>
      </c>
      <c r="H94" s="28" t="s">
        <v>41</v>
      </c>
      <c r="I94" s="10"/>
      <c r="J94" s="26">
        <v>37.9</v>
      </c>
      <c r="K94" s="11">
        <v>9.493700632958653</v>
      </c>
      <c r="L94" s="11">
        <v>26.98207876231379</v>
      </c>
      <c r="M94" s="11">
        <v>1.2459878164922795</v>
      </c>
      <c r="N94" s="11">
        <v>11.697746644024715</v>
      </c>
      <c r="O94" s="11">
        <v>11.697746644024715</v>
      </c>
      <c r="P94" s="26">
        <v>9493.700632958653</v>
      </c>
      <c r="Q94" s="26">
        <v>26982.07876231379</v>
      </c>
      <c r="R94" s="26">
        <v>1245.9878164922795</v>
      </c>
      <c r="S94" s="11">
        <v>11697.746644024715</v>
      </c>
      <c r="T94" s="12"/>
      <c r="U94" s="26">
        <v>3369.1433923003706</v>
      </c>
      <c r="V94" s="26">
        <v>12822.614958743703</v>
      </c>
      <c r="W94" s="26">
        <v>347.42039287808507</v>
      </c>
      <c r="X94" s="26">
        <v>462.1288659199662</v>
      </c>
      <c r="Y94" s="26">
        <v>1404.6755494959016</v>
      </c>
      <c r="Z94" s="26">
        <v>72.03918403907531</v>
      </c>
      <c r="AA94" s="26">
        <v>2244.960588337487</v>
      </c>
      <c r="AB94" s="26">
        <v>4288.682013621541</v>
      </c>
      <c r="AC94" s="26">
        <v>212.0739635021729</v>
      </c>
      <c r="AD94" s="26">
        <v>518.8888435030045</v>
      </c>
      <c r="AE94" s="26">
        <v>1586.3410346575567</v>
      </c>
      <c r="AF94" s="26">
        <v>79.0377171829862</v>
      </c>
      <c r="AG94" s="26">
        <v>2011.351082679655</v>
      </c>
      <c r="AH94" s="26">
        <v>4418.048046249715</v>
      </c>
      <c r="AI94" s="26">
        <v>214.06029474235132</v>
      </c>
    </row>
    <row r="95" ht="15.75" customHeight="1">
      <c r="A95" s="6">
        <v>94.0</v>
      </c>
      <c r="B95" s="26" t="s">
        <v>406</v>
      </c>
      <c r="C95" s="6">
        <v>2.0</v>
      </c>
      <c r="D95" s="27">
        <v>11.0</v>
      </c>
      <c r="E95" s="26">
        <v>145.3</v>
      </c>
      <c r="F95" s="26">
        <v>56.8</v>
      </c>
      <c r="G95" s="28" t="s">
        <v>36</v>
      </c>
      <c r="H95" s="28" t="s">
        <v>41</v>
      </c>
      <c r="I95" s="10"/>
      <c r="J95" s="26">
        <v>56.8</v>
      </c>
      <c r="K95" s="11">
        <v>21.60087130268167</v>
      </c>
      <c r="L95" s="11">
        <v>34.147584498793094</v>
      </c>
      <c r="M95" s="11">
        <v>1.4386989500925496</v>
      </c>
      <c r="N95" s="11">
        <v>15.560753242903765</v>
      </c>
      <c r="O95" s="11">
        <v>15.560753242903765</v>
      </c>
      <c r="P95" s="26">
        <v>21600.87130268167</v>
      </c>
      <c r="Q95" s="26">
        <v>34147.58449879309</v>
      </c>
      <c r="R95" s="26">
        <v>1438.6989500925495</v>
      </c>
      <c r="S95" s="11">
        <v>15560.753242903764</v>
      </c>
      <c r="T95" s="12"/>
      <c r="U95" s="26">
        <v>9164.04067137313</v>
      </c>
      <c r="V95" s="26">
        <v>15786.507953227</v>
      </c>
      <c r="W95" s="26">
        <v>328.5859577969862</v>
      </c>
      <c r="X95" s="26">
        <v>1549.10016335725</v>
      </c>
      <c r="Y95" s="26">
        <v>1790.827177617175</v>
      </c>
      <c r="Z95" s="26">
        <v>106.92809713061324</v>
      </c>
      <c r="AA95" s="26">
        <v>4146.834304957005</v>
      </c>
      <c r="AB95" s="26">
        <v>5914.541341906611</v>
      </c>
      <c r="AC95" s="26">
        <v>293.897234182425</v>
      </c>
      <c r="AD95" s="26">
        <v>1577.6478272769405</v>
      </c>
      <c r="AE95" s="26">
        <v>1915.941390472197</v>
      </c>
      <c r="AF95" s="26">
        <v>106.78325023951848</v>
      </c>
      <c r="AG95" s="26">
        <v>4099.350480478433</v>
      </c>
      <c r="AH95" s="26">
        <v>5939.44333290778</v>
      </c>
      <c r="AI95" s="26">
        <v>285.4260609914999</v>
      </c>
    </row>
    <row r="96" ht="15.75" customHeight="1">
      <c r="A96" s="6">
        <v>95.0</v>
      </c>
      <c r="B96" s="26" t="s">
        <v>407</v>
      </c>
      <c r="C96" s="6">
        <v>2.0</v>
      </c>
      <c r="D96" s="27">
        <v>9.0</v>
      </c>
      <c r="E96" s="26">
        <v>148.6</v>
      </c>
      <c r="F96" s="26">
        <v>44.1</v>
      </c>
      <c r="G96" s="28" t="s">
        <v>31</v>
      </c>
      <c r="H96" s="28" t="s">
        <v>41</v>
      </c>
      <c r="I96" s="10"/>
      <c r="J96" s="26">
        <v>44.1</v>
      </c>
      <c r="K96" s="11">
        <v>13.647694681179342</v>
      </c>
      <c r="L96" s="11">
        <v>29.33545802601607</v>
      </c>
      <c r="M96" s="11">
        <v>1.3293756215682562</v>
      </c>
      <c r="N96" s="11">
        <v>12.106621784012832</v>
      </c>
      <c r="O96" s="11">
        <v>12.106621784012832</v>
      </c>
      <c r="P96" s="26">
        <v>13647.694681179342</v>
      </c>
      <c r="Q96" s="26">
        <v>29335.45802601607</v>
      </c>
      <c r="R96" s="26">
        <v>1329.375621568256</v>
      </c>
      <c r="S96" s="11">
        <v>12106.621784012832</v>
      </c>
      <c r="T96" s="12"/>
      <c r="U96" s="26">
        <v>5194.259464995859</v>
      </c>
      <c r="V96" s="26">
        <v>14886.917574081366</v>
      </c>
      <c r="W96" s="26">
        <v>365.07399048221833</v>
      </c>
      <c r="X96" s="26">
        <v>858.1906598849571</v>
      </c>
      <c r="Y96" s="26">
        <v>1374.737167722715</v>
      </c>
      <c r="Z96" s="26">
        <v>79.6701546560201</v>
      </c>
      <c r="AA96" s="26">
        <v>2946.586254219739</v>
      </c>
      <c r="AB96" s="26">
        <v>4517.792996919586</v>
      </c>
      <c r="AC96" s="26">
        <v>263.25341737939567</v>
      </c>
      <c r="AD96" s="26">
        <v>811.0112849379447</v>
      </c>
      <c r="AE96" s="26">
        <v>1483.9828063866223</v>
      </c>
      <c r="AF96" s="26">
        <v>83.55958421982659</v>
      </c>
      <c r="AG96" s="26">
        <v>2993.269071506112</v>
      </c>
      <c r="AH96" s="26">
        <v>4730.108812983909</v>
      </c>
      <c r="AI96" s="26">
        <v>277.51037408556266</v>
      </c>
    </row>
    <row r="97" ht="15.75" customHeight="1">
      <c r="A97" s="6">
        <v>96.0</v>
      </c>
      <c r="B97" s="26" t="s">
        <v>408</v>
      </c>
      <c r="C97" s="6">
        <v>2.0</v>
      </c>
      <c r="D97" s="27">
        <v>12.0</v>
      </c>
      <c r="E97" s="26">
        <v>155.1</v>
      </c>
      <c r="F97" s="26">
        <v>51.9</v>
      </c>
      <c r="G97" s="28" t="s">
        <v>31</v>
      </c>
      <c r="H97" s="28" t="s">
        <v>41</v>
      </c>
      <c r="I97" s="10"/>
      <c r="J97" s="26">
        <v>51.9</v>
      </c>
      <c r="K97" s="11">
        <v>17.184644712359194</v>
      </c>
      <c r="L97" s="11">
        <v>33.28048747148413</v>
      </c>
      <c r="M97" s="11">
        <v>1.7859183133261223</v>
      </c>
      <c r="N97" s="11">
        <v>12.739424697396084</v>
      </c>
      <c r="O97" s="11">
        <v>12.739424697396084</v>
      </c>
      <c r="P97" s="26">
        <v>17184.644712359193</v>
      </c>
      <c r="Q97" s="26">
        <v>33280.48747148413</v>
      </c>
      <c r="R97" s="26">
        <v>1785.9183133261222</v>
      </c>
      <c r="S97" s="11">
        <v>12739.424697396084</v>
      </c>
      <c r="T97" s="12"/>
      <c r="U97" s="26">
        <v>7498.930665081107</v>
      </c>
      <c r="V97" s="26">
        <v>17855.409533172668</v>
      </c>
      <c r="W97" s="26">
        <v>563.7130676880927</v>
      </c>
      <c r="X97" s="26">
        <v>984.3110517263153</v>
      </c>
      <c r="Y97" s="26">
        <v>1447.0016523361805</v>
      </c>
      <c r="Z97" s="26">
        <v>97.336353302718</v>
      </c>
      <c r="AA97" s="26">
        <v>3310.1643471031675</v>
      </c>
      <c r="AB97" s="26">
        <v>4906.622596305391</v>
      </c>
      <c r="AC97" s="26">
        <v>305.5939473931296</v>
      </c>
      <c r="AD97" s="26">
        <v>1050.0940812157835</v>
      </c>
      <c r="AE97" s="26">
        <v>1481.4401216633141</v>
      </c>
      <c r="AF97" s="26">
        <v>104.90240869960958</v>
      </c>
      <c r="AG97" s="26">
        <v>3371.8005248461004</v>
      </c>
      <c r="AH97" s="26">
        <v>4904.360327091198</v>
      </c>
      <c r="AI97" s="26">
        <v>321.25157716209685</v>
      </c>
    </row>
    <row r="98" ht="15.75" customHeight="1">
      <c r="A98" s="6">
        <v>97.0</v>
      </c>
      <c r="B98" s="26" t="s">
        <v>409</v>
      </c>
      <c r="C98" s="6">
        <v>2.0</v>
      </c>
      <c r="D98" s="27">
        <v>12.0</v>
      </c>
      <c r="E98" s="26">
        <v>153.8</v>
      </c>
      <c r="F98" s="26">
        <v>67.3</v>
      </c>
      <c r="G98" s="28" t="s">
        <v>31</v>
      </c>
      <c r="H98" s="28" t="s">
        <v>41</v>
      </c>
      <c r="I98" s="10"/>
      <c r="J98" s="26">
        <v>67.3</v>
      </c>
      <c r="K98" s="11">
        <v>27.794880408746206</v>
      </c>
      <c r="L98" s="11">
        <v>38.38215802024857</v>
      </c>
      <c r="M98" s="11">
        <v>1.5150166785973678</v>
      </c>
      <c r="N98" s="11">
        <v>16.775253258976555</v>
      </c>
      <c r="O98" s="11">
        <v>16.775253258976555</v>
      </c>
      <c r="P98" s="26">
        <v>27794.880408746205</v>
      </c>
      <c r="Q98" s="26">
        <v>38382.158020248564</v>
      </c>
      <c r="R98" s="26">
        <v>1515.0166785973677</v>
      </c>
      <c r="S98" s="11">
        <v>16775.253258976554</v>
      </c>
      <c r="T98" s="12"/>
      <c r="U98" s="26">
        <v>12725.873208331748</v>
      </c>
      <c r="V98" s="26">
        <v>19060.5394522884</v>
      </c>
      <c r="W98" s="26">
        <v>451.2842859784671</v>
      </c>
      <c r="X98" s="26">
        <v>1511.0858474699758</v>
      </c>
      <c r="Y98" s="26">
        <v>1763.8192170291206</v>
      </c>
      <c r="Z98" s="26">
        <v>94.93483978991694</v>
      </c>
      <c r="AA98" s="26">
        <v>5475.320477093685</v>
      </c>
      <c r="AB98" s="26">
        <v>6331.050207820727</v>
      </c>
      <c r="AC98" s="26">
        <v>291.7600915150217</v>
      </c>
      <c r="AD98" s="26">
        <v>1654.482626810719</v>
      </c>
      <c r="AE98" s="26">
        <v>1915.429058943122</v>
      </c>
      <c r="AF98" s="26">
        <v>100.22308868979492</v>
      </c>
      <c r="AG98" s="26">
        <v>5492.119714882107</v>
      </c>
      <c r="AH98" s="26">
        <v>6764.954775183587</v>
      </c>
      <c r="AI98" s="26">
        <v>311.2388429030475</v>
      </c>
    </row>
    <row r="99" ht="15.75" customHeight="1">
      <c r="A99" s="6">
        <v>98.0</v>
      </c>
      <c r="B99" s="26" t="s">
        <v>410</v>
      </c>
      <c r="C99" s="6">
        <v>2.0</v>
      </c>
      <c r="D99" s="27">
        <v>6.0</v>
      </c>
      <c r="E99" s="26">
        <v>115.8</v>
      </c>
      <c r="F99" s="26">
        <v>21.4</v>
      </c>
      <c r="G99" s="28" t="s">
        <v>36</v>
      </c>
      <c r="H99" s="28" t="s">
        <v>82</v>
      </c>
      <c r="I99" s="10"/>
      <c r="J99" s="26">
        <v>21.4</v>
      </c>
      <c r="K99" s="11">
        <v>4.765622633694236</v>
      </c>
      <c r="L99" s="11">
        <v>15.653943877187567</v>
      </c>
      <c r="M99" s="11">
        <v>0.8170891913824584</v>
      </c>
      <c r="N99" s="11">
        <v>6.580024025257744</v>
      </c>
      <c r="O99" s="11">
        <v>6.580024025257744</v>
      </c>
      <c r="P99" s="26">
        <v>4765.622633694236</v>
      </c>
      <c r="Q99" s="26">
        <v>15653.943877187567</v>
      </c>
      <c r="R99" s="26">
        <v>817.0891913824584</v>
      </c>
      <c r="S99" s="11">
        <v>6580.024025257744</v>
      </c>
      <c r="T99" s="12"/>
      <c r="U99" s="26">
        <v>1447.2193171380375</v>
      </c>
      <c r="V99" s="26">
        <v>6927.984081836248</v>
      </c>
      <c r="W99" s="26">
        <v>181.55524323769643</v>
      </c>
      <c r="X99" s="26">
        <v>247.793425206414</v>
      </c>
      <c r="Y99" s="26">
        <v>770.3234252675685</v>
      </c>
      <c r="Z99" s="26">
        <v>39.568403523408584</v>
      </c>
      <c r="AA99" s="26">
        <v>1010.0353492940452</v>
      </c>
      <c r="AB99" s="26">
        <v>2339.627324335046</v>
      </c>
      <c r="AC99" s="26">
        <v>130.8272980156485</v>
      </c>
      <c r="AD99" s="26">
        <v>262.8843238395996</v>
      </c>
      <c r="AE99" s="26">
        <v>1065.628335374267</v>
      </c>
      <c r="AF99" s="26">
        <v>51.910976652410426</v>
      </c>
      <c r="AG99" s="26">
        <v>1024.0680357703334</v>
      </c>
      <c r="AH99" s="26">
        <v>2404.4449402808623</v>
      </c>
      <c r="AI99" s="26">
        <v>134.5165376232956</v>
      </c>
    </row>
    <row r="100" ht="15.75" customHeight="1">
      <c r="A100" s="6">
        <v>99.0</v>
      </c>
      <c r="B100" s="26" t="s">
        <v>411</v>
      </c>
      <c r="C100" s="6">
        <v>2.0</v>
      </c>
      <c r="D100" s="27">
        <v>8.0</v>
      </c>
      <c r="E100" s="26">
        <v>114.0</v>
      </c>
      <c r="F100" s="26">
        <v>20.8</v>
      </c>
      <c r="G100" s="28" t="s">
        <v>36</v>
      </c>
      <c r="H100" s="28" t="s">
        <v>82</v>
      </c>
      <c r="I100" s="10"/>
      <c r="J100" s="26">
        <v>20.8</v>
      </c>
      <c r="K100" s="11">
        <v>4.838320118720207</v>
      </c>
      <c r="L100" s="11">
        <v>15.07524160270195</v>
      </c>
      <c r="M100" s="11">
        <v>0.799843378477024</v>
      </c>
      <c r="N100" s="11">
        <v>6.1561144216072154</v>
      </c>
      <c r="O100" s="11">
        <v>6.1561144216072154</v>
      </c>
      <c r="P100" s="26">
        <v>4838.320118720208</v>
      </c>
      <c r="Q100" s="26">
        <v>15075.24160270195</v>
      </c>
      <c r="R100" s="26">
        <v>799.843378477024</v>
      </c>
      <c r="S100" s="11">
        <v>6156.114421607215</v>
      </c>
      <c r="T100" s="12"/>
      <c r="U100" s="26">
        <v>1368.215863447801</v>
      </c>
      <c r="V100" s="26">
        <v>6681.30261607382</v>
      </c>
      <c r="W100" s="26">
        <v>171.14573230892853</v>
      </c>
      <c r="X100" s="26">
        <v>321.5286057960369</v>
      </c>
      <c r="Y100" s="26">
        <v>707.7292930554287</v>
      </c>
      <c r="Z100" s="26">
        <v>41.779511710740444</v>
      </c>
      <c r="AA100" s="26">
        <v>1047.834987546874</v>
      </c>
      <c r="AB100" s="26">
        <v>2251.3438383063212</v>
      </c>
      <c r="AC100" s="26">
        <v>132.6948580462577</v>
      </c>
      <c r="AD100" s="26">
        <v>242.35739291571917</v>
      </c>
      <c r="AE100" s="26">
        <v>793.2134171776697</v>
      </c>
      <c r="AF100" s="26">
        <v>41.44723093538726</v>
      </c>
      <c r="AG100" s="26">
        <v>1052.4375545237963</v>
      </c>
      <c r="AH100" s="26">
        <v>2403.827873067796</v>
      </c>
      <c r="AI100" s="26">
        <v>136.8392872162825</v>
      </c>
    </row>
    <row r="101" ht="15.75" customHeight="1">
      <c r="A101" s="6">
        <v>100.0</v>
      </c>
      <c r="B101" s="26" t="s">
        <v>412</v>
      </c>
      <c r="C101" s="6">
        <v>2.0</v>
      </c>
      <c r="D101" s="27">
        <v>10.0</v>
      </c>
      <c r="E101" s="28">
        <v>150.5</v>
      </c>
      <c r="F101" s="26">
        <v>57.1</v>
      </c>
      <c r="G101" s="28" t="s">
        <v>31</v>
      </c>
      <c r="H101" s="28" t="s">
        <v>41</v>
      </c>
      <c r="I101" s="10"/>
      <c r="J101" s="26">
        <v>57.1</v>
      </c>
      <c r="K101" s="11">
        <v>23.736534611088363</v>
      </c>
      <c r="L101" s="11">
        <v>31.448978662086716</v>
      </c>
      <c r="M101" s="11">
        <v>1.2977203363502217</v>
      </c>
      <c r="N101" s="11">
        <v>13.789118298231163</v>
      </c>
      <c r="O101" s="11">
        <v>13.789118298231163</v>
      </c>
      <c r="P101" s="26">
        <v>23736.534611088362</v>
      </c>
      <c r="Q101" s="26">
        <v>31448.978662086716</v>
      </c>
      <c r="R101" s="26">
        <v>1297.7203363502217</v>
      </c>
      <c r="S101" s="11">
        <v>13789.118298231162</v>
      </c>
      <c r="T101" s="12"/>
      <c r="U101" s="26">
        <v>10451.274590608029</v>
      </c>
      <c r="V101" s="26">
        <v>14696.93495360284</v>
      </c>
      <c r="W101" s="26">
        <v>324.3980513804858</v>
      </c>
      <c r="X101" s="26">
        <v>1611.5164725710501</v>
      </c>
      <c r="Y101" s="26">
        <v>1573.6696161338093</v>
      </c>
      <c r="Z101" s="26">
        <v>77.45085251231572</v>
      </c>
      <c r="AA101" s="26">
        <v>4533.360717714335</v>
      </c>
      <c r="AB101" s="26">
        <v>5249.530140158442</v>
      </c>
      <c r="AC101" s="26">
        <v>253.97436186963236</v>
      </c>
      <c r="AD101" s="26">
        <v>1577.4579089367235</v>
      </c>
      <c r="AE101" s="26">
        <v>1643.7345430238988</v>
      </c>
      <c r="AF101" s="26">
        <v>83.94193090999542</v>
      </c>
      <c r="AG101" s="26">
        <v>4450.332592217823</v>
      </c>
      <c r="AH101" s="26">
        <v>5322.183998915013</v>
      </c>
      <c r="AI101" s="26">
        <v>263.87633560422154</v>
      </c>
    </row>
    <row r="102" ht="15.75" customHeight="1">
      <c r="A102" s="6">
        <v>101.0</v>
      </c>
      <c r="B102" s="26" t="s">
        <v>413</v>
      </c>
      <c r="C102" s="6">
        <v>2.0</v>
      </c>
      <c r="D102" s="27">
        <v>7.0</v>
      </c>
      <c r="E102" s="26">
        <v>125.9</v>
      </c>
      <c r="F102" s="26">
        <v>27.5</v>
      </c>
      <c r="G102" s="28" t="s">
        <v>31</v>
      </c>
      <c r="H102" s="28" t="s">
        <v>201</v>
      </c>
      <c r="I102" s="10"/>
      <c r="J102" s="26">
        <v>27.5</v>
      </c>
      <c r="K102" s="11">
        <v>6.7640147985924814</v>
      </c>
      <c r="L102" s="11">
        <v>19.5324593880235</v>
      </c>
      <c r="M102" s="11">
        <v>0.9377311438866464</v>
      </c>
      <c r="N102" s="11">
        <v>8.189950613289426</v>
      </c>
      <c r="O102" s="11">
        <v>8.189950613289426</v>
      </c>
      <c r="P102" s="26">
        <v>6764.014798592481</v>
      </c>
      <c r="Q102" s="26">
        <v>19532.4593880235</v>
      </c>
      <c r="R102" s="26">
        <v>937.7311438866464</v>
      </c>
      <c r="S102" s="11">
        <v>8189.950613289426</v>
      </c>
      <c r="T102" s="12"/>
      <c r="U102" s="26">
        <v>2119.735366052116</v>
      </c>
      <c r="V102" s="26">
        <v>8887.668208193965</v>
      </c>
      <c r="W102" s="26">
        <v>212.86734214635186</v>
      </c>
      <c r="X102" s="26">
        <v>411.0921344662043</v>
      </c>
      <c r="Y102" s="26">
        <v>1107.3889086806598</v>
      </c>
      <c r="Z102" s="26">
        <v>56.925636330556706</v>
      </c>
      <c r="AA102" s="26">
        <v>1449.1304488636172</v>
      </c>
      <c r="AB102" s="26">
        <v>2879.9038219652857</v>
      </c>
      <c r="AC102" s="26">
        <v>161.14926084274077</v>
      </c>
      <c r="AD102" s="26">
        <v>421.99919822865445</v>
      </c>
      <c r="AE102" s="26">
        <v>1124.7944445846927</v>
      </c>
      <c r="AF102" s="26">
        <v>57.08247370327288</v>
      </c>
      <c r="AG102" s="26">
        <v>1476.7706575132145</v>
      </c>
      <c r="AH102" s="26">
        <v>3077.8634380587873</v>
      </c>
      <c r="AI102" s="26">
        <v>165.7247560636603</v>
      </c>
    </row>
    <row r="103" ht="15.75" customHeight="1">
      <c r="A103" s="6">
        <v>102.0</v>
      </c>
      <c r="B103" s="26" t="s">
        <v>414</v>
      </c>
      <c r="C103" s="6">
        <v>2.0</v>
      </c>
      <c r="D103" s="27">
        <v>5.0</v>
      </c>
      <c r="E103" s="26">
        <v>121.8</v>
      </c>
      <c r="F103" s="26">
        <v>25.4</v>
      </c>
      <c r="G103" s="28" t="s">
        <v>31</v>
      </c>
      <c r="H103" s="28" t="s">
        <v>201</v>
      </c>
      <c r="I103" s="10"/>
      <c r="J103" s="26">
        <v>25.4</v>
      </c>
      <c r="K103" s="11">
        <v>7.152329121698746</v>
      </c>
      <c r="L103" s="11">
        <v>17.23110680841015</v>
      </c>
      <c r="M103" s="11">
        <v>0.907857755956969</v>
      </c>
      <c r="N103" s="11">
        <v>7.392187990404155</v>
      </c>
      <c r="O103" s="11">
        <v>7.392187990404155</v>
      </c>
      <c r="P103" s="26">
        <v>7152.329121698746</v>
      </c>
      <c r="Q103" s="26">
        <v>17231.10680841015</v>
      </c>
      <c r="R103" s="26">
        <v>907.8577559569691</v>
      </c>
      <c r="S103" s="11">
        <v>7392.187990404155</v>
      </c>
      <c r="T103" s="12"/>
      <c r="U103" s="26">
        <v>1965.4021202469983</v>
      </c>
      <c r="V103" s="26">
        <v>7402.713373625806</v>
      </c>
      <c r="W103" s="26">
        <v>195.682078772757</v>
      </c>
      <c r="X103" s="26">
        <v>468.83082722952895</v>
      </c>
      <c r="Y103" s="26">
        <v>899.0566109493303</v>
      </c>
      <c r="Z103" s="26">
        <v>55.52322989168734</v>
      </c>
      <c r="AA103" s="26">
        <v>1774.354302813271</v>
      </c>
      <c r="AB103" s="26">
        <v>2623.6701674378596</v>
      </c>
      <c r="AC103" s="26">
        <v>156.48295780109024</v>
      </c>
      <c r="AD103" s="26">
        <v>378.247138793123</v>
      </c>
      <c r="AE103" s="26">
        <v>1085.87579479093</v>
      </c>
      <c r="AF103" s="26">
        <v>59.83144731659369</v>
      </c>
      <c r="AG103" s="26">
        <v>1690.6545202301563</v>
      </c>
      <c r="AH103" s="26">
        <v>2783.585417226035</v>
      </c>
      <c r="AI103" s="26">
        <v>164.60263728155667</v>
      </c>
    </row>
    <row r="104" ht="15.75" customHeight="1">
      <c r="A104" s="6">
        <v>103.0</v>
      </c>
      <c r="B104" s="26" t="s">
        <v>415</v>
      </c>
      <c r="C104" s="6">
        <v>2.0</v>
      </c>
      <c r="D104" s="27">
        <v>12.0</v>
      </c>
      <c r="E104" s="26">
        <v>152.4</v>
      </c>
      <c r="F104" s="26">
        <v>39.7</v>
      </c>
      <c r="G104" s="28" t="s">
        <v>36</v>
      </c>
      <c r="H104" s="28" t="s">
        <v>41</v>
      </c>
      <c r="I104" s="10"/>
      <c r="J104" s="26">
        <v>39.7</v>
      </c>
      <c r="K104" s="11">
        <v>10.7302104877198</v>
      </c>
      <c r="L104" s="11">
        <v>27.340295665058818</v>
      </c>
      <c r="M104" s="11">
        <v>1.2848694775078413</v>
      </c>
      <c r="N104" s="11">
        <v>11.306735919042632</v>
      </c>
      <c r="O104" s="11">
        <v>11.306735919042632</v>
      </c>
      <c r="P104" s="26">
        <v>10730.2104877198</v>
      </c>
      <c r="Q104" s="26">
        <v>27340.295665058817</v>
      </c>
      <c r="R104" s="26">
        <v>1284.8694775078413</v>
      </c>
      <c r="S104" s="11">
        <v>11306.735919042632</v>
      </c>
      <c r="T104" s="12"/>
      <c r="U104" s="26">
        <v>3748.2388362100164</v>
      </c>
      <c r="V104" s="26">
        <v>12839.749816170526</v>
      </c>
      <c r="W104" s="26">
        <v>243.43272364351665</v>
      </c>
      <c r="X104" s="26">
        <v>545.9124340352649</v>
      </c>
      <c r="Y104" s="26">
        <v>1356.3432365108129</v>
      </c>
      <c r="Z104" s="26">
        <v>60.94821458495871</v>
      </c>
      <c r="AA104" s="26">
        <v>2421.0097307383453</v>
      </c>
      <c r="AB104" s="26">
        <v>4181.286773100896</v>
      </c>
      <c r="AC104" s="26">
        <v>215.26430888728046</v>
      </c>
      <c r="AD104" s="26">
        <v>481.8875502258262</v>
      </c>
      <c r="AE104" s="26">
        <v>1505.0499804381272</v>
      </c>
      <c r="AF104" s="26">
        <v>69.26287226924698</v>
      </c>
      <c r="AG104" s="26">
        <v>2383.390910974332</v>
      </c>
      <c r="AH104" s="26">
        <v>4264.055928992795</v>
      </c>
      <c r="AI104" s="26">
        <v>221.74304401399962</v>
      </c>
    </row>
    <row r="105" ht="15.75" customHeight="1">
      <c r="A105" s="6">
        <v>104.0</v>
      </c>
      <c r="B105" s="26" t="s">
        <v>416</v>
      </c>
      <c r="C105" s="6">
        <v>2.0</v>
      </c>
      <c r="D105" s="27">
        <v>11.0</v>
      </c>
      <c r="E105" s="26">
        <v>161.1</v>
      </c>
      <c r="F105" s="26">
        <v>57.4</v>
      </c>
      <c r="G105" s="28" t="s">
        <v>31</v>
      </c>
      <c r="H105" s="28" t="s">
        <v>201</v>
      </c>
      <c r="I105" s="10"/>
      <c r="J105" s="26">
        <v>57.4</v>
      </c>
      <c r="K105" s="11">
        <v>17.13235914032929</v>
      </c>
      <c r="L105" s="11">
        <v>38.47403205248225</v>
      </c>
      <c r="M105" s="11">
        <v>1.8530809258275858</v>
      </c>
      <c r="N105" s="11">
        <v>16.86938430349931</v>
      </c>
      <c r="O105" s="11">
        <v>16.86938430349931</v>
      </c>
      <c r="P105" s="26">
        <v>17132.35914032929</v>
      </c>
      <c r="Q105" s="26">
        <v>38474.03205248225</v>
      </c>
      <c r="R105" s="26">
        <v>1853.0809258275858</v>
      </c>
      <c r="S105" s="11">
        <v>16869.384303499308</v>
      </c>
      <c r="T105" s="12"/>
      <c r="U105" s="26">
        <v>5418.095043307315</v>
      </c>
      <c r="V105" s="26">
        <v>18246.6538669007</v>
      </c>
      <c r="W105" s="26">
        <v>434.1517729128731</v>
      </c>
      <c r="X105" s="26">
        <v>921.9810505324203</v>
      </c>
      <c r="Y105" s="26">
        <v>1826.5625519031066</v>
      </c>
      <c r="Z105" s="26">
        <v>115.37498595971502</v>
      </c>
      <c r="AA105" s="26">
        <v>4395.012761487771</v>
      </c>
      <c r="AB105" s="26">
        <v>6400.861547273465</v>
      </c>
      <c r="AC105" s="26">
        <v>377.85910595343296</v>
      </c>
      <c r="AD105" s="26">
        <v>859.7774092578297</v>
      </c>
      <c r="AE105" s="26">
        <v>1939.0461104160058</v>
      </c>
      <c r="AF105" s="26">
        <v>125.67866330382404</v>
      </c>
      <c r="AG105" s="26">
        <v>4329.770460953317</v>
      </c>
      <c r="AH105" s="26">
        <v>6702.914093906731</v>
      </c>
      <c r="AI105" s="26">
        <v>384.6463955610929</v>
      </c>
    </row>
    <row r="106" ht="15.75" customHeight="1">
      <c r="A106" s="6">
        <v>105.0</v>
      </c>
      <c r="B106" s="26" t="s">
        <v>417</v>
      </c>
      <c r="C106" s="6">
        <v>2.0</v>
      </c>
      <c r="D106" s="27">
        <v>11.0</v>
      </c>
      <c r="E106" s="26">
        <v>147.6</v>
      </c>
      <c r="F106" s="26">
        <v>41.4</v>
      </c>
      <c r="G106" s="28" t="s">
        <v>31</v>
      </c>
      <c r="H106" s="28" t="s">
        <v>201</v>
      </c>
      <c r="I106" s="10"/>
      <c r="J106" s="26">
        <v>41.4</v>
      </c>
      <c r="K106" s="11">
        <v>13.423996973709432</v>
      </c>
      <c r="L106" s="11">
        <v>26.808976789862683</v>
      </c>
      <c r="M106" s="11">
        <v>1.2439901462872323</v>
      </c>
      <c r="N106" s="11">
        <v>11.554869062328102</v>
      </c>
      <c r="O106" s="11">
        <v>11.554869062328102</v>
      </c>
      <c r="P106" s="26">
        <v>13423.996973709432</v>
      </c>
      <c r="Q106" s="26">
        <v>26808.97678986268</v>
      </c>
      <c r="R106" s="26">
        <v>1243.9901462872322</v>
      </c>
      <c r="S106" s="11">
        <v>11554.869062328102</v>
      </c>
      <c r="T106" s="12"/>
      <c r="U106" s="26">
        <v>4665.514855991037</v>
      </c>
      <c r="V106" s="26">
        <v>12523.121965260107</v>
      </c>
      <c r="W106" s="26">
        <v>279.60776835568237</v>
      </c>
      <c r="X106" s="26">
        <v>897.3319588851983</v>
      </c>
      <c r="Y106" s="26">
        <v>1334.1894233404382</v>
      </c>
      <c r="Z106" s="26">
        <v>78.29302959860156</v>
      </c>
      <c r="AA106" s="26">
        <v>2999.3424335015084</v>
      </c>
      <c r="AB106" s="26">
        <v>4332.847311008603</v>
      </c>
      <c r="AC106" s="26">
        <v>251.41177333902704</v>
      </c>
      <c r="AD106" s="26">
        <v>891.749682020741</v>
      </c>
      <c r="AE106" s="26">
        <v>1376.2705045897799</v>
      </c>
      <c r="AF106" s="26">
        <v>85.37950126517876</v>
      </c>
      <c r="AG106" s="26">
        <v>2991.4935875110314</v>
      </c>
      <c r="AH106" s="26">
        <v>4511.56182338928</v>
      </c>
      <c r="AI106" s="26">
        <v>253.71632794605503</v>
      </c>
    </row>
    <row r="107" ht="15.75" customHeight="1">
      <c r="A107" s="6">
        <v>106.0</v>
      </c>
      <c r="B107" s="26" t="s">
        <v>418</v>
      </c>
      <c r="C107" s="6">
        <v>2.0</v>
      </c>
      <c r="D107" s="27">
        <v>9.0</v>
      </c>
      <c r="E107" s="26">
        <v>144.3</v>
      </c>
      <c r="F107" s="26">
        <v>62.3</v>
      </c>
      <c r="G107" s="28" t="s">
        <v>31</v>
      </c>
      <c r="H107" s="28" t="s">
        <v>201</v>
      </c>
      <c r="I107" s="10"/>
      <c r="J107" s="26">
        <v>62.3</v>
      </c>
      <c r="K107" s="11">
        <v>27.89374285853215</v>
      </c>
      <c r="L107" s="11">
        <v>32.610937099829336</v>
      </c>
      <c r="M107" s="11">
        <v>1.3388834536939598</v>
      </c>
      <c r="N107" s="11">
        <v>14.910489948216522</v>
      </c>
      <c r="O107" s="11">
        <v>14.910489948216522</v>
      </c>
      <c r="P107" s="26">
        <v>27893.74285853215</v>
      </c>
      <c r="Q107" s="26">
        <v>32610.937099829338</v>
      </c>
      <c r="R107" s="26">
        <v>1338.8834536939598</v>
      </c>
      <c r="S107" s="11">
        <v>14910.489948216522</v>
      </c>
      <c r="T107" s="12"/>
      <c r="U107" s="26">
        <v>12813.394084836576</v>
      </c>
      <c r="V107" s="26">
        <v>14675.219333766961</v>
      </c>
      <c r="W107" s="26">
        <v>330.45011118333883</v>
      </c>
      <c r="X107" s="26">
        <v>1958.85204834649</v>
      </c>
      <c r="Y107" s="26">
        <v>1846.2100669203292</v>
      </c>
      <c r="Z107" s="26">
        <v>90.42513105141627</v>
      </c>
      <c r="AA107" s="26">
        <v>5014.049730983628</v>
      </c>
      <c r="AB107" s="26">
        <v>5568.02864241956</v>
      </c>
      <c r="AC107" s="26">
        <v>266.43242714605356</v>
      </c>
      <c r="AD107" s="26">
        <v>1915.5826488247085</v>
      </c>
      <c r="AE107" s="26">
        <v>1877.0851646373442</v>
      </c>
      <c r="AF107" s="26">
        <v>103.57823911001826</v>
      </c>
      <c r="AG107" s="26">
        <v>4973.144827782824</v>
      </c>
      <c r="AH107" s="26">
        <v>5619.166074239289</v>
      </c>
      <c r="AI107" s="26">
        <v>268.7684927557649</v>
      </c>
    </row>
    <row r="108" ht="15.75" customHeight="1">
      <c r="A108" s="6">
        <v>107.0</v>
      </c>
      <c r="B108" s="26" t="s">
        <v>419</v>
      </c>
      <c r="C108" s="6">
        <v>2.0</v>
      </c>
      <c r="D108" s="27">
        <v>10.0</v>
      </c>
      <c r="E108" s="26">
        <v>134.9</v>
      </c>
      <c r="F108" s="26">
        <v>31.1</v>
      </c>
      <c r="G108" s="28" t="s">
        <v>36</v>
      </c>
      <c r="H108" s="28" t="s">
        <v>201</v>
      </c>
      <c r="I108" s="10"/>
      <c r="J108" s="26">
        <v>31.1</v>
      </c>
      <c r="K108" s="11">
        <v>6.060318123947239</v>
      </c>
      <c r="L108" s="11">
        <v>23.507653528409975</v>
      </c>
      <c r="M108" s="11">
        <v>1.283271507506941</v>
      </c>
      <c r="N108" s="11">
        <v>10.655193652941836</v>
      </c>
      <c r="O108" s="11">
        <v>10.655193652941836</v>
      </c>
      <c r="P108" s="26">
        <v>6060.318123947239</v>
      </c>
      <c r="Q108" s="26">
        <v>23507.653528409974</v>
      </c>
      <c r="R108" s="26">
        <v>1283.271507506941</v>
      </c>
      <c r="S108" s="11">
        <v>10655.193652941836</v>
      </c>
      <c r="T108" s="12"/>
      <c r="U108" s="26">
        <v>1797.3676165321153</v>
      </c>
      <c r="V108" s="26">
        <v>10255.8079620845</v>
      </c>
      <c r="W108" s="26">
        <v>278.23680687483846</v>
      </c>
      <c r="X108" s="26">
        <v>340.7349413270865</v>
      </c>
      <c r="Y108" s="26">
        <v>1245.5413158079448</v>
      </c>
      <c r="Z108" s="26">
        <v>67.83726073343743</v>
      </c>
      <c r="AA108" s="26">
        <v>1272.8166264172773</v>
      </c>
      <c r="AB108" s="26">
        <v>4000.7633815487666</v>
      </c>
      <c r="AC108" s="26">
        <v>217.16937902677662</v>
      </c>
      <c r="AD108" s="26">
        <v>391.5669915014014</v>
      </c>
      <c r="AE108" s="26">
        <v>1385.095302054983</v>
      </c>
      <c r="AF108" s="26">
        <v>77.64321781997299</v>
      </c>
      <c r="AG108" s="26">
        <v>1319.3546682671156</v>
      </c>
      <c r="AH108" s="26">
        <v>4023.793653530142</v>
      </c>
      <c r="AI108" s="26">
        <v>217.15131609840472</v>
      </c>
    </row>
    <row r="109" ht="15.75" customHeight="1">
      <c r="A109" s="6">
        <v>108.0</v>
      </c>
      <c r="B109" s="26" t="s">
        <v>420</v>
      </c>
      <c r="C109" s="6">
        <v>2.0</v>
      </c>
      <c r="D109" s="27">
        <v>8.0</v>
      </c>
      <c r="E109" s="26">
        <v>119.2</v>
      </c>
      <c r="F109" s="26">
        <v>18.6</v>
      </c>
      <c r="G109" s="28" t="s">
        <v>31</v>
      </c>
      <c r="H109" s="28" t="s">
        <v>82</v>
      </c>
      <c r="I109" s="10"/>
      <c r="J109" s="26">
        <v>18.6</v>
      </c>
      <c r="K109" s="11">
        <v>4.743764882590882</v>
      </c>
      <c r="L109" s="11">
        <v>12.898919890346495</v>
      </c>
      <c r="M109" s="11">
        <v>0.7524356407138</v>
      </c>
      <c r="N109" s="11">
        <v>4.89035584807079</v>
      </c>
      <c r="O109" s="11">
        <v>4.89035584807079</v>
      </c>
      <c r="P109" s="26">
        <v>4743.764882590882</v>
      </c>
      <c r="Q109" s="26">
        <v>12898.919890346495</v>
      </c>
      <c r="R109" s="26">
        <v>752.4356407138</v>
      </c>
      <c r="S109" s="11">
        <v>4890.35584807079</v>
      </c>
      <c r="T109" s="12"/>
      <c r="U109" s="26">
        <v>1418.109912871809</v>
      </c>
      <c r="V109" s="26">
        <v>6023.220831828216</v>
      </c>
      <c r="W109" s="26">
        <v>158.87278020244938</v>
      </c>
      <c r="X109" s="26">
        <v>302.66085822635137</v>
      </c>
      <c r="Y109" s="26">
        <v>527.1141311036178</v>
      </c>
      <c r="Z109" s="26">
        <v>36.8967235689133</v>
      </c>
      <c r="AA109" s="26">
        <v>1024.198397738566</v>
      </c>
      <c r="AB109" s="26">
        <v>1829.9812307151917</v>
      </c>
      <c r="AC109" s="26">
        <v>127.0415479700665</v>
      </c>
      <c r="AD109" s="26">
        <v>229.416649878292</v>
      </c>
      <c r="AE109" s="26">
        <v>656.3630114295439</v>
      </c>
      <c r="AF109" s="26">
        <v>40.037614730369576</v>
      </c>
      <c r="AG109" s="26">
        <v>1053.8216229460402</v>
      </c>
      <c r="AH109" s="26">
        <v>1876.8974748224364</v>
      </c>
      <c r="AI109" s="26">
        <v>128.09265701531166</v>
      </c>
    </row>
    <row r="110" ht="15.75" customHeight="1">
      <c r="A110" s="6">
        <v>109.0</v>
      </c>
      <c r="B110" s="26" t="s">
        <v>421</v>
      </c>
      <c r="C110" s="6">
        <v>2.0</v>
      </c>
      <c r="D110" s="27">
        <v>8.0</v>
      </c>
      <c r="E110" s="26">
        <v>119.8</v>
      </c>
      <c r="F110" s="26">
        <v>19.8</v>
      </c>
      <c r="G110" s="28" t="s">
        <v>31</v>
      </c>
      <c r="H110" s="28" t="s">
        <v>82</v>
      </c>
      <c r="I110" s="10"/>
      <c r="J110" s="26">
        <v>19.8</v>
      </c>
      <c r="K110" s="11">
        <v>5.336746005548296</v>
      </c>
      <c r="L110" s="11">
        <v>13.58624469138028</v>
      </c>
      <c r="M110" s="11">
        <v>0.7843101124590826</v>
      </c>
      <c r="N110" s="11">
        <v>5.266469093566786</v>
      </c>
      <c r="O110" s="11">
        <v>5.266469093566786</v>
      </c>
      <c r="P110" s="26">
        <v>5336.746005548296</v>
      </c>
      <c r="Q110" s="26">
        <v>13586.24469138028</v>
      </c>
      <c r="R110" s="26">
        <v>784.3101124590826</v>
      </c>
      <c r="S110" s="11">
        <v>5266.469093566786</v>
      </c>
      <c r="T110" s="12"/>
      <c r="U110" s="26">
        <v>1459.1005724522959</v>
      </c>
      <c r="V110" s="26">
        <v>6233.820986649916</v>
      </c>
      <c r="W110" s="26">
        <v>147.3744463270395</v>
      </c>
      <c r="X110" s="26">
        <v>259.8827177330376</v>
      </c>
      <c r="Y110" s="26">
        <v>687.6085787866233</v>
      </c>
      <c r="Z110" s="26">
        <v>42.453721733431045</v>
      </c>
      <c r="AA110" s="26">
        <v>1262.3891356477525</v>
      </c>
      <c r="AB110" s="26">
        <v>1915.294084876177</v>
      </c>
      <c r="AC110" s="26">
        <v>137.64291320694088</v>
      </c>
      <c r="AD110" s="26">
        <v>292.5743700253485</v>
      </c>
      <c r="AE110" s="26">
        <v>770.0133996244479</v>
      </c>
      <c r="AF110" s="26">
        <v>52.00077490387294</v>
      </c>
      <c r="AG110" s="26">
        <v>1311.967697806227</v>
      </c>
      <c r="AH110" s="26">
        <v>1893.5530302795373</v>
      </c>
      <c r="AI110" s="26">
        <v>139.3515654685884</v>
      </c>
    </row>
    <row r="111" ht="15.75" customHeight="1">
      <c r="A111" s="6">
        <v>110.0</v>
      </c>
      <c r="B111" s="26" t="s">
        <v>422</v>
      </c>
      <c r="C111" s="6">
        <v>2.0</v>
      </c>
      <c r="D111" s="27">
        <v>15.0</v>
      </c>
      <c r="E111" s="26">
        <v>167.2</v>
      </c>
      <c r="F111" s="26">
        <v>43.0</v>
      </c>
      <c r="G111" s="28" t="s">
        <v>31</v>
      </c>
      <c r="H111" s="28" t="s">
        <v>34</v>
      </c>
      <c r="I111" s="10"/>
      <c r="J111" s="26">
        <v>43.0</v>
      </c>
      <c r="K111" s="11">
        <v>10.980652513597342</v>
      </c>
      <c r="L111" s="11">
        <v>30.31530843786991</v>
      </c>
      <c r="M111" s="11">
        <v>1.6933911007582414</v>
      </c>
      <c r="N111" s="11">
        <v>12.111708161599728</v>
      </c>
      <c r="O111" s="11">
        <v>12.111708161599728</v>
      </c>
      <c r="P111" s="26">
        <v>10980.65251359734</v>
      </c>
      <c r="Q111" s="26">
        <v>30315.30843786991</v>
      </c>
      <c r="R111" s="26">
        <v>1693.3911007582415</v>
      </c>
      <c r="S111" s="11">
        <v>12111.708161599727</v>
      </c>
      <c r="T111" s="12"/>
      <c r="U111" s="26">
        <v>4071.423927526842</v>
      </c>
      <c r="V111" s="26">
        <v>15584.238786033406</v>
      </c>
      <c r="W111" s="26">
        <v>436.3653660577639</v>
      </c>
      <c r="X111" s="26">
        <v>484.97922563142237</v>
      </c>
      <c r="Y111" s="26">
        <v>1316.7577806720653</v>
      </c>
      <c r="Z111" s="26">
        <v>97.12346504982693</v>
      </c>
      <c r="AA111" s="26">
        <v>2439.952031044036</v>
      </c>
      <c r="AB111" s="26">
        <v>4444.170532946845</v>
      </c>
      <c r="AC111" s="26">
        <v>313.3471352906939</v>
      </c>
      <c r="AD111" s="26">
        <v>535.7986094629127</v>
      </c>
      <c r="AE111" s="26">
        <v>1481.4504057647875</v>
      </c>
      <c r="AF111" s="26">
        <v>118.65304912146834</v>
      </c>
      <c r="AG111" s="26">
        <v>2503.8733550715438</v>
      </c>
      <c r="AH111" s="26">
        <v>4869.32944221603</v>
      </c>
      <c r="AI111" s="26">
        <v>330.07061517085515</v>
      </c>
    </row>
    <row r="112" ht="15.75" customHeight="1">
      <c r="A112" s="6">
        <v>111.0</v>
      </c>
      <c r="B112" s="26" t="s">
        <v>423</v>
      </c>
      <c r="C112" s="6">
        <v>2.0</v>
      </c>
      <c r="D112" s="27">
        <v>15.0</v>
      </c>
      <c r="E112" s="26">
        <v>161.4</v>
      </c>
      <c r="F112" s="26">
        <v>92.0</v>
      </c>
      <c r="G112" s="28" t="s">
        <v>31</v>
      </c>
      <c r="H112" s="28" t="s">
        <v>201</v>
      </c>
      <c r="I112" s="10"/>
      <c r="J112" s="26">
        <v>92.0</v>
      </c>
      <c r="K112" s="11">
        <v>38.713643262427745</v>
      </c>
      <c r="L112" s="11">
        <v>50.82539635100157</v>
      </c>
      <c r="M112" s="11">
        <v>2.2602110051747872</v>
      </c>
      <c r="N112" s="11">
        <v>24.426417939095767</v>
      </c>
      <c r="O112" s="11">
        <v>24.426417939095767</v>
      </c>
      <c r="P112" s="26">
        <v>38713.643262427744</v>
      </c>
      <c r="Q112" s="26">
        <v>50825.396351001575</v>
      </c>
      <c r="R112" s="26">
        <v>2260.2110051747873</v>
      </c>
      <c r="S112" s="11">
        <v>24426.417939095765</v>
      </c>
      <c r="T112" s="12"/>
      <c r="U112" s="26">
        <v>18585.485912619668</v>
      </c>
      <c r="V112" s="26">
        <v>22911.105836645573</v>
      </c>
      <c r="W112" s="26">
        <v>654.6320688321326</v>
      </c>
      <c r="X112" s="26">
        <v>2316.2339253601667</v>
      </c>
      <c r="Y112" s="26">
        <v>2762.0143018718345</v>
      </c>
      <c r="Z112" s="26">
        <v>158.91028015916106</v>
      </c>
      <c r="AA112" s="26">
        <v>7191.0261645379</v>
      </c>
      <c r="AB112" s="26">
        <v>9361.914514111864</v>
      </c>
      <c r="AC112" s="26">
        <v>441.61997702570574</v>
      </c>
      <c r="AD112" s="26">
        <v>2251.7578734905346</v>
      </c>
      <c r="AE112" s="26">
        <v>2892.719152758288</v>
      </c>
      <c r="AF112" s="26">
        <v>166.60945251257036</v>
      </c>
      <c r="AG112" s="26">
        <v>7008.608491021238</v>
      </c>
      <c r="AH112" s="26">
        <v>9409.769970353778</v>
      </c>
      <c r="AI112" s="26">
        <v>444.19968187943874</v>
      </c>
    </row>
    <row r="113" ht="15.75" customHeight="1">
      <c r="A113" s="6">
        <v>112.0</v>
      </c>
      <c r="B113" s="26" t="s">
        <v>424</v>
      </c>
      <c r="C113" s="6">
        <v>2.0</v>
      </c>
      <c r="D113" s="27">
        <v>12.0</v>
      </c>
      <c r="E113" s="26">
        <v>148.7</v>
      </c>
      <c r="F113" s="26">
        <v>43.0</v>
      </c>
      <c r="G113" s="28" t="s">
        <v>36</v>
      </c>
      <c r="H113" s="28" t="s">
        <v>82</v>
      </c>
      <c r="I113" s="10"/>
      <c r="J113" s="26">
        <v>43.0</v>
      </c>
      <c r="K113" s="11">
        <v>10.199021184770858</v>
      </c>
      <c r="L113" s="11">
        <v>30.999645460562423</v>
      </c>
      <c r="M113" s="11">
        <v>1.3977387095951808</v>
      </c>
      <c r="N113" s="11">
        <v>14.226802703828383</v>
      </c>
      <c r="O113" s="11">
        <v>14.226802703828383</v>
      </c>
      <c r="P113" s="26">
        <v>10199.021184770858</v>
      </c>
      <c r="Q113" s="26">
        <v>30999.645460562424</v>
      </c>
      <c r="R113" s="26">
        <v>1397.7387095951808</v>
      </c>
      <c r="S113" s="11">
        <v>14226.802703828384</v>
      </c>
      <c r="T113" s="12"/>
      <c r="U113" s="26">
        <v>3581.0070066240883</v>
      </c>
      <c r="V113" s="26">
        <v>14252.218066533085</v>
      </c>
      <c r="W113" s="26">
        <v>343.072704391742</v>
      </c>
      <c r="X113" s="26">
        <v>525.4291257831712</v>
      </c>
      <c r="Y113" s="26">
        <v>1629.78879280235</v>
      </c>
      <c r="Z113" s="26">
        <v>82.37198826536275</v>
      </c>
      <c r="AA113" s="26">
        <v>2311.2997994054244</v>
      </c>
      <c r="AB113" s="26">
        <v>5321.614542120192</v>
      </c>
      <c r="AC113" s="26">
        <v>276.5512493705859</v>
      </c>
      <c r="AD113" s="26">
        <v>530.6452966824079</v>
      </c>
      <c r="AE113" s="26">
        <v>1787.7742592992977</v>
      </c>
      <c r="AF113" s="26">
        <v>90.70764650736322</v>
      </c>
      <c r="AG113" s="26">
        <v>2343.9834907928803</v>
      </c>
      <c r="AH113" s="26">
        <v>5487.625109606543</v>
      </c>
      <c r="AI113" s="26">
        <v>284.1094385251417</v>
      </c>
    </row>
    <row r="114" ht="15.75" customHeight="1">
      <c r="A114" s="6">
        <v>113.0</v>
      </c>
      <c r="B114" s="26" t="s">
        <v>425</v>
      </c>
      <c r="C114" s="6">
        <v>2.0</v>
      </c>
      <c r="D114" s="27">
        <v>14.0</v>
      </c>
      <c r="E114" s="26">
        <v>154.4</v>
      </c>
      <c r="F114" s="26">
        <v>53.3</v>
      </c>
      <c r="G114" s="28" t="s">
        <v>31</v>
      </c>
      <c r="H114" s="28" t="s">
        <v>82</v>
      </c>
      <c r="I114" s="10"/>
      <c r="J114" s="26">
        <v>53.3</v>
      </c>
      <c r="K114" s="11">
        <v>21.507394261124592</v>
      </c>
      <c r="L114" s="11">
        <v>30.115504817045004</v>
      </c>
      <c r="M114" s="11">
        <v>1.6277718810915454</v>
      </c>
      <c r="N114" s="11">
        <v>12.2100450361624</v>
      </c>
      <c r="O114" s="11">
        <v>12.2100450361624</v>
      </c>
      <c r="P114" s="26">
        <v>21507.39426112459</v>
      </c>
      <c r="Q114" s="26">
        <v>30115.504817045003</v>
      </c>
      <c r="R114" s="26">
        <v>1627.7718810915453</v>
      </c>
      <c r="S114" s="11">
        <v>12210.0450361624</v>
      </c>
      <c r="T114" s="12"/>
      <c r="U114" s="26">
        <v>9770.593347754313</v>
      </c>
      <c r="V114" s="26">
        <v>15115.507327446163</v>
      </c>
      <c r="W114" s="26">
        <v>472.72604260720783</v>
      </c>
      <c r="X114" s="26">
        <v>1278.0417813070314</v>
      </c>
      <c r="Y114" s="26">
        <v>1313.3825198081886</v>
      </c>
      <c r="Z114" s="26">
        <v>98.40473468848377</v>
      </c>
      <c r="AA114" s="26">
        <v>4047.375715328291</v>
      </c>
      <c r="AB114" s="26">
        <v>4655.598659398016</v>
      </c>
      <c r="AC114" s="26">
        <v>300.46943876031645</v>
      </c>
      <c r="AD114" s="26">
        <v>1342.356891355769</v>
      </c>
      <c r="AE114" s="26">
        <v>1413.598884004812</v>
      </c>
      <c r="AF114" s="26">
        <v>111.79559080570236</v>
      </c>
      <c r="AG114" s="26">
        <v>4047.7509525821633</v>
      </c>
      <c r="AH114" s="26">
        <v>4827.464972951384</v>
      </c>
      <c r="AI114" s="26">
        <v>301.5286395232336</v>
      </c>
    </row>
    <row r="115" ht="15.75" customHeight="1">
      <c r="A115" s="6">
        <v>114.0</v>
      </c>
      <c r="B115" s="26" t="s">
        <v>426</v>
      </c>
      <c r="C115" s="6">
        <v>2.0</v>
      </c>
      <c r="D115" s="27">
        <v>11.0</v>
      </c>
      <c r="E115" s="26">
        <v>148.8</v>
      </c>
      <c r="F115" s="26">
        <v>39.6</v>
      </c>
      <c r="G115" s="28" t="s">
        <v>31</v>
      </c>
      <c r="H115" s="28" t="s">
        <v>82</v>
      </c>
      <c r="I115" s="10"/>
      <c r="J115" s="26">
        <v>39.6</v>
      </c>
      <c r="K115" s="11">
        <v>13.055641220813168</v>
      </c>
      <c r="L115" s="11">
        <v>25.34504145533948</v>
      </c>
      <c r="M115" s="11">
        <v>1.3976896256405196</v>
      </c>
      <c r="N115" s="11">
        <v>10.15451703556313</v>
      </c>
      <c r="O115" s="11">
        <v>10.15451703556313</v>
      </c>
      <c r="P115" s="26">
        <v>13055.641220813168</v>
      </c>
      <c r="Q115" s="26">
        <v>25345.04145533948</v>
      </c>
      <c r="R115" s="26">
        <v>1397.6896256405196</v>
      </c>
      <c r="S115" s="11">
        <v>10154.517035563129</v>
      </c>
      <c r="T115" s="12"/>
      <c r="U115" s="26">
        <v>5036.549813517981</v>
      </c>
      <c r="V115" s="26">
        <v>12627.829260479562</v>
      </c>
      <c r="W115" s="26">
        <v>377.05511607444566</v>
      </c>
      <c r="X115" s="26">
        <v>818.9087064980847</v>
      </c>
      <c r="Y115" s="26">
        <v>1207.8103135350384</v>
      </c>
      <c r="Z115" s="26">
        <v>83.79013224124144</v>
      </c>
      <c r="AA115" s="26">
        <v>2807.081095784733</v>
      </c>
      <c r="AB115" s="26">
        <v>3824.2598426483705</v>
      </c>
      <c r="AC115" s="26">
        <v>255.01960117193613</v>
      </c>
      <c r="AD115" s="26">
        <v>749.6703124973469</v>
      </c>
      <c r="AE115" s="26">
        <v>1358.043969120981</v>
      </c>
      <c r="AF115" s="26">
        <v>93.05567044276492</v>
      </c>
      <c r="AG115" s="26">
        <v>2719.6704040497348</v>
      </c>
      <c r="AH115" s="26">
        <v>3764.402910258739</v>
      </c>
      <c r="AI115" s="26">
        <v>259.5281402397051</v>
      </c>
    </row>
    <row r="116" ht="15.75" customHeight="1">
      <c r="A116" s="6">
        <v>115.0</v>
      </c>
      <c r="B116" s="26" t="s">
        <v>427</v>
      </c>
      <c r="C116" s="6">
        <v>2.0</v>
      </c>
      <c r="D116" s="27">
        <v>8.0</v>
      </c>
      <c r="E116" s="26">
        <v>125.6</v>
      </c>
      <c r="F116" s="26">
        <v>23.1</v>
      </c>
      <c r="G116" s="28" t="s">
        <v>36</v>
      </c>
      <c r="H116" s="28" t="s">
        <v>82</v>
      </c>
      <c r="I116" s="10"/>
      <c r="J116" s="26">
        <v>23.1</v>
      </c>
      <c r="K116" s="11">
        <v>6.822706417257419</v>
      </c>
      <c r="L116" s="11">
        <v>15.430158454248174</v>
      </c>
      <c r="M116" s="11">
        <v>0.7655947263646922</v>
      </c>
      <c r="N116" s="11">
        <v>5.954603543595647</v>
      </c>
      <c r="O116" s="11">
        <v>5.954603543595647</v>
      </c>
      <c r="P116" s="26">
        <v>6822.706417257419</v>
      </c>
      <c r="Q116" s="26">
        <v>15430.158454248174</v>
      </c>
      <c r="R116" s="26">
        <v>765.5947263646922</v>
      </c>
      <c r="S116" s="11">
        <v>5954.603543595647</v>
      </c>
      <c r="T116" s="12"/>
      <c r="U116" s="26">
        <v>2103.6945597380795</v>
      </c>
      <c r="V116" s="26">
        <v>6945.123937529296</v>
      </c>
      <c r="W116" s="26">
        <v>176.93985724817762</v>
      </c>
      <c r="X116" s="26">
        <v>360.10125723704914</v>
      </c>
      <c r="Y116" s="26">
        <v>716.8896189422583</v>
      </c>
      <c r="Z116" s="26">
        <v>34.22902493305661</v>
      </c>
      <c r="AA116" s="26">
        <v>1555.6171400415199</v>
      </c>
      <c r="AB116" s="26">
        <v>2188.785643640571</v>
      </c>
      <c r="AC116" s="26">
        <v>129.59211411832942</v>
      </c>
      <c r="AD116" s="26">
        <v>401.9850596948323</v>
      </c>
      <c r="AE116" s="26">
        <v>817.7057528608389</v>
      </c>
      <c r="AF116" s="26">
        <v>44.12968624409967</v>
      </c>
      <c r="AG116" s="26">
        <v>1491.5148235382383</v>
      </c>
      <c r="AH116" s="26">
        <v>2231.2225281519786</v>
      </c>
      <c r="AI116" s="26">
        <v>127.23091773093928</v>
      </c>
    </row>
    <row r="117" ht="15.75" customHeight="1">
      <c r="A117" s="6">
        <v>116.0</v>
      </c>
      <c r="B117" s="26" t="s">
        <v>428</v>
      </c>
      <c r="C117" s="6">
        <v>2.0</v>
      </c>
      <c r="D117" s="27">
        <v>16.0</v>
      </c>
      <c r="E117" s="26">
        <v>166.0</v>
      </c>
      <c r="F117" s="29">
        <v>84.4</v>
      </c>
      <c r="G117" s="28" t="s">
        <v>36</v>
      </c>
      <c r="H117" s="28" t="s">
        <v>41</v>
      </c>
      <c r="I117" s="10"/>
      <c r="J117" s="26">
        <v>84.4</v>
      </c>
      <c r="K117" s="11">
        <v>22.8945868581109</v>
      </c>
      <c r="L117" s="11">
        <v>58.7369208449795</v>
      </c>
      <c r="M117" s="11">
        <v>2.853291864215347</v>
      </c>
      <c r="N117" s="11">
        <v>26.590189186656804</v>
      </c>
      <c r="O117" s="11">
        <v>26.590189186656804</v>
      </c>
      <c r="P117" s="26">
        <v>22894.586858110903</v>
      </c>
      <c r="Q117" s="26">
        <v>58736.9208449795</v>
      </c>
      <c r="R117" s="26">
        <v>2853.291864215347</v>
      </c>
      <c r="S117" s="11">
        <v>26590.189186656804</v>
      </c>
      <c r="T117" s="12"/>
      <c r="U117" s="26">
        <v>10948.895616011425</v>
      </c>
      <c r="V117" s="26">
        <v>28972.498151787055</v>
      </c>
      <c r="W117" s="26">
        <v>828.2653996557136</v>
      </c>
      <c r="X117" s="26">
        <v>1281.3598099847698</v>
      </c>
      <c r="Y117" s="26">
        <v>3460.8190147602218</v>
      </c>
      <c r="Z117" s="26">
        <v>204.10728796448964</v>
      </c>
      <c r="AA117" s="26">
        <v>4123.151810120876</v>
      </c>
      <c r="AB117" s="26">
        <v>9547.539435449857</v>
      </c>
      <c r="AC117" s="26">
        <v>548.6544017278768</v>
      </c>
      <c r="AD117" s="26">
        <v>1233.7540197257265</v>
      </c>
      <c r="AE117" s="26">
        <v>3730.390913948609</v>
      </c>
      <c r="AF117" s="26">
        <v>216.58493604531893</v>
      </c>
      <c r="AG117" s="26">
        <v>4158.659787058138</v>
      </c>
      <c r="AH117" s="26">
        <v>9851.439822498118</v>
      </c>
      <c r="AI117" s="26">
        <v>555.6271783902356</v>
      </c>
    </row>
    <row r="118" ht="15.75" customHeight="1">
      <c r="A118" s="6">
        <v>117.0</v>
      </c>
      <c r="B118" s="26" t="s">
        <v>429</v>
      </c>
      <c r="C118" s="6">
        <v>2.0</v>
      </c>
      <c r="D118" s="27">
        <v>13.0</v>
      </c>
      <c r="E118" s="26">
        <v>170.4</v>
      </c>
      <c r="F118" s="29">
        <v>74.4</v>
      </c>
      <c r="G118" s="28" t="s">
        <v>36</v>
      </c>
      <c r="H118" s="28" t="s">
        <v>41</v>
      </c>
      <c r="I118" s="10"/>
      <c r="J118" s="26">
        <v>74.4</v>
      </c>
      <c r="K118" s="11">
        <v>26.339122841009054</v>
      </c>
      <c r="L118" s="11">
        <v>46.54939321625819</v>
      </c>
      <c r="M118" s="11">
        <v>1.7475922045524277</v>
      </c>
      <c r="N118" s="11">
        <v>20.44238331640426</v>
      </c>
      <c r="O118" s="11">
        <v>20.44238331640426</v>
      </c>
      <c r="P118" s="26">
        <v>26339.122841009055</v>
      </c>
      <c r="Q118" s="26">
        <v>46549.393216258184</v>
      </c>
      <c r="R118" s="26">
        <v>1747.5922045524276</v>
      </c>
      <c r="S118" s="11">
        <v>20442.38331640426</v>
      </c>
      <c r="T118" s="12"/>
      <c r="U118" s="26">
        <v>11730.090670884569</v>
      </c>
      <c r="V118" s="26">
        <v>23070.67894295173</v>
      </c>
      <c r="W118" s="26">
        <v>454.0352984637102</v>
      </c>
      <c r="X118" s="26">
        <v>1449.0379385414767</v>
      </c>
      <c r="Y118" s="26">
        <v>2024.8194839395464</v>
      </c>
      <c r="Z118" s="26">
        <v>90.7756436729097</v>
      </c>
      <c r="AA118" s="26">
        <v>5194.013830832558</v>
      </c>
      <c r="AB118" s="26">
        <v>7918.532259863745</v>
      </c>
      <c r="AC118" s="26">
        <v>407.7589128977084</v>
      </c>
      <c r="AD118" s="26">
        <v>1468.0135506018862</v>
      </c>
      <c r="AE118" s="26">
        <v>2319.48221556627</v>
      </c>
      <c r="AF118" s="26">
        <v>102.58030959133717</v>
      </c>
      <c r="AG118" s="26">
        <v>5399.115569815766</v>
      </c>
      <c r="AH118" s="26">
        <v>8179.549357034701</v>
      </c>
      <c r="AI118" s="26">
        <v>435.5179107046846</v>
      </c>
    </row>
    <row r="119" ht="15.75" customHeight="1">
      <c r="A119" s="6">
        <v>118.0</v>
      </c>
      <c r="B119" s="26" t="s">
        <v>430</v>
      </c>
      <c r="C119" s="6">
        <v>2.0</v>
      </c>
      <c r="D119" s="27">
        <v>7.0</v>
      </c>
      <c r="E119" s="26">
        <v>123.9</v>
      </c>
      <c r="F119" s="29">
        <v>24.7</v>
      </c>
      <c r="G119" s="28" t="s">
        <v>36</v>
      </c>
      <c r="H119" s="28" t="s">
        <v>41</v>
      </c>
      <c r="I119" s="10"/>
      <c r="J119" s="26">
        <v>24.7</v>
      </c>
      <c r="K119" s="11">
        <v>4.9144972997492635</v>
      </c>
      <c r="L119" s="11">
        <v>18.63424691903647</v>
      </c>
      <c r="M119" s="11">
        <v>0.9879572249996434</v>
      </c>
      <c r="N119" s="11">
        <v>7.777055030752589</v>
      </c>
      <c r="O119" s="11">
        <v>7.777055030752589</v>
      </c>
      <c r="P119" s="26">
        <v>4914.497299749263</v>
      </c>
      <c r="Q119" s="26">
        <v>18634.24691903647</v>
      </c>
      <c r="R119" s="26">
        <v>987.9572249996435</v>
      </c>
      <c r="S119" s="11">
        <v>7777.055030752588</v>
      </c>
      <c r="T119" s="12"/>
      <c r="U119" s="26">
        <v>1359.031026315141</v>
      </c>
      <c r="V119" s="26">
        <v>8332.99878801146</v>
      </c>
      <c r="W119" s="26">
        <v>215.9426505814805</v>
      </c>
      <c r="X119" s="26">
        <v>239.18862522793418</v>
      </c>
      <c r="Y119" s="26">
        <v>947.6943509520403</v>
      </c>
      <c r="Z119" s="26">
        <v>49.19438892279131</v>
      </c>
      <c r="AA119" s="26">
        <v>1109.1572801742263</v>
      </c>
      <c r="AB119" s="26">
        <v>2788.765535338061</v>
      </c>
      <c r="AC119" s="26">
        <v>155.3677801029715</v>
      </c>
      <c r="AD119" s="26">
        <v>216.8999542143385</v>
      </c>
      <c r="AE119" s="26">
        <v>1081.453618944489</v>
      </c>
      <c r="AF119" s="26">
        <v>51.99020771064111</v>
      </c>
      <c r="AG119" s="26">
        <v>1080.0003518911335</v>
      </c>
      <c r="AH119" s="26">
        <v>2959.1415255179977</v>
      </c>
      <c r="AI119" s="26">
        <v>162.37104767053745</v>
      </c>
    </row>
    <row r="120" ht="15.75" customHeight="1">
      <c r="A120" s="6">
        <v>119.0</v>
      </c>
      <c r="B120" s="26" t="s">
        <v>431</v>
      </c>
      <c r="C120" s="6">
        <v>2.0</v>
      </c>
      <c r="D120" s="27">
        <v>15.0</v>
      </c>
      <c r="E120" s="26">
        <v>157.8</v>
      </c>
      <c r="F120" s="29">
        <v>55.3</v>
      </c>
      <c r="G120" s="28" t="s">
        <v>31</v>
      </c>
      <c r="H120" s="28" t="s">
        <v>201</v>
      </c>
      <c r="I120" s="10"/>
      <c r="J120" s="26">
        <v>55.3</v>
      </c>
      <c r="K120" s="11">
        <v>17.163087558814798</v>
      </c>
      <c r="L120" s="11">
        <v>35.86944370872655</v>
      </c>
      <c r="M120" s="11">
        <v>2.090969992949137</v>
      </c>
      <c r="N120" s="11">
        <v>16.11703421228025</v>
      </c>
      <c r="O120" s="11">
        <v>16.11703421228025</v>
      </c>
      <c r="P120" s="26">
        <v>17163.087558814797</v>
      </c>
      <c r="Q120" s="26">
        <v>35869.44370872655</v>
      </c>
      <c r="R120" s="26">
        <v>2090.969992949137</v>
      </c>
      <c r="S120" s="11">
        <v>16117.034212280247</v>
      </c>
      <c r="T120" s="12"/>
      <c r="U120" s="26">
        <v>6831.258781474288</v>
      </c>
      <c r="V120" s="26">
        <v>16924.019925428714</v>
      </c>
      <c r="W120" s="26">
        <v>518.0142935137259</v>
      </c>
      <c r="X120" s="26">
        <v>1100.5194186108063</v>
      </c>
      <c r="Y120" s="26">
        <v>1747.8265420735534</v>
      </c>
      <c r="Z120" s="26">
        <v>148.97873636144342</v>
      </c>
      <c r="AA120" s="26">
        <v>3631.270235478868</v>
      </c>
      <c r="AB120" s="26">
        <v>6150.012999715253</v>
      </c>
      <c r="AC120" s="26">
        <v>371.3025884892536</v>
      </c>
      <c r="AD120" s="26">
        <v>1067.6369707311526</v>
      </c>
      <c r="AE120" s="26">
        <v>1964.1527764407956</v>
      </c>
      <c r="AF120" s="26">
        <v>159.90483256406515</v>
      </c>
      <c r="AG120" s="26">
        <v>3504.8593516136334</v>
      </c>
      <c r="AH120" s="26">
        <v>6255.041894050646</v>
      </c>
      <c r="AI120" s="26">
        <v>393.6561646745918</v>
      </c>
    </row>
    <row r="121" ht="15.75" customHeight="1">
      <c r="A121" s="6">
        <v>120.0</v>
      </c>
      <c r="B121" s="26" t="s">
        <v>432</v>
      </c>
      <c r="C121" s="6">
        <v>2.0</v>
      </c>
      <c r="D121" s="27">
        <v>17.0</v>
      </c>
      <c r="E121" s="26">
        <v>174.1</v>
      </c>
      <c r="F121" s="29">
        <v>53.8</v>
      </c>
      <c r="G121" s="28" t="s">
        <v>36</v>
      </c>
      <c r="H121" s="28" t="s">
        <v>41</v>
      </c>
      <c r="I121" s="10"/>
      <c r="J121" s="26">
        <v>53.8</v>
      </c>
      <c r="K121" s="11">
        <v>9.144657587605215</v>
      </c>
      <c r="L121" s="11">
        <v>42.36203256048762</v>
      </c>
      <c r="M121" s="11">
        <v>2.3135421237976566</v>
      </c>
      <c r="N121" s="11">
        <v>18.807340025254675</v>
      </c>
      <c r="O121" s="11">
        <v>18.807340025254675</v>
      </c>
      <c r="P121" s="26">
        <v>9144.657587605214</v>
      </c>
      <c r="Q121" s="26">
        <v>42362.03256048762</v>
      </c>
      <c r="R121" s="26">
        <v>2313.5421237976566</v>
      </c>
      <c r="S121" s="11">
        <v>18807.340025254674</v>
      </c>
      <c r="T121" s="12"/>
      <c r="U121" s="26">
        <v>3789.4678526925964</v>
      </c>
      <c r="V121" s="26">
        <v>20671.82237347049</v>
      </c>
      <c r="W121" s="26">
        <v>618.8939187634091</v>
      </c>
      <c r="X121" s="26">
        <v>474.3871643207547</v>
      </c>
      <c r="Y121" s="26">
        <v>2403.7072043221765</v>
      </c>
      <c r="Z121" s="26">
        <v>157.19482471059857</v>
      </c>
      <c r="AA121" s="26">
        <v>1720.131601756904</v>
      </c>
      <c r="AB121" s="26">
        <v>6969.2705828305425</v>
      </c>
      <c r="AC121" s="26">
        <v>472.04131357427275</v>
      </c>
      <c r="AD121" s="26">
        <v>451.29992706769417</v>
      </c>
      <c r="AE121" s="26">
        <v>2496.1820760153814</v>
      </c>
      <c r="AF121" s="26">
        <v>164.768047368924</v>
      </c>
      <c r="AG121" s="26">
        <v>1673.154994565735</v>
      </c>
      <c r="AH121" s="26">
        <v>6938.180162086573</v>
      </c>
      <c r="AI121" s="26">
        <v>471.07222374792406</v>
      </c>
    </row>
    <row r="122" ht="15.75" customHeight="1">
      <c r="A122" s="6">
        <v>121.0</v>
      </c>
      <c r="B122" s="26" t="s">
        <v>433</v>
      </c>
      <c r="C122" s="6">
        <v>2.0</v>
      </c>
      <c r="D122" s="27">
        <v>17.0</v>
      </c>
      <c r="E122" s="26">
        <v>176.1</v>
      </c>
      <c r="F122" s="29">
        <v>71.5</v>
      </c>
      <c r="G122" s="28" t="s">
        <v>36</v>
      </c>
      <c r="H122" s="28" t="s">
        <v>41</v>
      </c>
      <c r="I122" s="10"/>
      <c r="J122" s="26">
        <v>71.5</v>
      </c>
      <c r="K122" s="11">
        <v>14.537535420119008</v>
      </c>
      <c r="L122" s="11">
        <v>54.04079048914849</v>
      </c>
      <c r="M122" s="11">
        <v>2.8326855741414176</v>
      </c>
      <c r="N122" s="11">
        <v>23.90414473298587</v>
      </c>
      <c r="O122" s="11">
        <v>23.90414473298587</v>
      </c>
      <c r="P122" s="26">
        <v>14537.535420119008</v>
      </c>
      <c r="Q122" s="26">
        <v>54040.790489148494</v>
      </c>
      <c r="R122" s="26">
        <v>2832.6855741414174</v>
      </c>
      <c r="S122" s="11">
        <v>23904.14473298587</v>
      </c>
      <c r="T122" s="12"/>
      <c r="U122" s="26">
        <v>5952.466526457332</v>
      </c>
      <c r="V122" s="26">
        <v>26883.690420963016</v>
      </c>
      <c r="W122" s="26">
        <v>812.1391289939853</v>
      </c>
      <c r="X122" s="26">
        <v>896.2527056981853</v>
      </c>
      <c r="Y122" s="26">
        <v>2684.621622234622</v>
      </c>
      <c r="Z122" s="26">
        <v>189.36495818745658</v>
      </c>
      <c r="AA122" s="26">
        <v>2801.6082640151076</v>
      </c>
      <c r="AB122" s="26">
        <v>9174.490439745681</v>
      </c>
      <c r="AC122" s="26">
        <v>604.6816127123076</v>
      </c>
      <c r="AD122" s="26">
        <v>886.834835763102</v>
      </c>
      <c r="AE122" s="26">
        <v>3034.0510007433786</v>
      </c>
      <c r="AF122" s="26">
        <v>206.75930442428484</v>
      </c>
      <c r="AG122" s="26">
        <v>2830.549729562343</v>
      </c>
      <c r="AH122" s="26">
        <v>9010.98167026219</v>
      </c>
      <c r="AI122" s="26">
        <v>582.2812529580857</v>
      </c>
    </row>
    <row r="123" ht="15.75" customHeight="1">
      <c r="A123" s="6">
        <v>122.0</v>
      </c>
      <c r="B123" s="26" t="s">
        <v>434</v>
      </c>
      <c r="C123" s="6">
        <v>2.0</v>
      </c>
      <c r="D123" s="27">
        <v>14.0</v>
      </c>
      <c r="E123" s="26">
        <v>160.3</v>
      </c>
      <c r="F123" s="29">
        <v>61.7</v>
      </c>
      <c r="G123" s="28" t="s">
        <v>31</v>
      </c>
      <c r="H123" s="28" t="s">
        <v>82</v>
      </c>
      <c r="I123" s="10"/>
      <c r="J123" s="26">
        <v>61.7</v>
      </c>
      <c r="K123" s="11">
        <v>22.82200918949964</v>
      </c>
      <c r="L123" s="11">
        <v>36.345826460324325</v>
      </c>
      <c r="M123" s="11">
        <v>2.0315745407780903</v>
      </c>
      <c r="N123" s="11">
        <v>15.099981365975808</v>
      </c>
      <c r="O123" s="11">
        <v>15.099981365975808</v>
      </c>
      <c r="P123" s="26">
        <v>22822.009189499637</v>
      </c>
      <c r="Q123" s="26">
        <v>36345.82646032432</v>
      </c>
      <c r="R123" s="26">
        <v>2031.57454077809</v>
      </c>
      <c r="S123" s="11">
        <v>15099.981365975807</v>
      </c>
      <c r="T123" s="12"/>
      <c r="U123" s="26">
        <v>10874.81511578605</v>
      </c>
      <c r="V123" s="26">
        <v>18314.414178668223</v>
      </c>
      <c r="W123" s="26">
        <v>558.3857622819986</v>
      </c>
      <c r="X123" s="26">
        <v>1434.6649319908545</v>
      </c>
      <c r="Y123" s="26">
        <v>1672.4941330656513</v>
      </c>
      <c r="Z123" s="26">
        <v>132.6496752719607</v>
      </c>
      <c r="AA123" s="26">
        <v>4030.9683422192716</v>
      </c>
      <c r="AB123" s="26">
        <v>5645.934408982721</v>
      </c>
      <c r="AC123" s="26">
        <v>350.2985893465131</v>
      </c>
      <c r="AD123" s="26">
        <v>1357.896611534159</v>
      </c>
      <c r="AE123" s="26">
        <v>1855.6857484345521</v>
      </c>
      <c r="AF123" s="26">
        <v>133.43282765146753</v>
      </c>
      <c r="AG123" s="26">
        <v>4054.7026130467357</v>
      </c>
      <c r="AH123" s="26">
        <v>5925.8670754928835</v>
      </c>
      <c r="AI123" s="26">
        <v>362.63867758218083</v>
      </c>
    </row>
    <row r="124" ht="15.75" customHeight="1">
      <c r="A124" s="6">
        <v>123.0</v>
      </c>
      <c r="B124" s="26" t="s">
        <v>435</v>
      </c>
      <c r="C124" s="6">
        <v>2.0</v>
      </c>
      <c r="D124" s="27">
        <v>9.0</v>
      </c>
      <c r="E124" s="26">
        <v>141.7</v>
      </c>
      <c r="F124" s="29">
        <v>43.0</v>
      </c>
      <c r="G124" s="28" t="s">
        <v>31</v>
      </c>
      <c r="H124" s="28" t="s">
        <v>201</v>
      </c>
      <c r="I124" s="10"/>
      <c r="J124" s="26">
        <v>43.0</v>
      </c>
      <c r="K124" s="11">
        <v>14.03726554241637</v>
      </c>
      <c r="L124" s="11">
        <v>27.310211638704985</v>
      </c>
      <c r="M124" s="11">
        <v>1.3168810375699351</v>
      </c>
      <c r="N124" s="11">
        <v>12.80428933493219</v>
      </c>
      <c r="O124" s="11">
        <v>12.80428933493219</v>
      </c>
      <c r="P124" s="26">
        <v>14037.26554241637</v>
      </c>
      <c r="Q124" s="26">
        <v>27310.211638704983</v>
      </c>
      <c r="R124" s="26">
        <v>1316.8810375699352</v>
      </c>
      <c r="S124" s="11">
        <v>12804.28933493219</v>
      </c>
      <c r="T124" s="12"/>
      <c r="U124" s="26">
        <v>4206.389024975921</v>
      </c>
      <c r="V124" s="26">
        <v>11972.349205478522</v>
      </c>
      <c r="W124" s="26">
        <v>279.0155140698872</v>
      </c>
      <c r="X124" s="26">
        <v>823.3886326616503</v>
      </c>
      <c r="Y124" s="26">
        <v>1309.828038294338</v>
      </c>
      <c r="Z124" s="26">
        <v>79.71261540779089</v>
      </c>
      <c r="AA124" s="26">
        <v>3521.9169664032297</v>
      </c>
      <c r="AB124" s="26">
        <v>4990.244928723937</v>
      </c>
      <c r="AC124" s="26">
        <v>251.63971353371943</v>
      </c>
      <c r="AD124" s="26">
        <v>858.2913637655137</v>
      </c>
      <c r="AE124" s="26">
        <v>1338.508149368978</v>
      </c>
      <c r="AF124" s="26">
        <v>82.92560005680099</v>
      </c>
      <c r="AG124" s="26">
        <v>3708.16794825486</v>
      </c>
      <c r="AH124" s="26">
        <v>5165.708218544937</v>
      </c>
      <c r="AI124" s="26">
        <v>274.91417684669256</v>
      </c>
    </row>
    <row r="125" ht="15.75" customHeight="1">
      <c r="A125" s="6">
        <v>124.0</v>
      </c>
      <c r="B125" s="26" t="s">
        <v>436</v>
      </c>
      <c r="C125" s="6">
        <v>2.0</v>
      </c>
      <c r="D125" s="27">
        <v>9.0</v>
      </c>
      <c r="E125" s="26">
        <v>144.0</v>
      </c>
      <c r="F125" s="29">
        <v>42.2</v>
      </c>
      <c r="G125" s="28" t="s">
        <v>36</v>
      </c>
      <c r="H125" s="28" t="s">
        <v>201</v>
      </c>
      <c r="I125" s="10"/>
      <c r="J125" s="26">
        <v>42.2</v>
      </c>
      <c r="K125" s="11">
        <v>13.311033896564073</v>
      </c>
      <c r="L125" s="11">
        <v>27.34527869936974</v>
      </c>
      <c r="M125" s="11">
        <v>1.2792096110206619</v>
      </c>
      <c r="N125" s="11">
        <v>12.11343607683112</v>
      </c>
      <c r="O125" s="11">
        <v>12.11343607683112</v>
      </c>
      <c r="P125" s="26">
        <v>13311.033896564073</v>
      </c>
      <c r="Q125" s="26">
        <v>27345.278699369737</v>
      </c>
      <c r="R125" s="26">
        <v>1279.209611020662</v>
      </c>
      <c r="S125" s="11">
        <v>12113.43607683112</v>
      </c>
      <c r="T125" s="12"/>
      <c r="U125" s="26">
        <v>3739.5901495797407</v>
      </c>
      <c r="V125" s="26">
        <v>12228.923399570791</v>
      </c>
      <c r="W125" s="26">
        <v>255.85106971126018</v>
      </c>
      <c r="X125" s="26">
        <v>801.3253554833809</v>
      </c>
      <c r="Y125" s="26">
        <v>1361.8256592845455</v>
      </c>
      <c r="Z125" s="26">
        <v>73.6818361759857</v>
      </c>
      <c r="AA125" s="26">
        <v>3515.433637622639</v>
      </c>
      <c r="AB125" s="26">
        <v>4563.800640029456</v>
      </c>
      <c r="AC125" s="26">
        <v>231.1565692870504</v>
      </c>
      <c r="AD125" s="26">
        <v>837.2114291767082</v>
      </c>
      <c r="AE125" s="26">
        <v>1509.7879817359449</v>
      </c>
      <c r="AF125" s="26">
        <v>85.23858493663354</v>
      </c>
      <c r="AG125" s="26">
        <v>3334.5568044029524</v>
      </c>
      <c r="AH125" s="26">
        <v>4678.021795781174</v>
      </c>
      <c r="AI125" s="26">
        <v>247.69857227487842</v>
      </c>
    </row>
    <row r="126" ht="15.75" customHeight="1">
      <c r="A126" s="6">
        <v>125.0</v>
      </c>
      <c r="B126" s="26" t="s">
        <v>437</v>
      </c>
      <c r="C126" s="6">
        <v>2.0</v>
      </c>
      <c r="D126" s="27">
        <v>16.0</v>
      </c>
      <c r="E126" s="26">
        <v>180.7</v>
      </c>
      <c r="F126" s="26">
        <v>66.3</v>
      </c>
      <c r="G126" s="28" t="s">
        <v>36</v>
      </c>
      <c r="H126" s="28" t="s">
        <v>41</v>
      </c>
      <c r="I126" s="10"/>
      <c r="J126" s="26">
        <v>66.3</v>
      </c>
      <c r="K126" s="11">
        <v>9.40376448396165</v>
      </c>
      <c r="L126" s="11">
        <v>53.890380434477635</v>
      </c>
      <c r="M126" s="11">
        <v>2.455557869085947</v>
      </c>
      <c r="N126" s="11">
        <v>24.43867807366455</v>
      </c>
      <c r="O126" s="11">
        <v>24.43867807366455</v>
      </c>
      <c r="P126" s="26">
        <v>9403.76448396165</v>
      </c>
      <c r="Q126" s="26">
        <v>53890.380434477636</v>
      </c>
      <c r="R126" s="26">
        <v>2455.557869085947</v>
      </c>
      <c r="S126" s="11">
        <v>24438.678073664552</v>
      </c>
      <c r="T126" s="12"/>
      <c r="U126" s="26">
        <v>3978.195394501902</v>
      </c>
      <c r="V126" s="26">
        <v>26364.471993682677</v>
      </c>
      <c r="W126" s="26">
        <v>727.9002960638011</v>
      </c>
      <c r="X126" s="26">
        <v>550.5666256184087</v>
      </c>
      <c r="Y126" s="26">
        <v>3342.9998486991562</v>
      </c>
      <c r="Z126" s="26">
        <v>191.0147303454404</v>
      </c>
      <c r="AA126" s="26">
        <v>1543.0975776871105</v>
      </c>
      <c r="AB126" s="26">
        <v>8791.941766337646</v>
      </c>
      <c r="AC126" s="26">
        <v>473.7135218726317</v>
      </c>
      <c r="AD126" s="26">
        <v>535.3255880992228</v>
      </c>
      <c r="AE126" s="26">
        <v>3241.6941525913617</v>
      </c>
      <c r="AF126" s="26">
        <v>179.13657067703286</v>
      </c>
      <c r="AG126" s="26">
        <v>1687.8748312665305</v>
      </c>
      <c r="AH126" s="26">
        <v>9062.042306036392</v>
      </c>
      <c r="AI126" s="26">
        <v>491.77560304334304</v>
      </c>
    </row>
    <row r="127" ht="15.75" customHeight="1">
      <c r="A127" s="6">
        <v>126.0</v>
      </c>
      <c r="B127" s="26" t="s">
        <v>438</v>
      </c>
      <c r="C127" s="6">
        <v>2.0</v>
      </c>
      <c r="D127" s="27">
        <v>11.0</v>
      </c>
      <c r="E127" s="26">
        <v>155.7</v>
      </c>
      <c r="F127" s="26">
        <v>72.3</v>
      </c>
      <c r="G127" s="28" t="s">
        <v>31</v>
      </c>
      <c r="H127" s="28" t="s">
        <v>201</v>
      </c>
      <c r="I127" s="10"/>
      <c r="J127" s="26">
        <v>72.3</v>
      </c>
      <c r="K127" s="11">
        <v>34.50141305765518</v>
      </c>
      <c r="L127" s="11">
        <v>36.40400053634703</v>
      </c>
      <c r="M127" s="11">
        <v>1.6596670601290235</v>
      </c>
      <c r="N127" s="11">
        <v>17.49991104157502</v>
      </c>
      <c r="O127" s="11">
        <v>17.49991104157502</v>
      </c>
      <c r="P127" s="26">
        <v>34501.413057655176</v>
      </c>
      <c r="Q127" s="26">
        <v>36404.000536347026</v>
      </c>
      <c r="R127" s="26">
        <v>1659.6670601290234</v>
      </c>
      <c r="S127" s="11">
        <v>17499.911041575022</v>
      </c>
      <c r="T127" s="12"/>
      <c r="U127" s="26">
        <v>11219.764625440765</v>
      </c>
      <c r="V127" s="26">
        <v>15725.331270489185</v>
      </c>
      <c r="W127" s="26">
        <v>378.8989380221485</v>
      </c>
      <c r="X127" s="26">
        <v>2337.0303152198903</v>
      </c>
      <c r="Y127" s="26">
        <v>1652.6517623963807</v>
      </c>
      <c r="Z127" s="26">
        <v>121.06340256969573</v>
      </c>
      <c r="AA127" s="26"/>
      <c r="AB127" s="26">
        <v>6834.254461942941</v>
      </c>
      <c r="AC127" s="26">
        <v>325.08039449766034</v>
      </c>
      <c r="AD127" s="26">
        <v>2314.003389537415</v>
      </c>
      <c r="AE127" s="26">
        <v>1894.0683339882883</v>
      </c>
      <c r="AF127" s="26">
        <v>129.36154138707613</v>
      </c>
      <c r="AG127" s="26"/>
      <c r="AH127" s="26">
        <v>7118.936483247412</v>
      </c>
      <c r="AI127" s="26">
        <v>342.13968518241575</v>
      </c>
    </row>
    <row r="128" ht="15.75" customHeight="1">
      <c r="A128" s="6">
        <v>127.0</v>
      </c>
      <c r="B128" s="26" t="s">
        <v>439</v>
      </c>
      <c r="C128" s="6">
        <v>2.0</v>
      </c>
      <c r="D128" s="27">
        <v>15.0</v>
      </c>
      <c r="E128" s="26">
        <v>166.7</v>
      </c>
      <c r="F128" s="26">
        <v>105.9</v>
      </c>
      <c r="G128" s="28" t="s">
        <v>31</v>
      </c>
      <c r="H128" s="28" t="s">
        <v>201</v>
      </c>
      <c r="I128" s="10"/>
      <c r="J128" s="26">
        <v>95.9</v>
      </c>
      <c r="K128" s="11">
        <v>39.90921165565395</v>
      </c>
      <c r="L128" s="11">
        <v>54.28597518667911</v>
      </c>
      <c r="M128" s="11">
        <v>2.1933563911803096</v>
      </c>
      <c r="N128" s="11">
        <v>25.086530749422884</v>
      </c>
      <c r="O128" s="11">
        <v>25.086530749422884</v>
      </c>
      <c r="P128" s="26">
        <v>39909.21165565395</v>
      </c>
      <c r="Q128" s="26">
        <v>54285.97518667911</v>
      </c>
      <c r="R128" s="26">
        <v>2193.3563911803094</v>
      </c>
      <c r="S128" s="11">
        <v>25086.530749422884</v>
      </c>
      <c r="T128" s="12"/>
      <c r="U128" s="26">
        <v>17123.912438857173</v>
      </c>
      <c r="V128" s="26">
        <v>25279.92705798896</v>
      </c>
      <c r="W128" s="26">
        <v>544.4646933398501</v>
      </c>
      <c r="X128" s="26">
        <v>3232.231145751569</v>
      </c>
      <c r="Y128" s="26">
        <v>3419.565561961422</v>
      </c>
      <c r="Z128" s="26">
        <v>192.97598990435455</v>
      </c>
      <c r="AA128" s="26">
        <v>7354.476666700582</v>
      </c>
      <c r="AB128" s="26">
        <v>9081.532211033415</v>
      </c>
      <c r="AC128" s="26">
        <v>410.16236654315776</v>
      </c>
      <c r="AD128" s="26">
        <v>3232.231145751569</v>
      </c>
      <c r="AE128" s="26">
        <v>3419.565561961422</v>
      </c>
      <c r="AF128" s="26">
        <v>192.97598990435455</v>
      </c>
      <c r="AG128" s="26">
        <v>7461.959470735171</v>
      </c>
      <c r="AH128" s="26">
        <v>9165.867414466622</v>
      </c>
      <c r="AI128" s="26">
        <v>436.5857482280911</v>
      </c>
    </row>
    <row r="129" ht="15.75" customHeight="1">
      <c r="A129" s="6">
        <v>128.0</v>
      </c>
      <c r="B129" s="26" t="s">
        <v>440</v>
      </c>
      <c r="C129" s="6">
        <v>2.0</v>
      </c>
      <c r="D129" s="27">
        <v>14.0</v>
      </c>
      <c r="E129" s="26">
        <v>162.2</v>
      </c>
      <c r="F129" s="26">
        <v>95.9</v>
      </c>
      <c r="G129" s="28" t="s">
        <v>31</v>
      </c>
      <c r="H129" s="28" t="s">
        <v>201</v>
      </c>
      <c r="I129" s="10"/>
      <c r="J129" s="26">
        <v>105.9</v>
      </c>
      <c r="K129" s="11">
        <v>53.68959354415443</v>
      </c>
      <c r="L129" s="11">
        <v>50.54426568050894</v>
      </c>
      <c r="M129" s="11">
        <v>2.2666635850667802</v>
      </c>
      <c r="N129" s="11">
        <v>23.537657329177797</v>
      </c>
      <c r="O129" s="11">
        <v>23.537657329177797</v>
      </c>
      <c r="P129" s="26">
        <v>53689.59354415443</v>
      </c>
      <c r="Q129" s="26">
        <v>50544.26568050894</v>
      </c>
      <c r="R129" s="26">
        <v>2266.6635850667803</v>
      </c>
      <c r="S129" s="11">
        <v>23537.657329177797</v>
      </c>
      <c r="T129" s="12"/>
      <c r="U129" s="26">
        <v>24391.163943874788</v>
      </c>
      <c r="V129" s="26">
        <v>23743.679710716497</v>
      </c>
      <c r="W129" s="26">
        <v>634.3176024660548</v>
      </c>
      <c r="X129" s="26">
        <v>3353.1131236678643</v>
      </c>
      <c r="Y129" s="26">
        <v>2606.157603087624</v>
      </c>
      <c r="Z129" s="26">
        <v>165.93731994593452</v>
      </c>
      <c r="AA129" s="26">
        <v>10775.646346273206</v>
      </c>
      <c r="AB129" s="26">
        <v>9082.163633464499</v>
      </c>
      <c r="AC129" s="26">
        <v>435.36039170737024</v>
      </c>
      <c r="AD129" s="26">
        <v>3353.1131236678643</v>
      </c>
      <c r="AE129" s="26">
        <v>2606.157603087624</v>
      </c>
      <c r="AF129" s="26">
        <v>165.93731994593452</v>
      </c>
      <c r="AG129" s="26"/>
      <c r="AH129" s="26">
        <v>9243.17848953805</v>
      </c>
      <c r="AI129" s="26">
        <v>457.7392795715126</v>
      </c>
    </row>
    <row r="130" ht="15.75" customHeight="1">
      <c r="A130" s="6">
        <v>129.0</v>
      </c>
      <c r="B130" s="26" t="s">
        <v>441</v>
      </c>
      <c r="C130" s="6">
        <v>2.0</v>
      </c>
      <c r="D130" s="27">
        <v>17.0</v>
      </c>
      <c r="E130" s="26">
        <v>154.0</v>
      </c>
      <c r="F130" s="26">
        <v>63.2</v>
      </c>
      <c r="G130" s="28" t="s">
        <v>31</v>
      </c>
      <c r="H130" s="28" t="s">
        <v>201</v>
      </c>
      <c r="I130" s="10"/>
      <c r="J130" s="26">
        <v>63.2</v>
      </c>
      <c r="K130" s="11">
        <v>20.359591496847685</v>
      </c>
      <c r="L130" s="11">
        <v>40.39341148967821</v>
      </c>
      <c r="M130" s="11">
        <v>2.2488089385834527</v>
      </c>
      <c r="N130" s="11">
        <v>18.171328019454958</v>
      </c>
      <c r="O130" s="11">
        <v>18.171328019454958</v>
      </c>
      <c r="P130" s="26">
        <v>20359.591496847683</v>
      </c>
      <c r="Q130" s="26">
        <v>40393.411489678205</v>
      </c>
      <c r="R130" s="26">
        <v>2248.808938583453</v>
      </c>
      <c r="S130" s="11">
        <v>18171.32801945496</v>
      </c>
      <c r="T130" s="12"/>
      <c r="U130" s="26">
        <v>7603.145703900691</v>
      </c>
      <c r="V130" s="26">
        <v>19235.128380767164</v>
      </c>
      <c r="W130" s="26">
        <v>639.5500945883455</v>
      </c>
      <c r="X130" s="26">
        <v>1155.4361467078224</v>
      </c>
      <c r="Y130" s="26">
        <v>2091.44597440089</v>
      </c>
      <c r="Z130" s="26">
        <v>148.37133287424217</v>
      </c>
      <c r="AA130" s="26">
        <v>4574.284362817919</v>
      </c>
      <c r="AB130" s="26">
        <v>6817.399182691978</v>
      </c>
      <c r="AC130" s="26">
        <v>369.826275609223</v>
      </c>
      <c r="AD130" s="26">
        <v>1158.3666268682114</v>
      </c>
      <c r="AE130" s="26">
        <v>2150.6756738127006</v>
      </c>
      <c r="AF130" s="26">
        <v>154.4963729273225</v>
      </c>
      <c r="AG130" s="26">
        <v>4785.768759845977</v>
      </c>
      <c r="AH130" s="26">
        <v>7111.807188549391</v>
      </c>
      <c r="AI130" s="26">
        <v>384.00794971927525</v>
      </c>
    </row>
    <row r="131" ht="15.75" customHeight="1">
      <c r="A131" s="6">
        <v>130.0</v>
      </c>
      <c r="B131" s="26" t="s">
        <v>442</v>
      </c>
      <c r="C131" s="6">
        <v>2.0</v>
      </c>
      <c r="D131" s="27">
        <v>11.0</v>
      </c>
      <c r="E131" s="26">
        <v>141.4</v>
      </c>
      <c r="F131" s="26">
        <v>36.0</v>
      </c>
      <c r="G131" s="28" t="s">
        <v>36</v>
      </c>
      <c r="H131" s="28" t="s">
        <v>201</v>
      </c>
      <c r="I131" s="10"/>
      <c r="J131" s="26">
        <v>36.0</v>
      </c>
      <c r="K131" s="11">
        <v>10.148572960327787</v>
      </c>
      <c r="L131" s="11">
        <v>24.015388798262283</v>
      </c>
      <c r="M131" s="11">
        <v>1.221965990476211</v>
      </c>
      <c r="N131" s="11">
        <v>10.843703456527622</v>
      </c>
      <c r="O131" s="11">
        <v>10.843703456527622</v>
      </c>
      <c r="P131" s="26">
        <v>10148.572960327787</v>
      </c>
      <c r="Q131" s="26">
        <v>24015.388798262284</v>
      </c>
      <c r="R131" s="26">
        <v>1221.965990476211</v>
      </c>
      <c r="S131" s="11">
        <v>10843.703456527623</v>
      </c>
      <c r="T131" s="12"/>
      <c r="U131" s="26">
        <v>3234.674972998291</v>
      </c>
      <c r="V131" s="26">
        <v>10564.862816762936</v>
      </c>
      <c r="W131" s="26">
        <v>257.83997178402535</v>
      </c>
      <c r="X131" s="26">
        <v>601.4221328069902</v>
      </c>
      <c r="Y131" s="26">
        <v>1286.8948780024002</v>
      </c>
      <c r="Z131" s="26">
        <v>76.06337099561611</v>
      </c>
      <c r="AA131" s="26">
        <v>2358.359069198018</v>
      </c>
      <c r="AB131" s="26">
        <v>3881.8161824693784</v>
      </c>
      <c r="AC131" s="26">
        <v>239.10790038320337</v>
      </c>
      <c r="AD131" s="26">
        <v>608.8792639365394</v>
      </c>
      <c r="AE131" s="26">
        <v>1423.8675398861367</v>
      </c>
      <c r="AF131" s="26">
        <v>87.4705587835675</v>
      </c>
      <c r="AG131" s="26">
        <v>2406.9624990876205</v>
      </c>
      <c r="AH131" s="26">
        <v>4251.124856169707</v>
      </c>
      <c r="AI131" s="26">
        <v>254.89938258566707</v>
      </c>
    </row>
    <row r="132" ht="15.75" customHeight="1">
      <c r="A132" s="6">
        <v>131.0</v>
      </c>
      <c r="B132" s="26" t="s">
        <v>443</v>
      </c>
      <c r="C132" s="6">
        <v>2.0</v>
      </c>
      <c r="D132" s="27">
        <v>8.0</v>
      </c>
      <c r="E132" s="26">
        <v>142.6</v>
      </c>
      <c r="F132" s="26">
        <v>46.3</v>
      </c>
      <c r="G132" s="28" t="s">
        <v>36</v>
      </c>
      <c r="H132" s="28" t="s">
        <v>201</v>
      </c>
      <c r="I132" s="10"/>
      <c r="J132" s="26">
        <v>46.3</v>
      </c>
      <c r="K132" s="11">
        <v>19.813448273793203</v>
      </c>
      <c r="L132" s="11">
        <v>24.933241138558614</v>
      </c>
      <c r="M132" s="11">
        <v>0.9907734282249061</v>
      </c>
      <c r="N132" s="11">
        <v>10.950653349209585</v>
      </c>
      <c r="O132" s="11">
        <v>10.950653349209585</v>
      </c>
      <c r="P132" s="26">
        <v>19813.4482737932</v>
      </c>
      <c r="Q132" s="26">
        <v>24933.241138558613</v>
      </c>
      <c r="R132" s="26">
        <v>990.7734282249061</v>
      </c>
      <c r="S132" s="11">
        <v>10950.653349209584</v>
      </c>
      <c r="T132" s="12"/>
      <c r="U132" s="26">
        <v>8491.19590807141</v>
      </c>
      <c r="V132" s="26">
        <v>10883.18584426002</v>
      </c>
      <c r="W132" s="26">
        <v>249.32710764897493</v>
      </c>
      <c r="X132" s="26">
        <v>1302.9110715022591</v>
      </c>
      <c r="Y132" s="26">
        <v>1245.1410511316515</v>
      </c>
      <c r="Z132" s="26">
        <v>58.03013837514717</v>
      </c>
      <c r="AA132" s="26">
        <v>3769.5739495386983</v>
      </c>
      <c r="AB132" s="26">
        <v>4211.054202886759</v>
      </c>
      <c r="AC132" s="26">
        <v>196.3439462995403</v>
      </c>
      <c r="AD132" s="26">
        <v>1234.9284890550286</v>
      </c>
      <c r="AE132" s="26">
        <v>1334.579103108582</v>
      </c>
      <c r="AF132" s="26">
        <v>59.49243807201207</v>
      </c>
      <c r="AG132" s="26">
        <v>3831.4249112162875</v>
      </c>
      <c r="AH132" s="26">
        <v>4159.878992082592</v>
      </c>
      <c r="AI132" s="26">
        <v>202.71194472472732</v>
      </c>
    </row>
    <row r="133" ht="15.75" customHeight="1">
      <c r="A133" s="6">
        <v>132.0</v>
      </c>
      <c r="B133" s="26" t="s">
        <v>444</v>
      </c>
      <c r="C133" s="6">
        <v>2.0</v>
      </c>
      <c r="D133" s="27">
        <v>14.0</v>
      </c>
      <c r="E133" s="26">
        <v>159.2</v>
      </c>
      <c r="F133" s="26">
        <v>51.5</v>
      </c>
      <c r="G133" s="28" t="s">
        <v>36</v>
      </c>
      <c r="H133" s="28" t="s">
        <v>201</v>
      </c>
      <c r="I133" s="10"/>
      <c r="J133" s="26">
        <v>51.5</v>
      </c>
      <c r="K133" s="11">
        <v>12.06316649634211</v>
      </c>
      <c r="L133" s="11">
        <v>37.408919012503596</v>
      </c>
      <c r="M133" s="11">
        <v>1.6737719350720763</v>
      </c>
      <c r="N133" s="11">
        <v>17.600579224128076</v>
      </c>
      <c r="O133" s="11">
        <v>17.600579224128076</v>
      </c>
      <c r="P133" s="26">
        <v>12063.16649634211</v>
      </c>
      <c r="Q133" s="26">
        <v>37408.9190125036</v>
      </c>
      <c r="R133" s="26">
        <v>1673.7719350720763</v>
      </c>
      <c r="S133" s="11">
        <v>17600.579224128076</v>
      </c>
      <c r="T133" s="12"/>
      <c r="U133" s="26">
        <v>3789.8874808687074</v>
      </c>
      <c r="V133" s="26">
        <v>16823.367054215803</v>
      </c>
      <c r="W133" s="26">
        <v>386.5956939165591</v>
      </c>
      <c r="X133" s="26">
        <v>531.1418326392594</v>
      </c>
      <c r="Y133" s="26">
        <v>1907.9704474079335</v>
      </c>
      <c r="Z133" s="26">
        <v>101.3865638074992</v>
      </c>
      <c r="AA133" s="26">
        <v>3040.693007110841</v>
      </c>
      <c r="AB133" s="26">
        <v>6680.196990631</v>
      </c>
      <c r="AC133" s="26">
        <v>341.9157414174179</v>
      </c>
      <c r="AD133" s="26">
        <v>603.3372033179628</v>
      </c>
      <c r="AE133" s="26">
        <v>2139.627358862397</v>
      </c>
      <c r="AF133" s="26">
        <v>115.23989738406505</v>
      </c>
      <c r="AG133" s="26">
        <v>3027.941349691888</v>
      </c>
      <c r="AH133" s="26">
        <v>6872.784427226745</v>
      </c>
      <c r="AI133" s="26">
        <v>357.1895744630891</v>
      </c>
    </row>
    <row r="134" ht="15.75" customHeight="1">
      <c r="A134" s="6">
        <v>133.0</v>
      </c>
      <c r="B134" s="26" t="s">
        <v>445</v>
      </c>
      <c r="C134" s="6">
        <v>2.0</v>
      </c>
      <c r="D134" s="27">
        <v>14.0</v>
      </c>
      <c r="E134" s="26">
        <v>158.2</v>
      </c>
      <c r="F134" s="26">
        <v>38.5</v>
      </c>
      <c r="G134" s="28" t="s">
        <v>36</v>
      </c>
      <c r="H134" s="28" t="s">
        <v>82</v>
      </c>
      <c r="I134" s="10"/>
      <c r="J134" s="26">
        <v>38.5</v>
      </c>
      <c r="K134" s="11">
        <v>6.828859558655029</v>
      </c>
      <c r="L134" s="11">
        <v>29.96328339515386</v>
      </c>
      <c r="M134" s="11">
        <v>1.3987532127633078</v>
      </c>
      <c r="N134" s="11">
        <v>12.916749328069367</v>
      </c>
      <c r="O134" s="11">
        <v>12.916749328069367</v>
      </c>
      <c r="P134" s="26">
        <v>6828.859558655029</v>
      </c>
      <c r="Q134" s="26">
        <v>29963.28339515386</v>
      </c>
      <c r="R134" s="26">
        <v>1398.7532127633078</v>
      </c>
      <c r="S134" s="11">
        <v>12916.749328069367</v>
      </c>
      <c r="T134" s="12"/>
      <c r="U134" s="26">
        <v>2319.1705612227606</v>
      </c>
      <c r="V134" s="26">
        <v>14431.20077981781</v>
      </c>
      <c r="W134" s="26">
        <v>343.68548811100965</v>
      </c>
      <c r="X134" s="26">
        <v>377.5475645063503</v>
      </c>
      <c r="Y134" s="26">
        <v>1542.1022313132862</v>
      </c>
      <c r="Z134" s="26">
        <v>77.60859489985377</v>
      </c>
      <c r="AA134" s="26">
        <v>1400.3084173912882</v>
      </c>
      <c r="AB134" s="26">
        <v>4722.517339887262</v>
      </c>
      <c r="AC134" s="26">
        <v>264.750680803646</v>
      </c>
      <c r="AD134" s="26">
        <v>355.5744266293023</v>
      </c>
      <c r="AE134" s="26">
        <v>1715.0215052767005</v>
      </c>
      <c r="AF134" s="26">
        <v>82.71317549985204</v>
      </c>
      <c r="AG134" s="26">
        <v>1433.1047022656244</v>
      </c>
      <c r="AH134" s="26">
        <v>4937.108251592118</v>
      </c>
      <c r="AI134" s="26">
        <v>271.4766220271096</v>
      </c>
    </row>
    <row r="135" ht="15.75" customHeight="1">
      <c r="A135" s="6">
        <v>134.0</v>
      </c>
      <c r="B135" s="26" t="s">
        <v>446</v>
      </c>
      <c r="C135" s="6">
        <v>2.0</v>
      </c>
      <c r="D135" s="27">
        <v>10.0</v>
      </c>
      <c r="E135" s="26">
        <v>136.3</v>
      </c>
      <c r="F135" s="26">
        <v>38.9</v>
      </c>
      <c r="G135" s="28" t="s">
        <v>36</v>
      </c>
      <c r="H135" s="28" t="s">
        <v>82</v>
      </c>
      <c r="I135" s="10"/>
      <c r="J135" s="26">
        <v>38.9</v>
      </c>
      <c r="K135" s="11">
        <v>13.578562661336935</v>
      </c>
      <c r="L135" s="11">
        <v>24.001844960311885</v>
      </c>
      <c r="M135" s="11">
        <v>1.0278730373740745</v>
      </c>
      <c r="N135" s="11">
        <v>10.291298889263562</v>
      </c>
      <c r="O135" s="11">
        <v>10.291298889263562</v>
      </c>
      <c r="P135" s="26">
        <v>13578.562661336935</v>
      </c>
      <c r="Q135" s="26">
        <v>24001.844960311886</v>
      </c>
      <c r="R135" s="26">
        <v>1027.8730373740746</v>
      </c>
      <c r="S135" s="11">
        <v>10291.298889263562</v>
      </c>
      <c r="T135" s="12"/>
      <c r="U135" s="26">
        <v>5032.238004147198</v>
      </c>
      <c r="V135" s="26">
        <v>11340.30694870154</v>
      </c>
      <c r="W135" s="26">
        <v>251.7004138909283</v>
      </c>
      <c r="X135" s="26">
        <v>717.5505630075447</v>
      </c>
      <c r="Y135" s="26">
        <v>1162.2295796895462</v>
      </c>
      <c r="Z135" s="26">
        <v>54.920702853428544</v>
      </c>
      <c r="AA135" s="26">
        <v>3050.538293029242</v>
      </c>
      <c r="AB135" s="26">
        <v>3786.0442483909724</v>
      </c>
      <c r="AC135" s="26">
        <v>198.3433379760113</v>
      </c>
      <c r="AD135" s="26">
        <v>720.8777732614518</v>
      </c>
      <c r="AE135" s="26">
        <v>1275.2684203771016</v>
      </c>
      <c r="AF135" s="26">
        <v>60.87700822981471</v>
      </c>
      <c r="AG135" s="26">
        <v>3202.457667135851</v>
      </c>
      <c r="AH135" s="26">
        <v>4067.7566408059424</v>
      </c>
      <c r="AI135" s="26">
        <v>209.95665205437615</v>
      </c>
    </row>
    <row r="136" ht="15.75" customHeight="1">
      <c r="A136" s="6">
        <v>135.0</v>
      </c>
      <c r="B136" s="26" t="s">
        <v>447</v>
      </c>
      <c r="C136" s="6">
        <v>2.0</v>
      </c>
      <c r="D136" s="27">
        <v>5.0</v>
      </c>
      <c r="E136" s="26">
        <v>112.7</v>
      </c>
      <c r="F136" s="26">
        <v>20.6</v>
      </c>
      <c r="G136" s="28" t="s">
        <v>31</v>
      </c>
      <c r="H136" s="28" t="s">
        <v>41</v>
      </c>
      <c r="I136" s="10"/>
      <c r="J136" s="26">
        <v>20.6</v>
      </c>
      <c r="K136" s="11">
        <v>7.474565295291216</v>
      </c>
      <c r="L136" s="11">
        <v>12.315081359516386</v>
      </c>
      <c r="M136" s="11">
        <v>0.765919952947996</v>
      </c>
      <c r="N136" s="11">
        <v>4.372200779693187</v>
      </c>
      <c r="O136" s="11">
        <v>4.372200779693187</v>
      </c>
      <c r="P136" s="26">
        <v>7474.565295291215</v>
      </c>
      <c r="Q136" s="26">
        <v>12315.081359516385</v>
      </c>
      <c r="R136" s="26">
        <v>765.919952947996</v>
      </c>
      <c r="S136" s="11">
        <v>4372.200779693187</v>
      </c>
      <c r="T136" s="12"/>
      <c r="U136" s="26">
        <v>2523.3739341248574</v>
      </c>
      <c r="V136" s="26">
        <v>6017.581455087577</v>
      </c>
      <c r="W136" s="26">
        <v>201.25966108474526</v>
      </c>
      <c r="X136" s="26">
        <v>420.0901828965805</v>
      </c>
      <c r="Y136" s="26">
        <v>602.2670850202555</v>
      </c>
      <c r="Z136" s="26">
        <v>41.651647466218186</v>
      </c>
      <c r="AA136" s="26">
        <v>1711.7753275558325</v>
      </c>
      <c r="AB136" s="26">
        <v>1622.9153230279926</v>
      </c>
      <c r="AC136" s="26">
        <v>122.88743299981127</v>
      </c>
      <c r="AD136" s="26">
        <v>444.22265851146045</v>
      </c>
      <c r="AE136" s="26">
        <v>579.0212952122114</v>
      </c>
      <c r="AF136" s="26">
        <v>42.775957822495215</v>
      </c>
      <c r="AG136" s="26">
        <v>1682.4861419244469</v>
      </c>
      <c r="AH136" s="26">
        <v>1567.9970764327272</v>
      </c>
      <c r="AI136" s="26">
        <v>128.08305463483066</v>
      </c>
    </row>
    <row r="137" ht="15.75" customHeight="1">
      <c r="A137" s="6">
        <v>136.0</v>
      </c>
      <c r="B137" s="26" t="s">
        <v>448</v>
      </c>
      <c r="C137" s="6">
        <v>2.0</v>
      </c>
      <c r="D137" s="27">
        <v>8.0</v>
      </c>
      <c r="E137" s="26">
        <v>146.2</v>
      </c>
      <c r="F137" s="26">
        <v>55.0</v>
      </c>
      <c r="G137" s="28" t="s">
        <v>31</v>
      </c>
      <c r="H137" s="28" t="s">
        <v>201</v>
      </c>
      <c r="I137" s="10"/>
      <c r="J137" s="26">
        <v>55.0</v>
      </c>
      <c r="K137" s="11">
        <v>24.60433732728021</v>
      </c>
      <c r="L137" s="11">
        <v>29.168701226371773</v>
      </c>
      <c r="M137" s="11">
        <v>1.2126216763850448</v>
      </c>
      <c r="N137" s="11">
        <v>13.06465430024217</v>
      </c>
      <c r="O137" s="11">
        <v>13.06465430024217</v>
      </c>
      <c r="P137" s="26">
        <v>24604.33732728021</v>
      </c>
      <c r="Q137" s="26">
        <v>29168.701226371773</v>
      </c>
      <c r="R137" s="26">
        <v>1212.6216763850448</v>
      </c>
      <c r="S137" s="11">
        <v>13064.65430024217</v>
      </c>
      <c r="T137" s="12"/>
      <c r="U137" s="26">
        <v>8867.580181271123</v>
      </c>
      <c r="V137" s="26">
        <v>12990.891900287303</v>
      </c>
      <c r="W137" s="26">
        <v>276.12181669498864</v>
      </c>
      <c r="X137" s="26">
        <v>1658.584592818509</v>
      </c>
      <c r="Y137" s="26">
        <v>1300.8328766896784</v>
      </c>
      <c r="Z137" s="26">
        <v>82.76779395849026</v>
      </c>
      <c r="AA137" s="26">
        <v>5579.046851589759</v>
      </c>
      <c r="AB137" s="26">
        <v>5054.375998305706</v>
      </c>
      <c r="AC137" s="26">
        <v>241.05897964607476</v>
      </c>
      <c r="AD137" s="26">
        <v>1503.3353092719883</v>
      </c>
      <c r="AE137" s="26">
        <v>1420.4873203614</v>
      </c>
      <c r="AF137" s="26">
        <v>86.61821956153373</v>
      </c>
      <c r="AG137" s="26">
        <v>5844.532793566238</v>
      </c>
      <c r="AH137" s="26">
        <v>5288.958104885385</v>
      </c>
      <c r="AI137" s="26">
        <v>257.5423011724336</v>
      </c>
    </row>
    <row r="138" ht="15.75" customHeight="1">
      <c r="A138" s="6">
        <v>137.0</v>
      </c>
      <c r="B138" s="26" t="s">
        <v>449</v>
      </c>
      <c r="C138" s="6">
        <v>2.0</v>
      </c>
      <c r="D138" s="27">
        <v>6.0</v>
      </c>
      <c r="E138" s="26">
        <v>135.1</v>
      </c>
      <c r="F138" s="26">
        <v>39.7</v>
      </c>
      <c r="G138" s="28" t="s">
        <v>31</v>
      </c>
      <c r="H138" s="28" t="s">
        <v>201</v>
      </c>
      <c r="I138" s="10"/>
      <c r="J138" s="26">
        <v>39.7</v>
      </c>
      <c r="K138" s="11">
        <v>15.061592410283247</v>
      </c>
      <c r="L138" s="11">
        <v>23.693224290748656</v>
      </c>
      <c r="M138" s="11">
        <v>1.073578032025569</v>
      </c>
      <c r="N138" s="11">
        <v>10.298742558827033</v>
      </c>
      <c r="O138" s="11">
        <v>10.298742558827033</v>
      </c>
      <c r="P138" s="26">
        <v>15061.592410283247</v>
      </c>
      <c r="Q138" s="26">
        <v>23693.224290748654</v>
      </c>
      <c r="R138" s="26">
        <v>1073.578032025569</v>
      </c>
      <c r="S138" s="11">
        <v>10298.742558827033</v>
      </c>
      <c r="T138" s="12"/>
      <c r="U138" s="26">
        <v>5293.655842699292</v>
      </c>
      <c r="V138" s="26">
        <v>10433.989529525326</v>
      </c>
      <c r="W138" s="26">
        <v>231.28570548738298</v>
      </c>
      <c r="X138" s="26">
        <v>1060.8440700487947</v>
      </c>
      <c r="Y138" s="26">
        <v>1284.9854920728087</v>
      </c>
      <c r="Z138" s="26">
        <v>68.36962253328828</v>
      </c>
      <c r="AA138" s="26">
        <v>3170.1701333512483</v>
      </c>
      <c r="AB138" s="26">
        <v>3793.9182344617248</v>
      </c>
      <c r="AC138" s="26">
        <v>208.37218191402067</v>
      </c>
      <c r="AD138" s="26">
        <v>1081.7243253923</v>
      </c>
      <c r="AE138" s="26">
        <v>1295.656896375982</v>
      </c>
      <c r="AF138" s="26">
        <v>71.66124478566667</v>
      </c>
      <c r="AG138" s="26">
        <v>3387.6993226017476</v>
      </c>
      <c r="AH138" s="26">
        <v>3924.181935916517</v>
      </c>
      <c r="AI138" s="26">
        <v>210.06997042208565</v>
      </c>
    </row>
    <row r="139" ht="15.75" customHeight="1">
      <c r="A139" s="6">
        <v>138.0</v>
      </c>
      <c r="B139" s="26" t="s">
        <v>450</v>
      </c>
      <c r="C139" s="6">
        <v>2.0</v>
      </c>
      <c r="D139" s="27">
        <v>6.0</v>
      </c>
      <c r="E139" s="26">
        <v>124.3</v>
      </c>
      <c r="F139" s="26">
        <v>25.7</v>
      </c>
      <c r="G139" s="28" t="s">
        <v>31</v>
      </c>
      <c r="H139" s="28" t="s">
        <v>201</v>
      </c>
      <c r="I139" s="10"/>
      <c r="J139" s="26">
        <v>25.7</v>
      </c>
      <c r="K139" s="11">
        <v>6.714840928971746</v>
      </c>
      <c r="L139" s="11">
        <v>17.979092405249304</v>
      </c>
      <c r="M139" s="11">
        <v>0.8630481257284561</v>
      </c>
      <c r="N139" s="11">
        <v>7.391252398178869</v>
      </c>
      <c r="O139" s="11">
        <v>7.391252398178869</v>
      </c>
      <c r="P139" s="26">
        <v>6714.8409289717465</v>
      </c>
      <c r="Q139" s="26">
        <v>17979.092405249303</v>
      </c>
      <c r="R139" s="26">
        <v>863.0481257284561</v>
      </c>
      <c r="S139" s="11">
        <v>7391.252398178869</v>
      </c>
      <c r="T139" s="12"/>
      <c r="U139" s="26">
        <v>2131.408059822797</v>
      </c>
      <c r="V139" s="26">
        <v>8186.872983296514</v>
      </c>
      <c r="W139" s="26">
        <v>205.34364641941337</v>
      </c>
      <c r="X139" s="26">
        <v>379.2607634531799</v>
      </c>
      <c r="Y139" s="26">
        <v>881.2234316027274</v>
      </c>
      <c r="Z139" s="26">
        <v>44.56277941426067</v>
      </c>
      <c r="AA139" s="26">
        <v>1556.590184408062</v>
      </c>
      <c r="AB139" s="26">
        <v>2828.8326556647257</v>
      </c>
      <c r="AC139" s="26">
        <v>149.6280081809289</v>
      </c>
      <c r="AD139" s="26">
        <v>342.6235841234453</v>
      </c>
      <c r="AE139" s="26">
        <v>937.5563348896724</v>
      </c>
      <c r="AF139" s="26">
        <v>47.653025624019854</v>
      </c>
      <c r="AG139" s="26">
        <v>1441.2134331772338</v>
      </c>
      <c r="AH139" s="26">
        <v>2743.639976021744</v>
      </c>
      <c r="AI139" s="26">
        <v>146.12893381499842</v>
      </c>
    </row>
    <row r="140" ht="15.75" customHeight="1">
      <c r="A140" s="6">
        <v>139.0</v>
      </c>
      <c r="B140" s="26" t="s">
        <v>451</v>
      </c>
      <c r="C140" s="6">
        <v>2.0</v>
      </c>
      <c r="D140" s="27">
        <v>6.0</v>
      </c>
      <c r="E140" s="26">
        <v>128.7</v>
      </c>
      <c r="F140" s="26">
        <v>25.0</v>
      </c>
      <c r="G140" s="28" t="s">
        <v>36</v>
      </c>
      <c r="H140" s="28" t="s">
        <v>201</v>
      </c>
      <c r="I140" s="10"/>
      <c r="J140" s="26">
        <v>25.0</v>
      </c>
      <c r="K140" s="11">
        <v>5.192950857085902</v>
      </c>
      <c r="L140" s="11">
        <v>19.09081778334052</v>
      </c>
      <c r="M140" s="11">
        <v>0.8940950568026647</v>
      </c>
      <c r="N140" s="11">
        <v>7.712547585326252</v>
      </c>
      <c r="O140" s="11">
        <v>7.712547585326252</v>
      </c>
      <c r="P140" s="26">
        <v>5192.9508570859025</v>
      </c>
      <c r="Q140" s="26">
        <v>19090.817783340517</v>
      </c>
      <c r="R140" s="26">
        <v>894.0950568026647</v>
      </c>
      <c r="S140" s="11">
        <v>7712.547585326252</v>
      </c>
      <c r="T140" s="12"/>
      <c r="U140" s="26">
        <v>1680.3285183954029</v>
      </c>
      <c r="V140" s="26">
        <v>8942.027397036125</v>
      </c>
      <c r="W140" s="26">
        <v>219.10545167161246</v>
      </c>
      <c r="X140" s="26">
        <v>230.26531501735593</v>
      </c>
      <c r="Y140" s="26">
        <v>996.6066184270998</v>
      </c>
      <c r="Z140" s="26">
        <v>46.81392800630109</v>
      </c>
      <c r="AA140" s="26">
        <v>1108.8349152248334</v>
      </c>
      <c r="AB140" s="26">
        <v>2819.3059375144544</v>
      </c>
      <c r="AC140" s="26">
        <v>158.3002004870813</v>
      </c>
      <c r="AD140" s="26">
        <v>266.6675076528378</v>
      </c>
      <c r="AE140" s="26">
        <v>1015.1146673046619</v>
      </c>
      <c r="AF140" s="26">
        <v>52.497210690469934</v>
      </c>
      <c r="AG140" s="26">
        <v>1031.775883600967</v>
      </c>
      <c r="AH140" s="26">
        <v>2881.5203620800366</v>
      </c>
      <c r="AI140" s="26">
        <v>157.81886925098993</v>
      </c>
    </row>
    <row r="141" ht="15.75" customHeight="1">
      <c r="A141" s="6">
        <v>140.0</v>
      </c>
      <c r="B141" s="26" t="s">
        <v>452</v>
      </c>
      <c r="C141" s="6">
        <v>2.0</v>
      </c>
      <c r="D141" s="27">
        <v>5.0</v>
      </c>
      <c r="E141" s="26">
        <v>106.4</v>
      </c>
      <c r="F141" s="26">
        <v>19.8</v>
      </c>
      <c r="G141" s="28" t="s">
        <v>31</v>
      </c>
      <c r="H141" s="28" t="s">
        <v>41</v>
      </c>
      <c r="I141" s="10"/>
      <c r="J141" s="26">
        <v>19.8</v>
      </c>
      <c r="K141" s="11">
        <v>7.125154977590021</v>
      </c>
      <c r="L141" s="11">
        <v>11.900254641719904</v>
      </c>
      <c r="M141" s="11">
        <v>0.6706818328540899</v>
      </c>
      <c r="N141" s="11">
        <v>4.2466334157734895</v>
      </c>
      <c r="O141" s="11">
        <v>4.2466334157734895</v>
      </c>
      <c r="P141" s="26">
        <v>7125.15497759002</v>
      </c>
      <c r="Q141" s="26">
        <v>11900.254641719905</v>
      </c>
      <c r="R141" s="26">
        <v>670.6818328540899</v>
      </c>
      <c r="S141" s="11">
        <v>4246.633415773489</v>
      </c>
      <c r="T141" s="12"/>
      <c r="U141" s="26">
        <v>2540.322934451721</v>
      </c>
      <c r="V141" s="26">
        <v>5552.935197453661</v>
      </c>
      <c r="W141" s="26">
        <v>162.70988838019102</v>
      </c>
      <c r="X141" s="26">
        <v>450.7342224791372</v>
      </c>
      <c r="Y141" s="26">
        <v>510.5484108737482</v>
      </c>
      <c r="Z141" s="26">
        <v>32.24990406872333</v>
      </c>
      <c r="AA141" s="26">
        <v>1473.331662355529</v>
      </c>
      <c r="AB141" s="26">
        <v>1528.7399514106326</v>
      </c>
      <c r="AC141" s="26">
        <v>98.29105686419354</v>
      </c>
      <c r="AD141" s="26">
        <v>396.84772021683284</v>
      </c>
      <c r="AE141" s="26">
        <v>606.7152154751595</v>
      </c>
      <c r="AF141" s="26">
        <v>36.43662826495752</v>
      </c>
      <c r="AG141" s="26">
        <v>1507.4524555995422</v>
      </c>
      <c r="AH141" s="26">
        <v>1600.6298380139485</v>
      </c>
      <c r="AI141" s="26">
        <v>106.3186134479679</v>
      </c>
    </row>
    <row r="142" ht="15.75" customHeight="1">
      <c r="A142" s="6">
        <v>141.0</v>
      </c>
      <c r="B142" s="26" t="s">
        <v>453</v>
      </c>
      <c r="C142" s="6">
        <v>2.0</v>
      </c>
      <c r="D142" s="27">
        <v>16.0</v>
      </c>
      <c r="E142" s="26">
        <v>170.8</v>
      </c>
      <c r="F142" s="26">
        <v>76.2</v>
      </c>
      <c r="G142" s="28" t="s">
        <v>36</v>
      </c>
      <c r="H142" s="28" t="s">
        <v>201</v>
      </c>
      <c r="I142" s="10"/>
      <c r="J142" s="26">
        <v>76.2</v>
      </c>
      <c r="K142" s="11">
        <v>19.012084966129418</v>
      </c>
      <c r="L142" s="11">
        <v>55.12999227874622</v>
      </c>
      <c r="M142" s="11">
        <v>2.7196242770258787</v>
      </c>
      <c r="N142" s="11">
        <v>26.20999058390638</v>
      </c>
      <c r="O142" s="11">
        <v>26.20999058390638</v>
      </c>
      <c r="P142" s="26">
        <v>19012.084966129416</v>
      </c>
      <c r="Q142" s="26">
        <v>55129.99227874622</v>
      </c>
      <c r="R142" s="26">
        <v>2719.6242770258787</v>
      </c>
      <c r="S142" s="11">
        <v>26209.99058390638</v>
      </c>
      <c r="T142" s="12"/>
      <c r="U142" s="26">
        <v>6976.948783152453</v>
      </c>
      <c r="V142" s="26">
        <v>25338.901817234528</v>
      </c>
      <c r="W142" s="26">
        <v>708.8822313289406</v>
      </c>
      <c r="X142" s="26">
        <v>1126.5247239236746</v>
      </c>
      <c r="Y142" s="26">
        <v>3247.47434766267</v>
      </c>
      <c r="Z142" s="26">
        <v>197.9696520384064</v>
      </c>
      <c r="AA142" s="26">
        <v>4245.160826171556</v>
      </c>
      <c r="AB142" s="26">
        <v>9840.584414428165</v>
      </c>
      <c r="AC142" s="26">
        <v>552.7224911326044</v>
      </c>
      <c r="AD142" s="26">
        <v>1084.9232116060018</v>
      </c>
      <c r="AE142" s="26">
        <v>3269.919495961189</v>
      </c>
      <c r="AF142" s="26">
        <v>198.8222270587988</v>
      </c>
      <c r="AG142" s="26">
        <v>4299.328763207116</v>
      </c>
      <c r="AH142" s="26">
        <v>9852.012325854354</v>
      </c>
      <c r="AI142" s="26">
        <v>555.0027300425521</v>
      </c>
    </row>
    <row r="143" ht="15.75" customHeight="1">
      <c r="A143" s="6">
        <v>142.0</v>
      </c>
      <c r="B143" s="26" t="s">
        <v>454</v>
      </c>
      <c r="C143" s="6">
        <v>2.0</v>
      </c>
      <c r="D143" s="27">
        <v>12.0</v>
      </c>
      <c r="E143" s="26">
        <v>149.9</v>
      </c>
      <c r="F143" s="26">
        <v>57.9</v>
      </c>
      <c r="G143" s="28" t="s">
        <v>36</v>
      </c>
      <c r="H143" s="28" t="s">
        <v>201</v>
      </c>
      <c r="I143" s="10"/>
      <c r="J143" s="26">
        <v>57.9</v>
      </c>
      <c r="K143" s="11">
        <v>24.149686126191686</v>
      </c>
      <c r="L143" s="11">
        <v>32.000329638977995</v>
      </c>
      <c r="M143" s="11">
        <v>1.246293900779805</v>
      </c>
      <c r="N143" s="11">
        <v>14.214641394791975</v>
      </c>
      <c r="O143" s="11">
        <v>14.214641394791975</v>
      </c>
      <c r="P143" s="26">
        <v>24149.686126191686</v>
      </c>
      <c r="Q143" s="26">
        <v>32000.329638977993</v>
      </c>
      <c r="R143" s="26">
        <v>1246.293900779805</v>
      </c>
      <c r="S143" s="11">
        <v>14214.641394791975</v>
      </c>
      <c r="T143" s="12"/>
      <c r="U143" s="26">
        <v>10024.130640010293</v>
      </c>
      <c r="V143" s="26">
        <v>14740.94010605953</v>
      </c>
      <c r="W143" s="26">
        <v>285.8709303917185</v>
      </c>
      <c r="X143" s="26">
        <v>1325.8311564039827</v>
      </c>
      <c r="Y143" s="26">
        <v>1695.1753925230066</v>
      </c>
      <c r="Z143" s="26">
        <v>78.96789065056068</v>
      </c>
      <c r="AA143" s="26">
        <v>5058.512007865793</v>
      </c>
      <c r="AB143" s="26">
        <v>5250.971069022226</v>
      </c>
      <c r="AC143" s="26">
        <v>243.50240868210292</v>
      </c>
      <c r="AD143" s="26">
        <v>1287.60148458059</v>
      </c>
      <c r="AE143" s="26">
        <v>1749.1039016552559</v>
      </c>
      <c r="AF143" s="26">
        <v>80.45402474372906</v>
      </c>
      <c r="AG143" s="26">
        <v>5332.795729199987</v>
      </c>
      <c r="AH143" s="26">
        <v>5519.391031591487</v>
      </c>
      <c r="AI143" s="26">
        <v>256.98732971177</v>
      </c>
    </row>
    <row r="144" ht="15.75" customHeight="1">
      <c r="A144" s="6">
        <v>143.0</v>
      </c>
      <c r="B144" s="26" t="s">
        <v>455</v>
      </c>
      <c r="C144" s="6">
        <v>2.0</v>
      </c>
      <c r="D144" s="27">
        <v>11.0</v>
      </c>
      <c r="E144" s="26">
        <v>156.9</v>
      </c>
      <c r="F144" s="26">
        <v>59.6</v>
      </c>
      <c r="G144" s="28" t="s">
        <v>36</v>
      </c>
      <c r="H144" s="28" t="s">
        <v>201</v>
      </c>
      <c r="I144" s="10"/>
      <c r="J144" s="26">
        <v>59.6</v>
      </c>
      <c r="K144" s="11">
        <v>20.695602824626015</v>
      </c>
      <c r="L144" s="11">
        <v>37.24279862707162</v>
      </c>
      <c r="M144" s="11">
        <v>1.7002990548494337</v>
      </c>
      <c r="N144" s="11">
        <v>17.289778974963184</v>
      </c>
      <c r="O144" s="11">
        <v>17.289778974963184</v>
      </c>
      <c r="P144" s="26">
        <v>20695.602824626014</v>
      </c>
      <c r="Q144" s="26">
        <v>37242.79862707162</v>
      </c>
      <c r="R144" s="26">
        <v>1700.2990548494336</v>
      </c>
      <c r="S144" s="11">
        <v>17289.778974963185</v>
      </c>
      <c r="T144" s="12"/>
      <c r="U144" s="26">
        <v>8845.34406725987</v>
      </c>
      <c r="V144" s="26">
        <v>16867.59394309956</v>
      </c>
      <c r="W144" s="26">
        <v>389.2688413716708</v>
      </c>
      <c r="X144" s="26">
        <v>1105.1574277132645</v>
      </c>
      <c r="Y144" s="26">
        <v>2018.6481810744729</v>
      </c>
      <c r="Z144" s="26">
        <v>98.08740473778181</v>
      </c>
      <c r="AA144" s="26">
        <v>4295.264483080201</v>
      </c>
      <c r="AB144" s="26">
        <v>6576.388143539304</v>
      </c>
      <c r="AC144" s="26">
        <v>361.1090244546045</v>
      </c>
      <c r="AD144" s="26">
        <v>1135.1880172882438</v>
      </c>
      <c r="AE144" s="26">
        <v>1994.4635557945358</v>
      </c>
      <c r="AF144" s="26">
        <v>101.53006997987033</v>
      </c>
      <c r="AG144" s="26">
        <v>4182.83424163881</v>
      </c>
      <c r="AH144" s="26">
        <v>6700.279094554873</v>
      </c>
      <c r="AI144" s="26">
        <v>364.0861807162445</v>
      </c>
    </row>
    <row r="145" ht="15.75" customHeight="1">
      <c r="A145" s="6">
        <v>144.0</v>
      </c>
      <c r="B145" s="26" t="s">
        <v>456</v>
      </c>
      <c r="C145" s="6">
        <v>2.0</v>
      </c>
      <c r="D145" s="27">
        <v>13.0</v>
      </c>
      <c r="E145" s="26">
        <v>171.8</v>
      </c>
      <c r="F145" s="26">
        <v>60.1</v>
      </c>
      <c r="G145" s="28" t="s">
        <v>36</v>
      </c>
      <c r="H145" s="28" t="s">
        <v>201</v>
      </c>
      <c r="I145" s="10"/>
      <c r="J145" s="26">
        <v>60.1</v>
      </c>
      <c r="K145" s="11">
        <v>10.900307979655558</v>
      </c>
      <c r="L145" s="11">
        <v>46.90038921264845</v>
      </c>
      <c r="M145" s="11">
        <v>2.017629304570287</v>
      </c>
      <c r="N145" s="11">
        <v>21.227974099755127</v>
      </c>
      <c r="O145" s="11">
        <v>21.227974099755127</v>
      </c>
      <c r="P145" s="26">
        <v>10900.307979655558</v>
      </c>
      <c r="Q145" s="26">
        <v>46900.38921264845</v>
      </c>
      <c r="R145" s="26">
        <v>2017.629304570287</v>
      </c>
      <c r="S145" s="11">
        <v>21227.974099755127</v>
      </c>
      <c r="T145" s="12"/>
      <c r="U145" s="26">
        <v>3745.187120259803</v>
      </c>
      <c r="V145" s="26">
        <v>22489.359731152348</v>
      </c>
      <c r="W145" s="26">
        <v>556.6450207277182</v>
      </c>
      <c r="X145" s="26">
        <v>558.7905798459434</v>
      </c>
      <c r="Y145" s="26">
        <v>2775.8502794802557</v>
      </c>
      <c r="Z145" s="26">
        <v>143.43881879198224</v>
      </c>
      <c r="AA145" s="26">
        <v>2434.2939450725376</v>
      </c>
      <c r="AB145" s="26">
        <v>7643.663178223643</v>
      </c>
      <c r="AC145" s="26">
        <v>396.4044203103539</v>
      </c>
      <c r="AD145" s="26">
        <v>569.9434293373523</v>
      </c>
      <c r="AE145" s="26">
        <v>2984.7767800358315</v>
      </c>
      <c r="AF145" s="26">
        <v>156.2973385122541</v>
      </c>
      <c r="AG145" s="26">
        <v>2459.01696985918</v>
      </c>
      <c r="AH145" s="26">
        <v>7823.683862015399</v>
      </c>
      <c r="AI145" s="26">
        <v>393.6213421985301</v>
      </c>
    </row>
    <row r="146" ht="15.75" customHeight="1">
      <c r="A146" s="6">
        <v>145.0</v>
      </c>
      <c r="B146" s="26" t="s">
        <v>457</v>
      </c>
      <c r="C146" s="6">
        <v>2.0</v>
      </c>
      <c r="D146" s="27">
        <v>9.0</v>
      </c>
      <c r="E146" s="26">
        <v>158.8</v>
      </c>
      <c r="F146" s="26">
        <v>108.9</v>
      </c>
      <c r="G146" s="28" t="s">
        <v>31</v>
      </c>
      <c r="H146" s="28" t="s">
        <v>201</v>
      </c>
      <c r="I146" s="10"/>
      <c r="J146" s="26">
        <v>108.9</v>
      </c>
      <c r="K146" s="11">
        <v>53.284835694622394</v>
      </c>
      <c r="L146" s="11">
        <v>53.45721815713068</v>
      </c>
      <c r="M146" s="11">
        <v>1.9209438699917871</v>
      </c>
      <c r="N146" s="11">
        <v>23.751840588809305</v>
      </c>
      <c r="O146" s="11">
        <v>23.751840588809305</v>
      </c>
      <c r="P146" s="26">
        <v>53284.835694622394</v>
      </c>
      <c r="Q146" s="26">
        <v>53457.21815713068</v>
      </c>
      <c r="R146" s="26">
        <v>1920.943869991787</v>
      </c>
      <c r="S146" s="11">
        <v>23751.840588809304</v>
      </c>
      <c r="T146" s="12"/>
      <c r="U146" s="26">
        <v>26520.28925891135</v>
      </c>
      <c r="V146" s="26">
        <v>26166.89613614931</v>
      </c>
      <c r="W146" s="26">
        <v>547.7228505274527</v>
      </c>
      <c r="X146" s="26">
        <v>2889.5336881058684</v>
      </c>
      <c r="Y146" s="26">
        <v>2276.6655271532777</v>
      </c>
      <c r="Z146" s="26">
        <v>119.58597487844105</v>
      </c>
      <c r="AA146" s="26">
        <v>9394.226534329902</v>
      </c>
      <c r="AB146" s="26">
        <v>9022.164059150364</v>
      </c>
      <c r="AC146" s="26">
        <v>394.1927941901597</v>
      </c>
      <c r="AD146" s="26">
        <v>2889.5336881058684</v>
      </c>
      <c r="AE146" s="26">
        <v>2276.6655271532777</v>
      </c>
      <c r="AF146" s="26">
        <v>119.58597487844105</v>
      </c>
      <c r="AG146" s="26">
        <v>10054.900821206618</v>
      </c>
      <c r="AH146" s="26">
        <v>10176.345475352382</v>
      </c>
      <c r="AI146" s="26">
        <v>405.298786813368</v>
      </c>
    </row>
    <row r="147" ht="15.75" customHeight="1">
      <c r="A147" s="6">
        <v>146.0</v>
      </c>
      <c r="B147" s="26" t="s">
        <v>458</v>
      </c>
      <c r="C147" s="6">
        <v>2.0</v>
      </c>
      <c r="D147" s="27">
        <v>13.0</v>
      </c>
      <c r="E147" s="26">
        <v>169.8</v>
      </c>
      <c r="F147" s="26">
        <v>56.0</v>
      </c>
      <c r="G147" s="28" t="s">
        <v>36</v>
      </c>
      <c r="H147" s="28" t="s">
        <v>34</v>
      </c>
      <c r="I147" s="10"/>
      <c r="J147" s="26">
        <v>56.0</v>
      </c>
      <c r="K147" s="11">
        <v>10.300510081356835</v>
      </c>
      <c r="L147" s="11">
        <v>43.36461529206714</v>
      </c>
      <c r="M147" s="11">
        <v>2.1790756935227127</v>
      </c>
      <c r="N147" s="11">
        <v>19.111065309637695</v>
      </c>
      <c r="O147" s="11">
        <v>19.111065309637695</v>
      </c>
      <c r="P147" s="26">
        <v>10300.510081356835</v>
      </c>
      <c r="Q147" s="26">
        <v>43364.615292067145</v>
      </c>
      <c r="R147" s="26">
        <v>2179.0756935227128</v>
      </c>
      <c r="S147" s="11">
        <v>19111.065309637695</v>
      </c>
      <c r="T147" s="12"/>
      <c r="U147" s="26">
        <v>3941.459709424238</v>
      </c>
      <c r="V147" s="26">
        <v>20976.809825653887</v>
      </c>
      <c r="W147" s="26">
        <v>622.040834716184</v>
      </c>
      <c r="X147" s="26">
        <v>621.8505673207287</v>
      </c>
      <c r="Y147" s="26">
        <v>2710.5026338166626</v>
      </c>
      <c r="Z147" s="26">
        <v>153.29751791070305</v>
      </c>
      <c r="AA147" s="26">
        <v>1979.3448225096815</v>
      </c>
      <c r="AB147" s="26">
        <v>6634.129170860749</v>
      </c>
      <c r="AC147" s="26">
        <v>421.57914879471366</v>
      </c>
      <c r="AD147" s="26">
        <v>543.8848581177883</v>
      </c>
      <c r="AE147" s="26">
        <v>2678.191054281011</v>
      </c>
      <c r="AF147" s="26">
        <v>148.10077921908191</v>
      </c>
      <c r="AG147" s="26">
        <v>2037.7430801546127</v>
      </c>
      <c r="AH147" s="26">
        <v>7088.242450679275</v>
      </c>
      <c r="AI147" s="26">
        <v>431.7824963575756</v>
      </c>
    </row>
    <row r="148" ht="15.75" customHeight="1">
      <c r="A148" s="6">
        <v>147.0</v>
      </c>
      <c r="B148" s="26" t="s">
        <v>459</v>
      </c>
      <c r="C148" s="6">
        <v>2.0</v>
      </c>
      <c r="D148" s="27">
        <v>17.0</v>
      </c>
      <c r="E148" s="26">
        <v>154.5</v>
      </c>
      <c r="F148" s="26">
        <v>46.2</v>
      </c>
      <c r="G148" s="28" t="s">
        <v>31</v>
      </c>
      <c r="H148" s="28" t="s">
        <v>34</v>
      </c>
      <c r="I148" s="10"/>
      <c r="J148" s="26">
        <v>46.2</v>
      </c>
      <c r="K148" s="11">
        <v>16.489403241564048</v>
      </c>
      <c r="L148" s="11">
        <v>27.961457527373703</v>
      </c>
      <c r="M148" s="11">
        <v>1.7291199182576842</v>
      </c>
      <c r="N148" s="11">
        <v>11.347914931183027</v>
      </c>
      <c r="O148" s="11">
        <v>11.347914931183027</v>
      </c>
      <c r="P148" s="26">
        <v>16489.403241564047</v>
      </c>
      <c r="Q148" s="26">
        <v>27961.457527373703</v>
      </c>
      <c r="R148" s="26">
        <v>1729.119918257684</v>
      </c>
      <c r="S148" s="11">
        <v>11347.914931183026</v>
      </c>
      <c r="T148" s="12"/>
      <c r="U148" s="26">
        <v>6940.604595707962</v>
      </c>
      <c r="V148" s="26">
        <v>14100.929612009117</v>
      </c>
      <c r="W148" s="26">
        <v>477.42919491758096</v>
      </c>
      <c r="X148" s="26">
        <v>1073.8193414477457</v>
      </c>
      <c r="Y148" s="26">
        <v>1260.394726155753</v>
      </c>
      <c r="Z148" s="26">
        <v>93.33608749880366</v>
      </c>
      <c r="AA148" s="26">
        <v>3315.7956781942235</v>
      </c>
      <c r="AB148" s="26">
        <v>4320.626054529581</v>
      </c>
      <c r="AC148" s="26">
        <v>280.2294438937086</v>
      </c>
      <c r="AD148" s="26">
        <v>1150.3949281650462</v>
      </c>
      <c r="AE148" s="26">
        <v>1255.7775098305676</v>
      </c>
      <c r="AF148" s="26">
        <v>101.12440156245107</v>
      </c>
      <c r="AG148" s="26">
        <v>3096.383114066592</v>
      </c>
      <c r="AH148" s="26">
        <v>4511.116640667125</v>
      </c>
      <c r="AI148" s="26">
        <v>290.5455312533066</v>
      </c>
    </row>
    <row r="149" ht="15.75" customHeight="1">
      <c r="A149" s="6">
        <v>148.0</v>
      </c>
      <c r="B149" s="26" t="s">
        <v>460</v>
      </c>
      <c r="C149" s="6">
        <v>2.0</v>
      </c>
      <c r="D149" s="27">
        <v>13.0</v>
      </c>
      <c r="E149" s="26">
        <v>164.5</v>
      </c>
      <c r="F149" s="26">
        <v>70.2</v>
      </c>
      <c r="G149" s="28" t="s">
        <v>31</v>
      </c>
      <c r="H149" s="28" t="s">
        <v>32</v>
      </c>
      <c r="I149" s="10"/>
      <c r="J149" s="26">
        <v>70.2</v>
      </c>
      <c r="K149" s="11">
        <v>21.692133267389035</v>
      </c>
      <c r="L149" s="11">
        <v>46.283512748090914</v>
      </c>
      <c r="M149" s="11">
        <v>2.265890081827429</v>
      </c>
      <c r="N149" s="11">
        <v>20.18804666908946</v>
      </c>
      <c r="O149" s="11">
        <v>20.18804666908946</v>
      </c>
      <c r="P149" s="26">
        <v>21692.133267389036</v>
      </c>
      <c r="Q149" s="26">
        <v>46283.512748090914</v>
      </c>
      <c r="R149" s="26">
        <v>2265.890081827429</v>
      </c>
      <c r="S149" s="11">
        <v>20188.046669089457</v>
      </c>
      <c r="T149" s="12"/>
      <c r="U149" s="26">
        <v>8015.913541306747</v>
      </c>
      <c r="V149" s="26">
        <v>22256.80038373407</v>
      </c>
      <c r="W149" s="26">
        <v>573.8935832421354</v>
      </c>
      <c r="X149" s="26">
        <v>1448.023381185011</v>
      </c>
      <c r="Y149" s="26">
        <v>2681.3989705861754</v>
      </c>
      <c r="Z149" s="26">
        <v>155.99036960363782</v>
      </c>
      <c r="AA149" s="26">
        <v>4716.658400051955</v>
      </c>
      <c r="AB149" s="26">
        <v>7293.885916454501</v>
      </c>
      <c r="AC149" s="26">
        <v>407.54549277719815</v>
      </c>
      <c r="AD149" s="26">
        <v>1519.5509268742737</v>
      </c>
      <c r="AE149" s="26">
        <v>2679.6658024110416</v>
      </c>
      <c r="AF149" s="26">
        <v>165.1800318837252</v>
      </c>
      <c r="AG149" s="26">
        <v>4883.575186381868</v>
      </c>
      <c r="AH149" s="26">
        <v>7533.09597963774</v>
      </c>
      <c r="AI149" s="26">
        <v>409.20791542098647</v>
      </c>
    </row>
    <row r="150" ht="15.75" customHeight="1">
      <c r="A150" s="6">
        <v>149.0</v>
      </c>
      <c r="B150" s="26" t="s">
        <v>461</v>
      </c>
      <c r="C150" s="6">
        <v>2.0</v>
      </c>
      <c r="D150" s="27">
        <v>15.0</v>
      </c>
      <c r="E150" s="26">
        <v>165.4</v>
      </c>
      <c r="F150" s="26">
        <v>55.6</v>
      </c>
      <c r="G150" s="28" t="s">
        <v>31</v>
      </c>
      <c r="H150" s="28" t="s">
        <v>34</v>
      </c>
      <c r="I150" s="10"/>
      <c r="J150" s="26">
        <v>55.6</v>
      </c>
      <c r="K150" s="11">
        <v>21.382341256349594</v>
      </c>
      <c r="L150" s="11">
        <v>32.34430895365118</v>
      </c>
      <c r="M150" s="11">
        <v>2.056068976116181</v>
      </c>
      <c r="N150" s="11">
        <v>13.788982144532165</v>
      </c>
      <c r="O150" s="11">
        <v>13.788982144532165</v>
      </c>
      <c r="P150" s="26">
        <v>21382.341256349595</v>
      </c>
      <c r="Q150" s="26">
        <v>32344.30895365118</v>
      </c>
      <c r="R150" s="26">
        <v>2056.068976116181</v>
      </c>
      <c r="S150" s="11">
        <v>13788.982144532165</v>
      </c>
      <c r="T150" s="12"/>
      <c r="U150" s="26">
        <v>9039.958092892231</v>
      </c>
      <c r="V150" s="26">
        <v>15858.225842192815</v>
      </c>
      <c r="W150" s="26">
        <v>604.0360781658868</v>
      </c>
      <c r="X150" s="26">
        <v>1314.9871968411035</v>
      </c>
      <c r="Y150" s="26">
        <v>1498.1683666304011</v>
      </c>
      <c r="Z150" s="26">
        <v>115.42239896188275</v>
      </c>
      <c r="AA150" s="26">
        <v>4394.983314107684</v>
      </c>
      <c r="AB150" s="26">
        <v>5108.223570540909</v>
      </c>
      <c r="AC150" s="26">
        <v>359.7233731372708</v>
      </c>
      <c r="AD150" s="26">
        <v>1318.635439279206</v>
      </c>
      <c r="AE150" s="26">
        <v>1641.0266319045045</v>
      </c>
      <c r="AF150" s="26">
        <v>124.73682239979085</v>
      </c>
      <c r="AG150" s="26">
        <v>4339.133830031202</v>
      </c>
      <c r="AH150" s="26">
        <v>5541.563575456349</v>
      </c>
      <c r="AI150" s="26">
        <v>369.933933020643</v>
      </c>
    </row>
    <row r="151" ht="15.75" customHeight="1">
      <c r="A151" s="6">
        <v>150.0</v>
      </c>
      <c r="B151" s="26" t="s">
        <v>462</v>
      </c>
      <c r="C151" s="6">
        <v>2.0</v>
      </c>
      <c r="D151" s="27">
        <v>12.0</v>
      </c>
      <c r="E151" s="26">
        <v>163.2</v>
      </c>
      <c r="F151" s="26">
        <v>67.3</v>
      </c>
      <c r="G151" s="28" t="s">
        <v>31</v>
      </c>
      <c r="H151" s="28" t="s">
        <v>32</v>
      </c>
      <c r="I151" s="10"/>
      <c r="J151" s="26">
        <v>67.3</v>
      </c>
      <c r="K151" s="11">
        <v>21.96588620562803</v>
      </c>
      <c r="L151" s="11">
        <v>42.91025614586639</v>
      </c>
      <c r="M151" s="11">
        <v>2.124522787927621</v>
      </c>
      <c r="N151" s="11">
        <v>19.452406962907986</v>
      </c>
      <c r="O151" s="11">
        <v>19.452406962907986</v>
      </c>
      <c r="P151" s="26">
        <v>21965.88620562803</v>
      </c>
      <c r="Q151" s="26">
        <v>42910.25614586639</v>
      </c>
      <c r="R151" s="26">
        <v>2124.5227879276213</v>
      </c>
      <c r="S151" s="11">
        <v>19452.406962907986</v>
      </c>
      <c r="T151" s="12"/>
      <c r="U151" s="26">
        <v>7684.373807816819</v>
      </c>
      <c r="V151" s="26">
        <v>19980.525040225555</v>
      </c>
      <c r="W151" s="26">
        <v>574.0302517489254</v>
      </c>
      <c r="X151" s="26">
        <v>1485.8514876917793</v>
      </c>
      <c r="Y151" s="26">
        <v>2176.249409754935</v>
      </c>
      <c r="Z151" s="26">
        <v>157.42269115124174</v>
      </c>
      <c r="AA151" s="26">
        <v>5159.8294404128455</v>
      </c>
      <c r="AB151" s="26">
        <v>7328.323713378824</v>
      </c>
      <c r="AC151" s="26">
        <v>396.08626047446813</v>
      </c>
      <c r="AD151" s="26">
        <v>1395.1384670503896</v>
      </c>
      <c r="AE151" s="26">
        <v>2281.9532411080113</v>
      </c>
      <c r="AF151" s="26">
        <v>165.17585463718885</v>
      </c>
      <c r="AG151" s="26">
        <v>4984.451633724838</v>
      </c>
      <c r="AH151" s="26">
        <v>7665.880598666216</v>
      </c>
      <c r="AI151" s="26">
        <v>425.6314749987119</v>
      </c>
    </row>
    <row r="152" ht="15.75" customHeight="1">
      <c r="A152" s="6">
        <v>151.0</v>
      </c>
      <c r="B152" s="26" t="s">
        <v>463</v>
      </c>
      <c r="C152" s="6">
        <v>2.0</v>
      </c>
      <c r="D152" s="27">
        <v>11.0</v>
      </c>
      <c r="E152" s="26">
        <v>153.4</v>
      </c>
      <c r="F152" s="26">
        <v>81.4</v>
      </c>
      <c r="G152" s="28" t="s">
        <v>31</v>
      </c>
      <c r="H152" s="28" t="s">
        <v>32</v>
      </c>
      <c r="I152" s="10"/>
      <c r="J152" s="26">
        <v>81.4</v>
      </c>
      <c r="K152" s="11">
        <v>38.907405884876006</v>
      </c>
      <c r="L152" s="11">
        <v>40.49189262510703</v>
      </c>
      <c r="M152" s="11">
        <v>1.9361140539677713</v>
      </c>
      <c r="N152" s="11">
        <v>18.61638776671516</v>
      </c>
      <c r="O152" s="11">
        <v>18.61638776671516</v>
      </c>
      <c r="P152" s="26">
        <v>38907.405884876</v>
      </c>
      <c r="Q152" s="26">
        <v>40491.89262510703</v>
      </c>
      <c r="R152" s="26">
        <v>1936.1140539677713</v>
      </c>
      <c r="S152" s="11">
        <v>18616.38776671516</v>
      </c>
      <c r="T152" s="12"/>
      <c r="U152" s="26">
        <v>16906.546169239984</v>
      </c>
      <c r="V152" s="26">
        <v>18535.37581546037</v>
      </c>
      <c r="W152" s="26">
        <v>534.3753652480282</v>
      </c>
      <c r="X152" s="26">
        <v>2282.435802170876</v>
      </c>
      <c r="Y152" s="26">
        <v>1988.7507764495786</v>
      </c>
      <c r="Z152" s="26">
        <v>134.8891084685978</v>
      </c>
      <c r="AA152" s="26">
        <v>8064.6747178994665</v>
      </c>
      <c r="AB152" s="26">
        <v>7191.525521461091</v>
      </c>
      <c r="AC152" s="26">
        <v>368.0152900445085</v>
      </c>
      <c r="AD152" s="26">
        <v>2266.6151346306965</v>
      </c>
      <c r="AE152" s="26">
        <v>2150.6226565877755</v>
      </c>
      <c r="AF152" s="26">
        <v>144.96417811989255</v>
      </c>
      <c r="AG152" s="26">
        <v>8145.003489408611</v>
      </c>
      <c r="AH152" s="26">
        <v>7285.488812216717</v>
      </c>
      <c r="AI152" s="26">
        <v>365.84263936319127</v>
      </c>
    </row>
    <row r="153" ht="15.75" customHeight="1">
      <c r="A153" s="6">
        <v>152.0</v>
      </c>
      <c r="B153" s="26" t="s">
        <v>464</v>
      </c>
      <c r="C153" s="6">
        <v>2.0</v>
      </c>
      <c r="D153" s="27">
        <v>11.0</v>
      </c>
      <c r="E153" s="26">
        <v>145.1</v>
      </c>
      <c r="F153" s="26">
        <v>42.0</v>
      </c>
      <c r="G153" s="28" t="s">
        <v>31</v>
      </c>
      <c r="H153" s="28" t="s">
        <v>32</v>
      </c>
      <c r="I153" s="10"/>
      <c r="J153" s="26">
        <v>42.0</v>
      </c>
      <c r="K153" s="11">
        <v>10.208053226226308</v>
      </c>
      <c r="L153" s="11">
        <v>30.055001272658707</v>
      </c>
      <c r="M153" s="11">
        <v>1.235511928382981</v>
      </c>
      <c r="N153" s="11">
        <v>13.44424707376779</v>
      </c>
      <c r="O153" s="11">
        <v>13.44424707376779</v>
      </c>
      <c r="P153" s="26">
        <v>10208.053226226308</v>
      </c>
      <c r="Q153" s="26">
        <v>30055.001272658705</v>
      </c>
      <c r="R153" s="26">
        <v>1235.5119283829808</v>
      </c>
      <c r="S153" s="11">
        <v>13444.24707376779</v>
      </c>
      <c r="T153" s="12"/>
      <c r="U153" s="26">
        <v>3240.099391428297</v>
      </c>
      <c r="V153" s="26">
        <v>13791.980551573779</v>
      </c>
      <c r="W153" s="26">
        <v>290.91265164936897</v>
      </c>
      <c r="X153" s="26">
        <v>536.4265301751886</v>
      </c>
      <c r="Y153" s="26">
        <v>1549.7832915381593</v>
      </c>
      <c r="Z153" s="26">
        <v>74.01472905658736</v>
      </c>
      <c r="AA153" s="26">
        <v>2523.055338903805</v>
      </c>
      <c r="AB153" s="26">
        <v>5079.830340739029</v>
      </c>
      <c r="AC153" s="26">
        <v>243.85488877802544</v>
      </c>
      <c r="AD153" s="26">
        <v>501.4522069682097</v>
      </c>
      <c r="AE153" s="26">
        <v>1573.6589716833228</v>
      </c>
      <c r="AF153" s="26">
        <v>77.57773761669297</v>
      </c>
      <c r="AG153" s="26">
        <v>2398.07304285698</v>
      </c>
      <c r="AH153" s="26">
        <v>5240.97446980728</v>
      </c>
      <c r="AI153" s="26">
        <v>247.1070987305522</v>
      </c>
    </row>
    <row r="154" ht="15.75" customHeight="1">
      <c r="A154" s="6">
        <v>153.0</v>
      </c>
      <c r="B154" s="26" t="s">
        <v>465</v>
      </c>
      <c r="C154" s="6">
        <v>2.0</v>
      </c>
      <c r="D154" s="27">
        <v>13.0</v>
      </c>
      <c r="E154" s="26">
        <v>161.8</v>
      </c>
      <c r="F154" s="26">
        <v>79.1</v>
      </c>
      <c r="G154" s="28" t="s">
        <v>36</v>
      </c>
      <c r="H154" s="28" t="s">
        <v>82</v>
      </c>
      <c r="I154" s="10"/>
      <c r="J154" s="26">
        <v>79.1</v>
      </c>
      <c r="K154" s="11">
        <v>29.008620326602376</v>
      </c>
      <c r="L154" s="11">
        <v>48.0882704059682</v>
      </c>
      <c r="M154" s="11">
        <v>1.7981652243251536</v>
      </c>
      <c r="N154" s="11">
        <v>24.31704304438129</v>
      </c>
      <c r="O154" s="11">
        <v>24.31704304438129</v>
      </c>
      <c r="P154" s="26">
        <v>29008.620326602377</v>
      </c>
      <c r="Q154" s="26">
        <v>48088.2704059682</v>
      </c>
      <c r="R154" s="26">
        <v>1798.1652243251535</v>
      </c>
      <c r="S154" s="11">
        <v>24317.043044381287</v>
      </c>
      <c r="T154" s="12"/>
      <c r="U154" s="26">
        <v>11054.492477694683</v>
      </c>
      <c r="V154" s="26">
        <v>20719.101452169474</v>
      </c>
      <c r="W154" s="26">
        <v>370.0362009506229</v>
      </c>
      <c r="X154" s="26">
        <v>1970.5228759738093</v>
      </c>
      <c r="Y154" s="26">
        <v>2599.2047308699835</v>
      </c>
      <c r="Z154" s="26">
        <v>138.4300669029854</v>
      </c>
      <c r="AA154" s="26">
        <v>6426.720798186649</v>
      </c>
      <c r="AB154" s="26">
        <v>9257.61387460089</v>
      </c>
      <c r="AC154" s="26">
        <v>428.70776611522774</v>
      </c>
      <c r="AD154" s="26">
        <v>1959.8935249957008</v>
      </c>
      <c r="AE154" s="26">
        <v>2939.413704026042</v>
      </c>
      <c r="AF154" s="26">
        <v>148.88867840868224</v>
      </c>
      <c r="AG154" s="26">
        <v>6490.172430829027</v>
      </c>
      <c r="AH154" s="26">
        <v>9520.810734884371</v>
      </c>
      <c r="AI154" s="26">
        <v>417.79127602653085</v>
      </c>
    </row>
    <row r="155" ht="15.75" customHeight="1">
      <c r="A155" s="6">
        <v>154.0</v>
      </c>
      <c r="B155" s="26" t="s">
        <v>466</v>
      </c>
      <c r="C155" s="6">
        <v>2.0</v>
      </c>
      <c r="D155" s="27">
        <v>8.0</v>
      </c>
      <c r="E155" s="26">
        <v>135.8</v>
      </c>
      <c r="F155" s="26">
        <v>47.8</v>
      </c>
      <c r="G155" s="28" t="s">
        <v>36</v>
      </c>
      <c r="H155" s="28" t="s">
        <v>32</v>
      </c>
      <c r="I155" s="10"/>
      <c r="J155" s="26">
        <v>47.8</v>
      </c>
      <c r="K155" s="11">
        <v>22.136912137325613</v>
      </c>
      <c r="L155" s="11">
        <v>24.30423024789001</v>
      </c>
      <c r="M155" s="11">
        <v>1.0036156309814117</v>
      </c>
      <c r="N155" s="11">
        <v>11.006728214638375</v>
      </c>
      <c r="O155" s="11">
        <v>11.006728214638375</v>
      </c>
      <c r="P155" s="26">
        <v>22136.912137325613</v>
      </c>
      <c r="Q155" s="26">
        <v>24304.23024789001</v>
      </c>
      <c r="R155" s="26">
        <v>1003.6156309814116</v>
      </c>
      <c r="S155" s="11">
        <v>11006.728214638375</v>
      </c>
      <c r="T155" s="12"/>
      <c r="U155" s="26">
        <v>8824.047897158653</v>
      </c>
      <c r="V155" s="26">
        <v>10670.030601932902</v>
      </c>
      <c r="W155" s="26">
        <v>208.84274887565797</v>
      </c>
      <c r="X155" s="26">
        <v>1602.408204445151</v>
      </c>
      <c r="Y155" s="26">
        <v>1194.4274148245036</v>
      </c>
      <c r="Z155" s="26">
        <v>63.384062001135554</v>
      </c>
      <c r="AA155" s="26">
        <v>4586.810194818872</v>
      </c>
      <c r="AB155" s="26">
        <v>4270.554852091361</v>
      </c>
      <c r="AC155" s="26">
        <v>190.0006940474346</v>
      </c>
      <c r="AD155" s="26">
        <v>1600.2401398749043</v>
      </c>
      <c r="AE155" s="26">
        <v>1325.6375932774467</v>
      </c>
      <c r="AF155" s="26">
        <v>67.43142108061004</v>
      </c>
      <c r="AG155" s="26">
        <v>4566.255742417537</v>
      </c>
      <c r="AH155" s="26">
        <v>4216.108354445065</v>
      </c>
      <c r="AI155" s="26">
        <v>198.76707319667028</v>
      </c>
    </row>
    <row r="156" ht="15.75" customHeight="1">
      <c r="A156" s="6">
        <v>155.0</v>
      </c>
      <c r="B156" s="26" t="s">
        <v>467</v>
      </c>
      <c r="C156" s="6">
        <v>2.0</v>
      </c>
      <c r="D156" s="27">
        <v>16.0</v>
      </c>
      <c r="E156" s="26">
        <v>192.4</v>
      </c>
      <c r="F156" s="26">
        <v>142.5</v>
      </c>
      <c r="G156" s="28" t="s">
        <v>36</v>
      </c>
      <c r="H156" s="28" t="s">
        <v>41</v>
      </c>
      <c r="I156" s="10"/>
      <c r="J156" s="26">
        <v>142.5</v>
      </c>
      <c r="K156" s="11">
        <v>0.0</v>
      </c>
      <c r="L156" s="11">
        <v>76.93748077820572</v>
      </c>
      <c r="M156" s="11">
        <v>2.9822363497994324</v>
      </c>
      <c r="N156" s="11">
        <v>31.585550757452534</v>
      </c>
      <c r="O156" s="11">
        <v>31.585550757452534</v>
      </c>
      <c r="P156" s="26"/>
      <c r="Q156" s="26">
        <v>76937.48077820572</v>
      </c>
      <c r="R156" s="26">
        <v>2982.2363497994324</v>
      </c>
      <c r="S156" s="11">
        <v>31585.550757452533</v>
      </c>
      <c r="T156" s="12"/>
      <c r="U156" s="26"/>
      <c r="V156" s="26">
        <v>41525.10439299872</v>
      </c>
      <c r="W156" s="26">
        <v>939.6959437676037</v>
      </c>
      <c r="X156" s="26"/>
      <c r="Y156" s="26">
        <v>3911.3928761134675</v>
      </c>
      <c r="Z156" s="26">
        <v>225.27715956151337</v>
      </c>
      <c r="AA156" s="26">
        <v>7956.881171042176</v>
      </c>
      <c r="AB156" s="26">
        <v>11611.543807329785</v>
      </c>
      <c r="AC156" s="26">
        <v>603.4786194678965</v>
      </c>
      <c r="AD156" s="26"/>
      <c r="AE156" s="26">
        <v>3911.3928761134675</v>
      </c>
      <c r="AF156" s="26">
        <v>225.27715956151337</v>
      </c>
      <c r="AG156" s="26">
        <v>7849.929659979808</v>
      </c>
      <c r="AH156" s="26">
        <v>12151.221197895815</v>
      </c>
      <c r="AI156" s="26">
        <v>595.1146792426184</v>
      </c>
    </row>
    <row r="157" ht="15.75" customHeight="1">
      <c r="A157" s="6">
        <v>156.0</v>
      </c>
      <c r="B157" s="26" t="s">
        <v>468</v>
      </c>
      <c r="C157" s="6">
        <v>2.0</v>
      </c>
      <c r="D157" s="27">
        <v>15.0</v>
      </c>
      <c r="E157" s="26">
        <v>165.8</v>
      </c>
      <c r="F157" s="26">
        <v>76.1</v>
      </c>
      <c r="G157" s="28" t="s">
        <v>31</v>
      </c>
      <c r="H157" s="28" t="s">
        <v>32</v>
      </c>
      <c r="I157" s="10"/>
      <c r="J157" s="26">
        <v>76.1</v>
      </c>
      <c r="K157" s="11">
        <v>34.625164777042954</v>
      </c>
      <c r="L157" s="11">
        <v>39.56705814208842</v>
      </c>
      <c r="M157" s="11">
        <v>2.0399545456501302</v>
      </c>
      <c r="N157" s="11">
        <v>17.96478656934842</v>
      </c>
      <c r="O157" s="11">
        <v>17.96478656934842</v>
      </c>
      <c r="P157" s="26">
        <v>34625.164777042955</v>
      </c>
      <c r="Q157" s="26">
        <v>39567.05814208842</v>
      </c>
      <c r="R157" s="26">
        <v>2039.95454565013</v>
      </c>
      <c r="S157" s="11">
        <v>17964.78656934842</v>
      </c>
      <c r="T157" s="12"/>
      <c r="U157" s="26">
        <v>14415.698435204757</v>
      </c>
      <c r="V157" s="26">
        <v>18396.098915367143</v>
      </c>
      <c r="W157" s="26">
        <v>582.7216793483611</v>
      </c>
      <c r="X157" s="26">
        <v>2645.59012600993</v>
      </c>
      <c r="Y157" s="26">
        <v>2003.7166193136884</v>
      </c>
      <c r="Z157" s="26">
        <v>138.00662576390346</v>
      </c>
      <c r="AA157" s="26">
        <v>6858.0521311539505</v>
      </c>
      <c r="AB157" s="26">
        <v>7043.17348086923</v>
      </c>
      <c r="AC157" s="26">
        <v>408.51132445045386</v>
      </c>
      <c r="AD157" s="26">
        <v>2691.498822951176</v>
      </c>
      <c r="AE157" s="26">
        <v>2074.5460785507607</v>
      </c>
      <c r="AF157" s="26">
        <v>141.32577410038337</v>
      </c>
      <c r="AG157" s="26">
        <v>6767.19362669094</v>
      </c>
      <c r="AH157" s="26">
        <v>6843.350390614742</v>
      </c>
      <c r="AI157" s="26">
        <v>390.12580474865905</v>
      </c>
    </row>
    <row r="158" ht="15.75" customHeight="1">
      <c r="A158" s="6">
        <v>157.0</v>
      </c>
      <c r="B158" s="26" t="s">
        <v>469</v>
      </c>
      <c r="C158" s="6">
        <v>2.0</v>
      </c>
      <c r="D158" s="27">
        <v>15.0</v>
      </c>
      <c r="E158" s="26">
        <v>174.1</v>
      </c>
      <c r="F158" s="26">
        <v>114.0</v>
      </c>
      <c r="G158" s="28" t="s">
        <v>31</v>
      </c>
      <c r="H158" s="28" t="s">
        <v>32</v>
      </c>
      <c r="I158" s="10"/>
      <c r="J158" s="26">
        <v>114.0</v>
      </c>
      <c r="K158" s="11">
        <v>55.54593478195985</v>
      </c>
      <c r="L158" s="11">
        <v>53.18356228462525</v>
      </c>
      <c r="M158" s="11">
        <v>2.4680288599396287</v>
      </c>
      <c r="N158" s="11">
        <v>24.30998616126296</v>
      </c>
      <c r="O158" s="11">
        <v>24.30998616126296</v>
      </c>
      <c r="P158" s="26">
        <v>55545.93478195985</v>
      </c>
      <c r="Q158" s="26">
        <v>53183.56228462525</v>
      </c>
      <c r="R158" s="26">
        <v>2468.0288599396285</v>
      </c>
      <c r="S158" s="11">
        <v>24309.986161262957</v>
      </c>
      <c r="T158" s="12"/>
      <c r="U158" s="26">
        <v>24545.541985536653</v>
      </c>
      <c r="V158" s="26">
        <v>25418.38156473307</v>
      </c>
      <c r="W158" s="26">
        <v>651.142982325523</v>
      </c>
      <c r="X158" s="26">
        <v>3770.6150464162083</v>
      </c>
      <c r="Y158" s="26">
        <v>2660.7372582018584</v>
      </c>
      <c r="Z158" s="26">
        <v>202.33497781739248</v>
      </c>
      <c r="AA158" s="26">
        <v>11353.192721532949</v>
      </c>
      <c r="AB158" s="26">
        <v>9166.693885016373</v>
      </c>
      <c r="AC158" s="26">
        <v>490.39057050891336</v>
      </c>
      <c r="AD158" s="26">
        <v>3770.6150464162083</v>
      </c>
      <c r="AE158" s="26">
        <v>2660.7372582018584</v>
      </c>
      <c r="AF158" s="26">
        <v>202.33497781739248</v>
      </c>
      <c r="AG158" s="26">
        <v>10824.005523146145</v>
      </c>
      <c r="AH158" s="26">
        <v>9821.817759842868</v>
      </c>
      <c r="AI158" s="26">
        <v>484.49125698516264</v>
      </c>
    </row>
    <row r="159" ht="15.75" customHeight="1">
      <c r="A159" s="6">
        <v>158.0</v>
      </c>
      <c r="B159" s="26" t="s">
        <v>470</v>
      </c>
      <c r="C159" s="6">
        <v>2.0</v>
      </c>
      <c r="D159" s="27">
        <v>11.0</v>
      </c>
      <c r="E159" s="26">
        <v>137.2</v>
      </c>
      <c r="F159" s="26">
        <v>37.4</v>
      </c>
      <c r="G159" s="28" t="s">
        <v>36</v>
      </c>
      <c r="H159" s="28" t="s">
        <v>41</v>
      </c>
      <c r="I159" s="10"/>
      <c r="J159" s="26">
        <v>37.4</v>
      </c>
      <c r="K159" s="11">
        <v>12.950185614852955</v>
      </c>
      <c r="L159" s="11">
        <v>23.883959634696843</v>
      </c>
      <c r="M159" s="11">
        <v>1.4561197352607202</v>
      </c>
      <c r="N159" s="11">
        <v>10.507192392888523</v>
      </c>
      <c r="O159" s="11">
        <v>10.507192392888523</v>
      </c>
      <c r="P159" s="26">
        <v>12950.185614852955</v>
      </c>
      <c r="Q159" s="26">
        <v>23883.959634696843</v>
      </c>
      <c r="R159" s="26">
        <v>1456.1197352607203</v>
      </c>
      <c r="S159" s="11">
        <v>10507.192392888523</v>
      </c>
      <c r="T159" s="12"/>
      <c r="U159" s="26">
        <v>4590.734272914027</v>
      </c>
      <c r="V159" s="26">
        <v>11030.679227373601</v>
      </c>
      <c r="W159" s="26">
        <v>320.9668864226167</v>
      </c>
      <c r="X159" s="26">
        <v>938.8191225975245</v>
      </c>
      <c r="Y159" s="26">
        <v>1208.1434349860297</v>
      </c>
      <c r="Z159" s="26">
        <v>92.49254771440128</v>
      </c>
      <c r="AA159" s="26">
        <v>2775.5384717248967</v>
      </c>
      <c r="AB159" s="26">
        <v>3830.118628451047</v>
      </c>
      <c r="AC159" s="26">
        <v>267.64098380328795</v>
      </c>
      <c r="AD159" s="26">
        <v>903.6819455173671</v>
      </c>
      <c r="AE159" s="26">
        <v>1350.2178212288509</v>
      </c>
      <c r="AF159" s="26">
        <v>100.51321546189173</v>
      </c>
      <c r="AG159" s="26">
        <v>2890.0910128782193</v>
      </c>
      <c r="AH159" s="26">
        <v>4118.712508222595</v>
      </c>
      <c r="AI159" s="26">
        <v>285.4353853757544</v>
      </c>
    </row>
    <row r="160" ht="15.75" customHeight="1">
      <c r="A160" s="6">
        <v>159.0</v>
      </c>
      <c r="B160" s="26" t="s">
        <v>471</v>
      </c>
      <c r="C160" s="6">
        <v>2.0</v>
      </c>
      <c r="D160" s="27">
        <v>17.0</v>
      </c>
      <c r="E160" s="26">
        <v>163.5</v>
      </c>
      <c r="F160" s="26">
        <v>76.6</v>
      </c>
      <c r="G160" s="28" t="s">
        <v>31</v>
      </c>
      <c r="H160" s="28" t="s">
        <v>32</v>
      </c>
      <c r="I160" s="10"/>
      <c r="J160" s="26">
        <v>76.6</v>
      </c>
      <c r="K160" s="11">
        <v>26.101937299242483</v>
      </c>
      <c r="L160" s="11">
        <v>47.6537447312827</v>
      </c>
      <c r="M160" s="11">
        <v>2.656674180004594</v>
      </c>
      <c r="N160" s="11">
        <v>22.664472096467005</v>
      </c>
      <c r="O160" s="11">
        <v>22.664472096467005</v>
      </c>
      <c r="P160" s="26">
        <v>26101.937299242483</v>
      </c>
      <c r="Q160" s="26">
        <v>47653.7447312827</v>
      </c>
      <c r="R160" s="26">
        <v>2656.674180004594</v>
      </c>
      <c r="S160" s="11">
        <v>22664.472096467005</v>
      </c>
      <c r="T160" s="12"/>
      <c r="U160" s="26">
        <v>9766.97146161743</v>
      </c>
      <c r="V160" s="26">
        <v>21843.69907772171</v>
      </c>
      <c r="W160" s="26">
        <v>737.4473150853628</v>
      </c>
      <c r="X160" s="26">
        <v>1652.1785878739552</v>
      </c>
      <c r="Y160" s="26">
        <v>2514.682569287094</v>
      </c>
      <c r="Z160" s="26">
        <v>183.04384396262856</v>
      </c>
      <c r="AA160" s="26">
        <v>5971.957887781693</v>
      </c>
      <c r="AB160" s="26">
        <v>8586.703380308247</v>
      </c>
      <c r="AC160" s="26">
        <v>514.5665999862733</v>
      </c>
      <c r="AD160" s="26">
        <v>1461.0649874071626</v>
      </c>
      <c r="AE160" s="26">
        <v>2579.746656862453</v>
      </c>
      <c r="AF160" s="26">
        <v>181.21239311307323</v>
      </c>
      <c r="AG160" s="26">
        <v>6109.008313427277</v>
      </c>
      <c r="AH160" s="26">
        <v>8983.339490009212</v>
      </c>
      <c r="AI160" s="26">
        <v>515.1645159188204</v>
      </c>
    </row>
    <row r="161" ht="15.75" customHeight="1">
      <c r="A161" s="6">
        <v>160.0</v>
      </c>
      <c r="B161" s="26" t="s">
        <v>472</v>
      </c>
      <c r="C161" s="6">
        <v>2.0</v>
      </c>
      <c r="D161" s="27">
        <v>12.0</v>
      </c>
      <c r="E161" s="26">
        <v>162.8</v>
      </c>
      <c r="F161" s="26">
        <v>71.5</v>
      </c>
      <c r="G161" s="28" t="s">
        <v>31</v>
      </c>
      <c r="H161" s="28" t="s">
        <v>32</v>
      </c>
      <c r="I161" s="10"/>
      <c r="J161" s="26">
        <v>71.5</v>
      </c>
      <c r="K161" s="11">
        <v>28.367726407847304</v>
      </c>
      <c r="L161" s="11">
        <v>40.87410492688218</v>
      </c>
      <c r="M161" s="11">
        <v>1.7893085177425756</v>
      </c>
      <c r="N161" s="11">
        <v>18.730776744577486</v>
      </c>
      <c r="O161" s="11">
        <v>18.730776744577486</v>
      </c>
      <c r="P161" s="26">
        <v>28367.7264078473</v>
      </c>
      <c r="Q161" s="26">
        <v>40874.10492688218</v>
      </c>
      <c r="R161" s="26">
        <v>1789.3085177425755</v>
      </c>
      <c r="S161" s="11">
        <v>18730.776744577484</v>
      </c>
      <c r="T161" s="12"/>
      <c r="U161" s="26">
        <v>10808.33908130084</v>
      </c>
      <c r="V161" s="26">
        <v>19177.41200118935</v>
      </c>
      <c r="W161" s="26">
        <v>481.2279036206194</v>
      </c>
      <c r="X161" s="26">
        <v>1253.7306229474675</v>
      </c>
      <c r="Y161" s="26">
        <v>2057.455480638334</v>
      </c>
      <c r="Z161" s="26">
        <v>123.09699660754718</v>
      </c>
      <c r="AA161" s="26">
        <v>6676.79952665585</v>
      </c>
      <c r="AB161" s="26">
        <v>6982.268439909187</v>
      </c>
      <c r="AC161" s="26">
        <v>365.53515537380014</v>
      </c>
      <c r="AD161" s="26">
        <v>1395.1042598404256</v>
      </c>
      <c r="AE161" s="26">
        <v>2220.618368190055</v>
      </c>
      <c r="AF161" s="26">
        <v>131.8768109974477</v>
      </c>
      <c r="AG161" s="26">
        <v>7160.496858453064</v>
      </c>
      <c r="AH161" s="26">
        <v>7470.43445583991</v>
      </c>
      <c r="AI161" s="26">
        <v>393.1253813714173</v>
      </c>
    </row>
    <row r="162" ht="15.75" customHeight="1">
      <c r="A162" s="6">
        <v>161.0</v>
      </c>
      <c r="B162" s="26" t="s">
        <v>473</v>
      </c>
      <c r="C162" s="6">
        <v>2.0</v>
      </c>
      <c r="D162" s="27">
        <v>13.0</v>
      </c>
      <c r="E162" s="26">
        <v>162.1</v>
      </c>
      <c r="F162" s="26">
        <v>61.0</v>
      </c>
      <c r="G162" s="28" t="s">
        <v>31</v>
      </c>
      <c r="H162" s="28" t="s">
        <v>194</v>
      </c>
      <c r="I162" s="10"/>
      <c r="J162" s="26">
        <v>61.0</v>
      </c>
      <c r="K162" s="11">
        <v>21.05826184176528</v>
      </c>
      <c r="L162" s="11">
        <v>37.37774295286497</v>
      </c>
      <c r="M162" s="11">
        <v>1.797870793328982</v>
      </c>
      <c r="N162" s="11">
        <v>16.425134322753976</v>
      </c>
      <c r="O162" s="11">
        <v>16.425134322753976</v>
      </c>
      <c r="P162" s="26">
        <v>21058.261841765277</v>
      </c>
      <c r="Q162" s="26">
        <v>37377.742952864966</v>
      </c>
      <c r="R162" s="26">
        <v>1797.8707933289818</v>
      </c>
      <c r="S162" s="11">
        <v>16425.134322753976</v>
      </c>
      <c r="T162" s="12"/>
      <c r="U162" s="26">
        <v>8337.792418229123</v>
      </c>
      <c r="V162" s="26">
        <v>18163.39024569556</v>
      </c>
      <c r="W162" s="26">
        <v>497.58431717679196</v>
      </c>
      <c r="X162" s="26">
        <v>1221.8605840454236</v>
      </c>
      <c r="Y162" s="26">
        <v>1835.194750204378</v>
      </c>
      <c r="Z162" s="26">
        <v>118.63061425655515</v>
      </c>
      <c r="AA162" s="26">
        <v>4567.934244244973</v>
      </c>
      <c r="AB162" s="26">
        <v>6199.071681318918</v>
      </c>
      <c r="AC162" s="26">
        <v>350.97105880722097</v>
      </c>
      <c r="AD162" s="26">
        <v>1289.2302619934792</v>
      </c>
      <c r="AE162" s="26">
        <v>1994.277841548901</v>
      </c>
      <c r="AF162" s="26">
        <v>133.61559678700456</v>
      </c>
      <c r="AG162" s="26">
        <v>4840.326807408174</v>
      </c>
      <c r="AH162" s="26">
        <v>6396.5900496817785</v>
      </c>
      <c r="AI162" s="26">
        <v>365.70057362440457</v>
      </c>
    </row>
    <row r="163" ht="15.75" customHeight="1">
      <c r="A163" s="6">
        <v>162.0</v>
      </c>
      <c r="B163" s="26" t="s">
        <v>474</v>
      </c>
      <c r="C163" s="6">
        <v>2.0</v>
      </c>
      <c r="D163" s="27">
        <v>16.0</v>
      </c>
      <c r="E163" s="26">
        <v>166.4</v>
      </c>
      <c r="F163" s="26">
        <v>98.9</v>
      </c>
      <c r="G163" s="28" t="s">
        <v>31</v>
      </c>
      <c r="H163" s="28" t="s">
        <v>41</v>
      </c>
      <c r="I163" s="10"/>
      <c r="J163" s="26">
        <v>98.9</v>
      </c>
      <c r="K163" s="11">
        <v>46.34007085288474</v>
      </c>
      <c r="L163" s="11">
        <v>49.680692621685274</v>
      </c>
      <c r="M163" s="11">
        <v>2.2299344351885617</v>
      </c>
      <c r="N163" s="11">
        <v>21.45721536321866</v>
      </c>
      <c r="O163" s="11">
        <v>21.45721536321866</v>
      </c>
      <c r="P163" s="26">
        <v>46340.07085288474</v>
      </c>
      <c r="Q163" s="26">
        <v>49680.69262168527</v>
      </c>
      <c r="R163" s="26">
        <v>2229.9344351885616</v>
      </c>
      <c r="S163" s="11">
        <v>21457.215363218656</v>
      </c>
      <c r="T163" s="12"/>
      <c r="U163" s="26">
        <v>22407.63674260602</v>
      </c>
      <c r="V163" s="26">
        <v>25320.89269200778</v>
      </c>
      <c r="W163" s="26">
        <v>659.8173764351419</v>
      </c>
      <c r="X163" s="26">
        <v>3070.43966536634</v>
      </c>
      <c r="Y163" s="26">
        <v>2465.3429138086794</v>
      </c>
      <c r="Z163" s="26">
        <v>161.1206763108097</v>
      </c>
      <c r="AA163" s="26">
        <v>8288.153354071283</v>
      </c>
      <c r="AB163" s="26">
        <v>8205.972136298817</v>
      </c>
      <c r="AC163" s="26">
        <v>407.7389411295862</v>
      </c>
      <c r="AD163" s="26">
        <v>3070.43966536634</v>
      </c>
      <c r="AE163" s="26">
        <v>2465.3429138086794</v>
      </c>
      <c r="AF163" s="26">
        <v>161.1206763108097</v>
      </c>
      <c r="AG163" s="26">
        <v>8418.05889070525</v>
      </c>
      <c r="AH163" s="26">
        <v>8320.557399302481</v>
      </c>
      <c r="AI163" s="26">
        <v>406.9202708040555</v>
      </c>
    </row>
    <row r="164" ht="15.75" customHeight="1">
      <c r="A164" s="6">
        <v>163.0</v>
      </c>
      <c r="B164" s="26" t="s">
        <v>475</v>
      </c>
      <c r="C164" s="6">
        <v>2.0</v>
      </c>
      <c r="D164" s="27">
        <v>15.0</v>
      </c>
      <c r="E164" s="26">
        <v>164.2</v>
      </c>
      <c r="F164" s="26">
        <v>55.7</v>
      </c>
      <c r="G164" s="28" t="s">
        <v>36</v>
      </c>
      <c r="H164" s="28" t="s">
        <v>32</v>
      </c>
      <c r="I164" s="10"/>
      <c r="J164" s="26">
        <v>55.7</v>
      </c>
      <c r="K164" s="11">
        <v>8.779718935263896</v>
      </c>
      <c r="L164" s="11">
        <v>44.644785668272945</v>
      </c>
      <c r="M164" s="11">
        <v>2.108099039327636</v>
      </c>
      <c r="N164" s="11">
        <v>21.2893582296758</v>
      </c>
      <c r="O164" s="11">
        <v>21.2893582296758</v>
      </c>
      <c r="P164" s="26">
        <v>8779.718935263896</v>
      </c>
      <c r="Q164" s="26">
        <v>44644.78566827295</v>
      </c>
      <c r="R164" s="26">
        <v>2108.099039327636</v>
      </c>
      <c r="S164" s="11">
        <v>21289.3582296758</v>
      </c>
      <c r="T164" s="12"/>
      <c r="U164" s="26">
        <v>3105.3236210430705</v>
      </c>
      <c r="V164" s="26">
        <v>20047.96114414013</v>
      </c>
      <c r="W164" s="26">
        <v>520.2415945072686</v>
      </c>
      <c r="X164" s="26">
        <v>527.9556874156973</v>
      </c>
      <c r="Y164" s="26">
        <v>2827.4058483216404</v>
      </c>
      <c r="Z164" s="26">
        <v>154.08207654755216</v>
      </c>
      <c r="AA164" s="26">
        <v>1744.235310952844</v>
      </c>
      <c r="AB164" s="26">
        <v>7670.26850681591</v>
      </c>
      <c r="AC164" s="26">
        <v>405.5842129792461</v>
      </c>
      <c r="AD164" s="26">
        <v>517.2848437332489</v>
      </c>
      <c r="AE164" s="26">
        <v>2931.722686906673</v>
      </c>
      <c r="AF164" s="26">
        <v>158.81981290539073</v>
      </c>
      <c r="AG164" s="26">
        <v>1702.4109735564316</v>
      </c>
      <c r="AH164" s="26">
        <v>7859.961187631576</v>
      </c>
      <c r="AI164" s="26">
        <v>415.16950367213747</v>
      </c>
    </row>
    <row r="165" ht="15.75" customHeight="1">
      <c r="A165" s="6">
        <v>164.0</v>
      </c>
      <c r="B165" s="26" t="s">
        <v>476</v>
      </c>
      <c r="C165" s="6">
        <v>2.0</v>
      </c>
      <c r="D165" s="27">
        <v>13.0</v>
      </c>
      <c r="E165" s="26">
        <v>165.0</v>
      </c>
      <c r="F165" s="26">
        <v>69.1</v>
      </c>
      <c r="G165" s="28" t="s">
        <v>36</v>
      </c>
      <c r="H165" s="28" t="s">
        <v>32</v>
      </c>
      <c r="I165" s="10"/>
      <c r="J165" s="26">
        <v>69.1</v>
      </c>
      <c r="K165" s="11">
        <v>23.978324520922225</v>
      </c>
      <c r="L165" s="11">
        <v>42.89585086360462</v>
      </c>
      <c r="M165" s="11">
        <v>1.686576838511578</v>
      </c>
      <c r="N165" s="11">
        <v>20.554613278089818</v>
      </c>
      <c r="O165" s="11">
        <v>20.554613278089818</v>
      </c>
      <c r="P165" s="26">
        <v>23978.324520922226</v>
      </c>
      <c r="Q165" s="26">
        <v>42895.850863604624</v>
      </c>
      <c r="R165" s="26">
        <v>1686.576838511578</v>
      </c>
      <c r="S165" s="11">
        <v>20554.61327808982</v>
      </c>
      <c r="T165" s="12"/>
      <c r="U165" s="26">
        <v>8612.416864453699</v>
      </c>
      <c r="V165" s="26">
        <v>19150.217984586478</v>
      </c>
      <c r="W165" s="26">
        <v>376.89304903659627</v>
      </c>
      <c r="X165" s="26">
        <v>1663.2646584067882</v>
      </c>
      <c r="Y165" s="26">
        <v>2418.380078820867</v>
      </c>
      <c r="Z165" s="26">
        <v>129.80862185036264</v>
      </c>
      <c r="AA165" s="26">
        <v>5366.888691947461</v>
      </c>
      <c r="AB165" s="26">
        <v>7639.515489974587</v>
      </c>
      <c r="AC165" s="26">
        <v>355.5110691094728</v>
      </c>
      <c r="AD165" s="26">
        <v>1659.353604723904</v>
      </c>
      <c r="AE165" s="26">
        <v>2542.375107946474</v>
      </c>
      <c r="AF165" s="26">
        <v>140.9589740914309</v>
      </c>
      <c r="AG165" s="26">
        <v>5528.8460896115785</v>
      </c>
      <c r="AH165" s="26">
        <v>7954.342601347889</v>
      </c>
      <c r="AI165" s="26">
        <v>338.0913140403314</v>
      </c>
    </row>
    <row r="166" ht="15.75" customHeight="1">
      <c r="A166" s="6">
        <v>165.0</v>
      </c>
      <c r="B166" s="26" t="s">
        <v>477</v>
      </c>
      <c r="C166" s="6">
        <v>2.0</v>
      </c>
      <c r="D166" s="27">
        <v>6.0</v>
      </c>
      <c r="E166" s="26">
        <v>126.3</v>
      </c>
      <c r="F166" s="26">
        <v>29.1</v>
      </c>
      <c r="G166" s="28" t="s">
        <v>36</v>
      </c>
      <c r="H166" s="28" t="s">
        <v>32</v>
      </c>
      <c r="I166" s="10"/>
      <c r="J166" s="26">
        <v>29.1</v>
      </c>
      <c r="K166" s="11">
        <v>7.892435096110402</v>
      </c>
      <c r="L166" s="11">
        <v>19.89913937617257</v>
      </c>
      <c r="M166" s="11">
        <v>0.9294622272153188</v>
      </c>
      <c r="N166" s="11">
        <v>8.350853446601322</v>
      </c>
      <c r="O166" s="11">
        <v>8.350853446601322</v>
      </c>
      <c r="P166" s="26">
        <v>7892.435096110402</v>
      </c>
      <c r="Q166" s="26">
        <v>19899.13937617257</v>
      </c>
      <c r="R166" s="26">
        <v>929.4622272153188</v>
      </c>
      <c r="S166" s="11">
        <v>8350.853446601323</v>
      </c>
      <c r="T166" s="12"/>
      <c r="U166" s="26">
        <v>2736.2421152993966</v>
      </c>
      <c r="V166" s="26">
        <v>9001.751654668327</v>
      </c>
      <c r="W166" s="26">
        <v>211.3522637800212</v>
      </c>
      <c r="X166" s="26">
        <v>470.8732424272095</v>
      </c>
      <c r="Y166" s="26">
        <v>1136.6440508597725</v>
      </c>
      <c r="Z166" s="26">
        <v>59.409191943054466</v>
      </c>
      <c r="AA166" s="26">
        <v>1719.5493506921457</v>
      </c>
      <c r="AB166" s="26">
        <v>2942.5225926630355</v>
      </c>
      <c r="AC166" s="26">
        <v>154.84912975154666</v>
      </c>
      <c r="AD166" s="26">
        <v>375.853970668285</v>
      </c>
      <c r="AE166" s="26">
        <v>1191.8094830957755</v>
      </c>
      <c r="AF166" s="26">
        <v>56.967633380612384</v>
      </c>
      <c r="AG166" s="26">
        <v>1674.4912562772986</v>
      </c>
      <c r="AH166" s="26">
        <v>3079.877319982739</v>
      </c>
      <c r="AI166" s="26">
        <v>160.4964174210853</v>
      </c>
    </row>
    <row r="167" ht="15.75" customHeight="1">
      <c r="A167" s="6">
        <v>166.0</v>
      </c>
      <c r="B167" s="26" t="s">
        <v>478</v>
      </c>
      <c r="C167" s="6">
        <v>2.0</v>
      </c>
      <c r="D167" s="27">
        <v>15.0</v>
      </c>
      <c r="E167" s="26">
        <v>153.2</v>
      </c>
      <c r="F167" s="26">
        <v>55.5</v>
      </c>
      <c r="G167" s="28" t="s">
        <v>31</v>
      </c>
      <c r="H167" s="28" t="s">
        <v>32</v>
      </c>
      <c r="I167" s="10"/>
      <c r="J167" s="26">
        <v>55.5</v>
      </c>
      <c r="K167" s="11">
        <v>16.743510353486734</v>
      </c>
      <c r="L167" s="11">
        <v>36.06778923775161</v>
      </c>
      <c r="M167" s="11">
        <v>2.131807861473568</v>
      </c>
      <c r="N167" s="11">
        <v>15.235648087188483</v>
      </c>
      <c r="O167" s="11">
        <v>15.235648087188483</v>
      </c>
      <c r="P167" s="26">
        <v>16743.510353486734</v>
      </c>
      <c r="Q167" s="26">
        <v>36067.78923775161</v>
      </c>
      <c r="R167" s="26">
        <v>2131.8078614735678</v>
      </c>
      <c r="S167" s="11">
        <v>15235.648087188483</v>
      </c>
      <c r="T167" s="12"/>
      <c r="U167" s="26">
        <v>4696.582935099081</v>
      </c>
      <c r="V167" s="26">
        <v>17813.016478444144</v>
      </c>
      <c r="W167" s="26">
        <v>535.0461188480356</v>
      </c>
      <c r="X167" s="26">
        <v>1112.4379411575014</v>
      </c>
      <c r="Y167" s="26">
        <v>1782.2129550853604</v>
      </c>
      <c r="Z167" s="26">
        <v>142.15897375496542</v>
      </c>
      <c r="AA167" s="26">
        <v>4538.541355584991</v>
      </c>
      <c r="AB167" s="26">
        <v>5528.870105749146</v>
      </c>
      <c r="AC167" s="26">
        <v>348.2988541535157</v>
      </c>
      <c r="AD167" s="26">
        <v>941.2471090762951</v>
      </c>
      <c r="AE167" s="26">
        <v>2266.7100822022176</v>
      </c>
      <c r="AF167" s="26">
        <v>161.29822894888753</v>
      </c>
      <c r="AG167" s="26">
        <v>4578.437017693628</v>
      </c>
      <c r="AH167" s="26">
        <v>5657.854944151759</v>
      </c>
      <c r="AI167" s="26">
        <v>350.345820196255</v>
      </c>
    </row>
    <row r="168" ht="15.75" customHeight="1">
      <c r="A168" s="6">
        <v>167.0</v>
      </c>
      <c r="B168" s="26" t="s">
        <v>479</v>
      </c>
      <c r="C168" s="6">
        <v>2.0</v>
      </c>
      <c r="D168" s="27">
        <v>17.0</v>
      </c>
      <c r="E168" s="26">
        <v>159.2</v>
      </c>
      <c r="F168" s="26">
        <v>78.4</v>
      </c>
      <c r="G168" s="28" t="s">
        <v>31</v>
      </c>
      <c r="H168" s="28" t="s">
        <v>32</v>
      </c>
      <c r="I168" s="10"/>
      <c r="J168" s="26">
        <v>78.4</v>
      </c>
      <c r="K168" s="11">
        <v>28.64222321611639</v>
      </c>
      <c r="L168" s="11">
        <v>47.44368348537235</v>
      </c>
      <c r="M168" s="11">
        <v>2.154307567601142</v>
      </c>
      <c r="N168" s="11">
        <v>22.406373725168862</v>
      </c>
      <c r="O168" s="11">
        <v>22.406373725168862</v>
      </c>
      <c r="P168" s="26">
        <v>28642.22321611639</v>
      </c>
      <c r="Q168" s="26">
        <v>47443.68348537235</v>
      </c>
      <c r="R168" s="26">
        <v>2154.3075676011417</v>
      </c>
      <c r="S168" s="11">
        <v>22406.37372516886</v>
      </c>
      <c r="T168" s="12"/>
      <c r="U168" s="26">
        <v>12676.991236609543</v>
      </c>
      <c r="V168" s="26">
        <v>21819.466281151952</v>
      </c>
      <c r="W168" s="26">
        <v>616.1052754574213</v>
      </c>
      <c r="X168" s="26">
        <v>1749.8220799177748</v>
      </c>
      <c r="Y168" s="26">
        <v>2445.213075596597</v>
      </c>
      <c r="Z168" s="26">
        <v>149.70633059867598</v>
      </c>
      <c r="AA168" s="26">
        <v>5685.841013066258</v>
      </c>
      <c r="AB168" s="26">
        <v>8584.789284765006</v>
      </c>
      <c r="AC168" s="26">
        <v>367.67363438234025</v>
      </c>
      <c r="AD168" s="26">
        <v>1683.0850084402528</v>
      </c>
      <c r="AE168" s="26">
        <v>2618.333696930577</v>
      </c>
      <c r="AF168" s="26">
        <v>171.6126543397804</v>
      </c>
      <c r="AG168" s="26">
        <v>5652.307015601677</v>
      </c>
      <c r="AH168" s="26">
        <v>8758.037667876682</v>
      </c>
      <c r="AI168" s="26">
        <v>372.68113158029115</v>
      </c>
    </row>
    <row r="169" ht="15.75" customHeight="1">
      <c r="A169" s="6">
        <v>168.0</v>
      </c>
      <c r="B169" s="26" t="s">
        <v>480</v>
      </c>
      <c r="C169" s="6">
        <v>2.0</v>
      </c>
      <c r="D169" s="27">
        <v>8.0</v>
      </c>
      <c r="E169" s="26">
        <v>123.2</v>
      </c>
      <c r="F169" s="26">
        <v>22.2</v>
      </c>
      <c r="G169" s="28" t="s">
        <v>31</v>
      </c>
      <c r="H169" s="28" t="s">
        <v>41</v>
      </c>
      <c r="I169" s="10"/>
      <c r="J169" s="26">
        <v>22.2</v>
      </c>
      <c r="K169" s="11">
        <v>5.684220143351454</v>
      </c>
      <c r="L169" s="11">
        <v>15.585453629311269</v>
      </c>
      <c r="M169" s="11">
        <v>0.7930145173420308</v>
      </c>
      <c r="N169" s="11">
        <v>6.326317384010799</v>
      </c>
      <c r="O169" s="11">
        <v>6.326317384010799</v>
      </c>
      <c r="P169" s="26">
        <v>5684.220143351454</v>
      </c>
      <c r="Q169" s="26">
        <v>15585.453629311269</v>
      </c>
      <c r="R169" s="26">
        <v>793.0145173420308</v>
      </c>
      <c r="S169" s="11">
        <v>6326.317384010798</v>
      </c>
      <c r="T169" s="12"/>
      <c r="U169" s="26">
        <v>1647.5607087668775</v>
      </c>
      <c r="V169" s="26">
        <v>7227.558778267308</v>
      </c>
      <c r="W169" s="26">
        <v>177.53991648996214</v>
      </c>
      <c r="X169" s="26">
        <v>272.45679165208674</v>
      </c>
      <c r="Y169" s="26">
        <v>773.2843333379875</v>
      </c>
      <c r="Z169" s="26">
        <v>37.67292234908374</v>
      </c>
      <c r="AA169" s="26">
        <v>1281.0040810253274</v>
      </c>
      <c r="AB169" s="26">
        <v>2416.8670426407243</v>
      </c>
      <c r="AC169" s="26">
        <v>132.3243338776056</v>
      </c>
      <c r="AD169" s="26">
        <v>320.5203093001482</v>
      </c>
      <c r="AE169" s="26">
        <v>787.3969158408364</v>
      </c>
      <c r="AF169" s="26">
        <v>40.451811288492806</v>
      </c>
      <c r="AG169" s="26">
        <v>1430.1202939888858</v>
      </c>
      <c r="AH169" s="26">
        <v>2348.7690921912504</v>
      </c>
      <c r="AI169" s="26">
        <v>135.08348340597513</v>
      </c>
    </row>
    <row r="170" ht="15.75" customHeight="1">
      <c r="A170" s="6">
        <v>169.0</v>
      </c>
      <c r="B170" s="26" t="s">
        <v>481</v>
      </c>
      <c r="C170" s="6">
        <v>2.0</v>
      </c>
      <c r="D170" s="27">
        <v>12.0</v>
      </c>
      <c r="E170" s="26">
        <v>160.0</v>
      </c>
      <c r="F170" s="26">
        <v>53.1</v>
      </c>
      <c r="G170" s="28" t="s">
        <v>31</v>
      </c>
      <c r="H170" s="28" t="s">
        <v>32</v>
      </c>
      <c r="I170" s="10"/>
      <c r="J170" s="26">
        <v>53.1</v>
      </c>
      <c r="K170" s="11">
        <v>17.032195215457136</v>
      </c>
      <c r="L170" s="11">
        <v>33.94566908077999</v>
      </c>
      <c r="M170" s="11">
        <v>1.7796717545225693</v>
      </c>
      <c r="N170" s="11">
        <v>15.130033565840707</v>
      </c>
      <c r="O170" s="11">
        <v>15.130033565840707</v>
      </c>
      <c r="P170" s="26">
        <v>17032.195215457137</v>
      </c>
      <c r="Q170" s="26">
        <v>33945.66908077999</v>
      </c>
      <c r="R170" s="26">
        <v>1779.6717545225692</v>
      </c>
      <c r="S170" s="11">
        <v>15130.033565840706</v>
      </c>
      <c r="T170" s="12"/>
      <c r="U170" s="26">
        <v>6367.672053976895</v>
      </c>
      <c r="V170" s="26">
        <v>15941.228565903391</v>
      </c>
      <c r="W170" s="26">
        <v>446.4207222816775</v>
      </c>
      <c r="X170" s="26">
        <v>1018.0619635775164</v>
      </c>
      <c r="Y170" s="26">
        <v>1680.3391089895465</v>
      </c>
      <c r="Z170" s="26">
        <v>116.09239073800053</v>
      </c>
      <c r="AA170" s="26">
        <v>3730.9600883712233</v>
      </c>
      <c r="AB170" s="26">
        <v>5552.841143159341</v>
      </c>
      <c r="AC170" s="26">
        <v>331.5515806796638</v>
      </c>
      <c r="AD170" s="26">
        <v>1036.7635355066022</v>
      </c>
      <c r="AE170" s="26">
        <v>1989.3485206673304</v>
      </c>
      <c r="AF170" s="26">
        <v>135.4964126196587</v>
      </c>
      <c r="AG170" s="26">
        <v>3843.030164101838</v>
      </c>
      <c r="AH170" s="26">
        <v>5907.504793024486</v>
      </c>
      <c r="AI170" s="26">
        <v>336.7835949939514</v>
      </c>
    </row>
    <row r="171" ht="15.75" customHeight="1">
      <c r="A171" s="6">
        <v>170.0</v>
      </c>
      <c r="B171" s="26" t="s">
        <v>482</v>
      </c>
      <c r="C171" s="6">
        <v>2.0</v>
      </c>
      <c r="D171" s="27">
        <v>7.0</v>
      </c>
      <c r="E171" s="26">
        <v>129.9</v>
      </c>
      <c r="F171" s="26">
        <v>36.6</v>
      </c>
      <c r="G171" s="28" t="s">
        <v>31</v>
      </c>
      <c r="H171" s="28" t="s">
        <v>32</v>
      </c>
      <c r="I171" s="10"/>
      <c r="J171" s="26">
        <v>36.6</v>
      </c>
      <c r="K171" s="11">
        <v>15.55866222711054</v>
      </c>
      <c r="L171" s="11">
        <v>19.93049045807431</v>
      </c>
      <c r="M171" s="11">
        <v>0.9805957806331832</v>
      </c>
      <c r="N171" s="11">
        <v>8.652943589307926</v>
      </c>
      <c r="O171" s="11">
        <v>8.652943589307926</v>
      </c>
      <c r="P171" s="26">
        <v>15558.66222711054</v>
      </c>
      <c r="Q171" s="26">
        <v>19930.49045807431</v>
      </c>
      <c r="R171" s="26">
        <v>980.5957806331832</v>
      </c>
      <c r="S171" s="11">
        <v>8652.943589307926</v>
      </c>
      <c r="T171" s="12"/>
      <c r="U171" s="26">
        <v>4783.94030025259</v>
      </c>
      <c r="V171" s="26">
        <v>8756.202095242123</v>
      </c>
      <c r="W171" s="26">
        <v>208.6159821220247</v>
      </c>
      <c r="X171" s="26"/>
      <c r="Y171" s="26">
        <v>971.46481464078</v>
      </c>
      <c r="Z171" s="26">
        <v>63.80190146978258</v>
      </c>
      <c r="AA171" s="26">
        <v>3693.8474767736398</v>
      </c>
      <c r="AB171" s="26">
        <v>3378.693818235066</v>
      </c>
      <c r="AC171" s="26">
        <v>185.51038853617126</v>
      </c>
      <c r="AD171" s="26">
        <v>1294.3848147603956</v>
      </c>
      <c r="AE171" s="26">
        <v>955.810138647272</v>
      </c>
      <c r="AF171" s="26">
        <v>69.8448735950895</v>
      </c>
      <c r="AG171" s="26">
        <v>3615.6720791465627</v>
      </c>
      <c r="AH171" s="26">
        <v>3346.9748177848087</v>
      </c>
      <c r="AI171" s="26">
        <v>194.5309666018616</v>
      </c>
    </row>
    <row r="172" ht="15.75" customHeight="1">
      <c r="A172" s="6">
        <v>171.0</v>
      </c>
      <c r="B172" s="26" t="s">
        <v>483</v>
      </c>
      <c r="C172" s="6">
        <v>2.0</v>
      </c>
      <c r="D172" s="27">
        <v>10.0</v>
      </c>
      <c r="E172" s="26">
        <v>153.6</v>
      </c>
      <c r="F172" s="26">
        <v>69.8</v>
      </c>
      <c r="G172" s="28" t="s">
        <v>31</v>
      </c>
      <c r="H172" s="28" t="s">
        <v>32</v>
      </c>
      <c r="I172" s="10"/>
      <c r="J172" s="26">
        <v>69.8</v>
      </c>
      <c r="K172" s="11">
        <v>29.6248129358138</v>
      </c>
      <c r="L172" s="11">
        <v>37.668125598830336</v>
      </c>
      <c r="M172" s="11">
        <v>1.6102504203258816</v>
      </c>
      <c r="N172" s="11">
        <v>17.983025746019567</v>
      </c>
      <c r="O172" s="11">
        <v>17.983025746019567</v>
      </c>
      <c r="P172" s="26">
        <v>29624.8129358138</v>
      </c>
      <c r="Q172" s="26">
        <v>37668.12559883034</v>
      </c>
      <c r="R172" s="26">
        <v>1610.2504203258816</v>
      </c>
      <c r="S172" s="11">
        <v>17983.025746019568</v>
      </c>
      <c r="T172" s="12"/>
      <c r="U172" s="26">
        <v>12591.546585849568</v>
      </c>
      <c r="V172" s="26">
        <v>16317.463656686072</v>
      </c>
      <c r="W172" s="26">
        <v>421.48170001746223</v>
      </c>
      <c r="X172" s="26">
        <v>2084.173100085959</v>
      </c>
      <c r="Y172" s="26">
        <v>1930.4137768988546</v>
      </c>
      <c r="Z172" s="26">
        <v>97.00812684408076</v>
      </c>
      <c r="AA172" s="26">
        <v>5629.15740324763</v>
      </c>
      <c r="AB172" s="26">
        <v>6948.086022065222</v>
      </c>
      <c r="AC172" s="26">
        <v>323.1890573208049</v>
      </c>
      <c r="AD172" s="26">
        <v>2202.0531057670564</v>
      </c>
      <c r="AE172" s="26">
        <v>2075.3014648314875</v>
      </c>
      <c r="AF172" s="26">
        <v>109.44296911050913</v>
      </c>
      <c r="AG172" s="26">
        <v>5816.037593410629</v>
      </c>
      <c r="AH172" s="26">
        <v>7029.2244822240045</v>
      </c>
      <c r="AI172" s="26">
        <v>340.0213490068138</v>
      </c>
    </row>
    <row r="173" ht="15.75" customHeight="1">
      <c r="A173" s="6">
        <v>172.0</v>
      </c>
      <c r="B173" s="26" t="s">
        <v>484</v>
      </c>
      <c r="C173" s="6">
        <v>2.0</v>
      </c>
      <c r="D173" s="27">
        <v>7.0</v>
      </c>
      <c r="E173" s="26">
        <v>129.9</v>
      </c>
      <c r="F173" s="26">
        <v>27.6</v>
      </c>
      <c r="G173" s="28" t="s">
        <v>31</v>
      </c>
      <c r="H173" s="28" t="s">
        <v>32</v>
      </c>
      <c r="I173" s="10"/>
      <c r="J173" s="26">
        <v>27.6</v>
      </c>
      <c r="K173" s="11">
        <v>8.263336203358286</v>
      </c>
      <c r="L173" s="11">
        <v>17.94120180389092</v>
      </c>
      <c r="M173" s="11">
        <v>0.8462524620914198</v>
      </c>
      <c r="N173" s="11">
        <v>8.296337903266823</v>
      </c>
      <c r="O173" s="11">
        <v>8.296337903266823</v>
      </c>
      <c r="P173" s="26">
        <v>8263.336203358285</v>
      </c>
      <c r="Q173" s="26">
        <v>17941.20180389092</v>
      </c>
      <c r="R173" s="26">
        <v>846.2524620914198</v>
      </c>
      <c r="S173" s="11">
        <v>8296.337903266822</v>
      </c>
      <c r="T173" s="12"/>
      <c r="U173" s="26">
        <v>2458.629003668034</v>
      </c>
      <c r="V173" s="26">
        <v>7415.347580250305</v>
      </c>
      <c r="W173" s="26">
        <v>191.73911307931348</v>
      </c>
      <c r="X173" s="26">
        <v>451.8180673883609</v>
      </c>
      <c r="Y173" s="26">
        <v>992.6860708375108</v>
      </c>
      <c r="Z173" s="26">
        <v>51.567703116628394</v>
      </c>
      <c r="AA173" s="26">
        <v>2042.362594111281</v>
      </c>
      <c r="AB173" s="26">
        <v>3135.3957969046214</v>
      </c>
      <c r="AC173" s="26">
        <v>157.2519357569253</v>
      </c>
      <c r="AD173" s="26">
        <v>403.412636576852</v>
      </c>
      <c r="AE173" s="26">
        <v>1056.9252289503677</v>
      </c>
      <c r="AF173" s="26">
        <v>52.012098684980224</v>
      </c>
      <c r="AG173" s="26">
        <v>2106.756214927844</v>
      </c>
      <c r="AH173" s="26">
        <v>3111.330806574322</v>
      </c>
      <c r="AI173" s="26">
        <v>165.44149534078738</v>
      </c>
    </row>
    <row r="174" ht="15.75" customHeight="1">
      <c r="A174" s="6">
        <v>173.0</v>
      </c>
      <c r="B174" s="26" t="s">
        <v>485</v>
      </c>
      <c r="C174" s="6">
        <v>2.0</v>
      </c>
      <c r="D174" s="27">
        <v>5.0</v>
      </c>
      <c r="E174" s="26">
        <v>120.3</v>
      </c>
      <c r="F174" s="26">
        <v>23.7</v>
      </c>
      <c r="G174" s="28" t="s">
        <v>31</v>
      </c>
      <c r="H174" s="28" t="s">
        <v>32</v>
      </c>
      <c r="I174" s="10"/>
      <c r="J174" s="26">
        <v>23.7</v>
      </c>
      <c r="K174" s="11">
        <v>8.206445166886189</v>
      </c>
      <c r="L174" s="11">
        <v>14.567430336254313</v>
      </c>
      <c r="M174" s="11">
        <v>0.7730154355186346</v>
      </c>
      <c r="N174" s="11">
        <v>5.421793360636517</v>
      </c>
      <c r="O174" s="11">
        <v>5.421793360636517</v>
      </c>
      <c r="P174" s="26">
        <v>8206.44516688619</v>
      </c>
      <c r="Q174" s="26">
        <v>14567.430336254312</v>
      </c>
      <c r="R174" s="26">
        <v>773.0154355186346</v>
      </c>
      <c r="S174" s="11">
        <v>5421.793360636517</v>
      </c>
      <c r="T174" s="12"/>
      <c r="U174" s="26">
        <v>2556.0210193934618</v>
      </c>
      <c r="V174" s="26">
        <v>6969.407342748516</v>
      </c>
      <c r="W174" s="26">
        <v>175.87834224399518</v>
      </c>
      <c r="X174" s="26">
        <v>516.0376097319491</v>
      </c>
      <c r="Y174" s="26">
        <v>694.6760024881296</v>
      </c>
      <c r="Z174" s="26">
        <v>46.08492328318882</v>
      </c>
      <c r="AA174" s="26">
        <v>1830.813377782929</v>
      </c>
      <c r="AB174" s="26">
        <v>1983.6781588427907</v>
      </c>
      <c r="AC174" s="26">
        <v>145.40672804380335</v>
      </c>
      <c r="AD174" s="26">
        <v>543.5321513156503</v>
      </c>
      <c r="AE174" s="26">
        <v>671.1850533289473</v>
      </c>
      <c r="AF174" s="26">
        <v>47.28294165397803</v>
      </c>
      <c r="AG174" s="26">
        <v>1979.2081434722438</v>
      </c>
      <c r="AH174" s="26">
        <v>2072.254145976649</v>
      </c>
      <c r="AI174" s="26">
        <v>152.76242125650722</v>
      </c>
    </row>
    <row r="175" ht="15.75" customHeight="1">
      <c r="A175" s="6">
        <v>174.0</v>
      </c>
      <c r="B175" s="26" t="s">
        <v>486</v>
      </c>
      <c r="C175" s="6">
        <v>2.0</v>
      </c>
      <c r="D175" s="27">
        <v>15.0</v>
      </c>
      <c r="E175" s="26">
        <v>179.9</v>
      </c>
      <c r="F175" s="26">
        <v>111.5</v>
      </c>
      <c r="G175" s="28" t="s">
        <v>36</v>
      </c>
      <c r="H175" s="28" t="s">
        <v>41</v>
      </c>
      <c r="I175" s="10"/>
      <c r="J175" s="26">
        <v>111.5</v>
      </c>
      <c r="K175" s="11">
        <v>31.7588245595026</v>
      </c>
      <c r="L175" s="11">
        <v>75.73640241986152</v>
      </c>
      <c r="M175" s="11">
        <v>3.1830099645695813</v>
      </c>
      <c r="N175" s="11">
        <v>36.88213262587634</v>
      </c>
      <c r="O175" s="11">
        <v>36.88213262587634</v>
      </c>
      <c r="P175" s="26">
        <v>31758.8245595026</v>
      </c>
      <c r="Q175" s="26">
        <v>75736.40241986152</v>
      </c>
      <c r="R175" s="26">
        <v>3183.0099645695814</v>
      </c>
      <c r="S175" s="11">
        <v>36882.13262587634</v>
      </c>
      <c r="T175" s="12"/>
      <c r="U175" s="26">
        <v>14453.771135062483</v>
      </c>
      <c r="V175" s="26">
        <v>34931.37734487665</v>
      </c>
      <c r="W175" s="26">
        <v>844.0005383216017</v>
      </c>
      <c r="X175" s="26">
        <v>2044.5287697446026</v>
      </c>
      <c r="Y175" s="26">
        <v>4769.486300414968</v>
      </c>
      <c r="Z175" s="26">
        <v>249.72555882356406</v>
      </c>
      <c r="AA175" s="26">
        <v>5872.957461536027</v>
      </c>
      <c r="AB175" s="26">
        <v>13396.795046320709</v>
      </c>
      <c r="AC175" s="26">
        <v>684.7925593145318</v>
      </c>
      <c r="AD175" s="26">
        <v>2126.6790451444044</v>
      </c>
      <c r="AE175" s="26">
        <v>4814.310176653611</v>
      </c>
      <c r="AF175" s="26">
        <v>240.44493209683554</v>
      </c>
      <c r="AG175" s="26">
        <v>5811.291932521413</v>
      </c>
      <c r="AH175" s="26">
        <v>13901.541102487046</v>
      </c>
      <c r="AI175" s="26">
        <v>709.4844146109881</v>
      </c>
    </row>
    <row r="176" ht="15.75" customHeight="1">
      <c r="A176" s="6">
        <v>175.0</v>
      </c>
      <c r="B176" s="26" t="s">
        <v>487</v>
      </c>
      <c r="C176" s="6">
        <v>2.0</v>
      </c>
      <c r="D176" s="27">
        <v>15.0</v>
      </c>
      <c r="E176" s="26">
        <v>161.7</v>
      </c>
      <c r="F176" s="26">
        <v>70.9</v>
      </c>
      <c r="G176" s="28" t="s">
        <v>31</v>
      </c>
      <c r="H176" s="28" t="s">
        <v>41</v>
      </c>
      <c r="I176" s="10"/>
      <c r="J176" s="26">
        <v>70.9</v>
      </c>
      <c r="K176" s="11">
        <v>21.856128382039284</v>
      </c>
      <c r="L176" s="11">
        <v>46.34848842627477</v>
      </c>
      <c r="M176" s="11">
        <v>2.3559428170482235</v>
      </c>
      <c r="N176" s="11">
        <v>20.022252676225442</v>
      </c>
      <c r="O176" s="11">
        <v>20.022252676225442</v>
      </c>
      <c r="P176" s="26">
        <v>21856.128382039282</v>
      </c>
      <c r="Q176" s="26">
        <v>46348.488426274766</v>
      </c>
      <c r="R176" s="26">
        <v>2355.9428170482233</v>
      </c>
      <c r="S176" s="11">
        <v>20022.252676225442</v>
      </c>
      <c r="T176" s="12"/>
      <c r="U176" s="26">
        <v>9075.177870071258</v>
      </c>
      <c r="V176" s="26">
        <v>23148.339343561216</v>
      </c>
      <c r="W176" s="26">
        <v>698.0089275351002</v>
      </c>
      <c r="X176" s="26">
        <v>1483.8921273927913</v>
      </c>
      <c r="Y176" s="26">
        <v>2398.4851744924817</v>
      </c>
      <c r="Z176" s="26">
        <v>156.20332926691327</v>
      </c>
      <c r="AA176" s="26">
        <v>4194.796383578812</v>
      </c>
      <c r="AB176" s="26">
        <v>7306.340629774593</v>
      </c>
      <c r="AC176" s="26">
        <v>431.404327292666</v>
      </c>
      <c r="AD176" s="26">
        <v>1437.9252267667814</v>
      </c>
      <c r="AE176" s="26">
        <v>2592.7999122276497</v>
      </c>
      <c r="AF176" s="26">
        <v>166.3190681732575</v>
      </c>
      <c r="AG176" s="26">
        <v>4514.239841961162</v>
      </c>
      <c r="AH176" s="26">
        <v>7724.62695973072</v>
      </c>
      <c r="AI176" s="26">
        <v>431.2281429489036</v>
      </c>
    </row>
    <row r="177" ht="15.75" customHeight="1">
      <c r="A177" s="6">
        <v>176.0</v>
      </c>
      <c r="B177" s="26" t="s">
        <v>488</v>
      </c>
      <c r="C177" s="6">
        <v>2.0</v>
      </c>
      <c r="D177" s="27">
        <v>11.0</v>
      </c>
      <c r="E177" s="26">
        <v>151.3</v>
      </c>
      <c r="F177" s="26">
        <v>44.6</v>
      </c>
      <c r="G177" s="28" t="s">
        <v>31</v>
      </c>
      <c r="H177" s="28" t="s">
        <v>41</v>
      </c>
      <c r="I177" s="10"/>
      <c r="J177" s="26">
        <v>44.6</v>
      </c>
      <c r="K177" s="11">
        <v>15.555449018088908</v>
      </c>
      <c r="L177" s="11">
        <v>27.688085167934506</v>
      </c>
      <c r="M177" s="11">
        <v>1.3006123539339527</v>
      </c>
      <c r="N177" s="11">
        <v>11.336248005523215</v>
      </c>
      <c r="O177" s="11">
        <v>11.336248005523215</v>
      </c>
      <c r="P177" s="26">
        <v>15555.449018088908</v>
      </c>
      <c r="Q177" s="26">
        <v>27688.085167934507</v>
      </c>
      <c r="R177" s="26">
        <v>1300.6123539339526</v>
      </c>
      <c r="S177" s="11">
        <v>11336.248005523215</v>
      </c>
      <c r="T177" s="12"/>
      <c r="U177" s="26">
        <v>5179.760688840089</v>
      </c>
      <c r="V177" s="26">
        <v>13896.06458195808</v>
      </c>
      <c r="W177" s="26">
        <v>358.3913589713581</v>
      </c>
      <c r="X177" s="26">
        <v>1134.7576019841038</v>
      </c>
      <c r="Y177" s="26">
        <v>1254.003000744351</v>
      </c>
      <c r="Z177" s="26">
        <v>86.83885952615796</v>
      </c>
      <c r="AA177" s="26">
        <v>3630.0208066334994</v>
      </c>
      <c r="AB177" s="26">
        <v>4424.639053767074</v>
      </c>
      <c r="AC177" s="26">
        <v>248.4576816693865</v>
      </c>
      <c r="AD177" s="26">
        <v>1067.3699926087875</v>
      </c>
      <c r="AE177" s="26">
        <v>1368.2723181494198</v>
      </c>
      <c r="AF177" s="26">
        <v>89.1183942934302</v>
      </c>
      <c r="AG177" s="26">
        <v>3656.081975877275</v>
      </c>
      <c r="AH177" s="26">
        <v>4289.333632862369</v>
      </c>
      <c r="AI177" s="26">
        <v>256.99902542335684</v>
      </c>
    </row>
    <row r="178" ht="15.75" customHeight="1">
      <c r="A178" s="6">
        <v>177.0</v>
      </c>
      <c r="B178" s="26" t="s">
        <v>489</v>
      </c>
      <c r="C178" s="6">
        <v>2.0</v>
      </c>
      <c r="D178" s="27">
        <v>15.0</v>
      </c>
      <c r="E178" s="26">
        <v>171.5</v>
      </c>
      <c r="F178" s="26">
        <v>79.5</v>
      </c>
      <c r="G178" s="28" t="s">
        <v>36</v>
      </c>
      <c r="H178" s="28" t="s">
        <v>490</v>
      </c>
      <c r="I178" s="10"/>
      <c r="J178" s="26">
        <v>79.5</v>
      </c>
      <c r="K178" s="11">
        <v>26.30278604382002</v>
      </c>
      <c r="L178" s="11">
        <v>50.7013236259003</v>
      </c>
      <c r="M178" s="11">
        <v>2.136673694367048</v>
      </c>
      <c r="N178" s="11">
        <v>22.115023613831386</v>
      </c>
      <c r="O178" s="11">
        <v>22.115023613831386</v>
      </c>
      <c r="P178" s="26">
        <v>26302.78604382002</v>
      </c>
      <c r="Q178" s="26">
        <v>50701.3236259003</v>
      </c>
      <c r="R178" s="26">
        <v>2136.673694367048</v>
      </c>
      <c r="S178" s="11">
        <v>22115.023613831385</v>
      </c>
      <c r="T178" s="12"/>
      <c r="U178" s="26">
        <v>12970.658394251499</v>
      </c>
      <c r="V178" s="26">
        <v>24903.435048144427</v>
      </c>
      <c r="W178" s="26">
        <v>561.4122816100254</v>
      </c>
      <c r="X178" s="26">
        <v>1610.0561478915617</v>
      </c>
      <c r="Y178" s="26">
        <v>2340.382654853866</v>
      </c>
      <c r="Z178" s="26">
        <v>125.63663045941861</v>
      </c>
      <c r="AA178" s="26">
        <v>4345.424430262992</v>
      </c>
      <c r="AB178" s="26">
        <v>8493.16923721794</v>
      </c>
      <c r="AC178" s="26">
        <v>425.8023259545395</v>
      </c>
      <c r="AD178" s="26">
        <v>1729.5546919101882</v>
      </c>
      <c r="AE178" s="26">
        <v>2518.9504171378912</v>
      </c>
      <c r="AF178" s="26">
        <v>145.37790889707685</v>
      </c>
      <c r="AG178" s="26">
        <v>4296.596820753702</v>
      </c>
      <c r="AH178" s="26">
        <v>8762.521304621689</v>
      </c>
      <c r="AI178" s="26">
        <v>451.30287952161746</v>
      </c>
    </row>
    <row r="179" ht="15.75" customHeight="1">
      <c r="A179" s="6">
        <v>178.0</v>
      </c>
      <c r="B179" s="26" t="s">
        <v>491</v>
      </c>
      <c r="C179" s="6">
        <v>2.0</v>
      </c>
      <c r="D179" s="27">
        <v>13.0</v>
      </c>
      <c r="E179" s="26">
        <v>156.3</v>
      </c>
      <c r="F179" s="26">
        <v>53.8</v>
      </c>
      <c r="G179" s="28" t="s">
        <v>31</v>
      </c>
      <c r="H179" s="28" t="s">
        <v>490</v>
      </c>
      <c r="I179" s="10"/>
      <c r="J179" s="26">
        <v>53.8</v>
      </c>
      <c r="K179" s="11">
        <v>15.972904584744384</v>
      </c>
      <c r="L179" s="11">
        <v>35.53309811403492</v>
      </c>
      <c r="M179" s="11">
        <v>1.8379381083317503</v>
      </c>
      <c r="N179" s="11">
        <v>14.026357811908063</v>
      </c>
      <c r="O179" s="11">
        <v>14.026357811908063</v>
      </c>
      <c r="P179" s="26">
        <v>15972.904584744383</v>
      </c>
      <c r="Q179" s="26">
        <v>35533.09811403492</v>
      </c>
      <c r="R179" s="26">
        <v>1837.9381083317503</v>
      </c>
      <c r="S179" s="11">
        <v>14026.357811908063</v>
      </c>
      <c r="T179" s="12"/>
      <c r="U179" s="26">
        <v>7655.226637981967</v>
      </c>
      <c r="V179" s="26">
        <v>18697.07131826513</v>
      </c>
      <c r="W179" s="26">
        <v>528.8529517617574</v>
      </c>
      <c r="X179" s="26">
        <v>1003.3870939390664</v>
      </c>
      <c r="Y179" s="26">
        <v>1548.3375333758768</v>
      </c>
      <c r="Z179" s="26">
        <v>104.89941830630767</v>
      </c>
      <c r="AA179" s="26">
        <v>2608.709515769048</v>
      </c>
      <c r="AB179" s="26">
        <v>5310.861934473182</v>
      </c>
      <c r="AC179" s="26">
        <v>319.39206558064615</v>
      </c>
      <c r="AD179" s="26">
        <v>1122.3648812157426</v>
      </c>
      <c r="AE179" s="26">
        <v>1680.3242039699517</v>
      </c>
      <c r="AF179" s="26">
        <v>113.9832320417191</v>
      </c>
      <c r="AG179" s="26">
        <v>2560.2871792027495</v>
      </c>
      <c r="AH179" s="26">
        <v>5486.834140089053</v>
      </c>
      <c r="AI179" s="26">
        <v>335.8860814888957</v>
      </c>
    </row>
    <row r="180" ht="15.75" customHeight="1">
      <c r="A180" s="6">
        <v>179.0</v>
      </c>
      <c r="B180" s="26" t="s">
        <v>492</v>
      </c>
      <c r="C180" s="6">
        <v>2.0</v>
      </c>
      <c r="D180" s="27">
        <v>12.0</v>
      </c>
      <c r="E180" s="26">
        <v>177.8</v>
      </c>
      <c r="F180" s="26">
        <v>75.3</v>
      </c>
      <c r="G180" s="28" t="s">
        <v>31</v>
      </c>
      <c r="H180" s="28" t="s">
        <v>32</v>
      </c>
      <c r="I180" s="10"/>
      <c r="J180" s="26">
        <v>75.3</v>
      </c>
      <c r="K180" s="11">
        <v>25.491924849137956</v>
      </c>
      <c r="L180" s="11">
        <v>47.71774507661673</v>
      </c>
      <c r="M180" s="11">
        <v>2.125846840903341</v>
      </c>
      <c r="N180" s="11">
        <v>20.72839616533385</v>
      </c>
      <c r="O180" s="11">
        <v>20.72839616533385</v>
      </c>
      <c r="P180" s="26">
        <v>25491.924849137955</v>
      </c>
      <c r="Q180" s="26">
        <v>47717.74507661673</v>
      </c>
      <c r="R180" s="26">
        <v>2125.8468409033408</v>
      </c>
      <c r="S180" s="11">
        <v>20728.396165333852</v>
      </c>
      <c r="T180" s="12"/>
      <c r="U180" s="26">
        <v>9361.485927515885</v>
      </c>
      <c r="V180" s="26">
        <v>23702.426778711502</v>
      </c>
      <c r="W180" s="26">
        <v>639.7902459656848</v>
      </c>
      <c r="X180" s="26">
        <v>1872.606705570028</v>
      </c>
      <c r="Y180" s="26">
        <v>2243.187565617193</v>
      </c>
      <c r="Z180" s="26">
        <v>157.59440328285072</v>
      </c>
      <c r="AA180" s="26">
        <v>5570.673254140626</v>
      </c>
      <c r="AB180" s="26">
        <v>8030.685924125088</v>
      </c>
      <c r="AC180" s="26">
        <v>396.4454206976026</v>
      </c>
      <c r="AD180" s="26">
        <v>1843.7274565767834</v>
      </c>
      <c r="AE180" s="26">
        <v>2342.532895678029</v>
      </c>
      <c r="AF180" s="26">
        <v>179.3401492223223</v>
      </c>
      <c r="AG180" s="26">
        <v>5669.01118206436</v>
      </c>
      <c r="AH180" s="26">
        <v>8111.989779913543</v>
      </c>
      <c r="AI180" s="26">
        <v>432.2557310348278</v>
      </c>
    </row>
    <row r="181" ht="15.75" customHeight="1">
      <c r="A181" s="6">
        <v>180.0</v>
      </c>
      <c r="B181" s="26" t="s">
        <v>493</v>
      </c>
      <c r="C181" s="6">
        <v>2.0</v>
      </c>
      <c r="D181" s="27">
        <v>7.0</v>
      </c>
      <c r="E181" s="26">
        <v>121.1</v>
      </c>
      <c r="F181" s="26">
        <v>23.7</v>
      </c>
      <c r="G181" s="28" t="s">
        <v>31</v>
      </c>
      <c r="H181" s="28" t="s">
        <v>41</v>
      </c>
      <c r="I181" s="10"/>
      <c r="J181" s="26">
        <v>23.7</v>
      </c>
      <c r="K181" s="11">
        <v>8.018441471771625</v>
      </c>
      <c r="L181" s="11">
        <v>14.638498632058901</v>
      </c>
      <c r="M181" s="11">
        <v>0.7845920083829973</v>
      </c>
      <c r="N181" s="11">
        <v>4.998645544153118</v>
      </c>
      <c r="O181" s="11">
        <v>4.998645544153118</v>
      </c>
      <c r="P181" s="26">
        <v>8018.441471771625</v>
      </c>
      <c r="Q181" s="26">
        <v>14638.498632058901</v>
      </c>
      <c r="R181" s="26">
        <v>784.5920083829973</v>
      </c>
      <c r="S181" s="11">
        <v>4998.645544153118</v>
      </c>
      <c r="T181" s="12"/>
      <c r="U181" s="26">
        <v>3219.528373533897</v>
      </c>
      <c r="V181" s="26">
        <v>7674.3939242685765</v>
      </c>
      <c r="W181" s="26">
        <v>211.46560298554456</v>
      </c>
      <c r="X181" s="26">
        <v>500.8501737088377</v>
      </c>
      <c r="Y181" s="26">
        <v>560.68034664493</v>
      </c>
      <c r="Z181" s="26">
        <v>42.07190415600835</v>
      </c>
      <c r="AA181" s="26">
        <v>1488.0660541162356</v>
      </c>
      <c r="AB181" s="26">
        <v>1838.051683954657</v>
      </c>
      <c r="AC181" s="26">
        <v>121.86246881021799</v>
      </c>
      <c r="AD181" s="26">
        <v>497.1620399995905</v>
      </c>
      <c r="AE181" s="26">
        <v>663.9052806161258</v>
      </c>
      <c r="AF181" s="26">
        <v>45.83725630111627</v>
      </c>
      <c r="AG181" s="26">
        <v>1606.4499837455646</v>
      </c>
      <c r="AH181" s="26">
        <v>1936.0082329374054</v>
      </c>
      <c r="AI181" s="26">
        <v>132.3377438137644</v>
      </c>
    </row>
    <row r="182" ht="15.75" customHeight="1">
      <c r="A182" s="6">
        <v>181.0</v>
      </c>
      <c r="B182" s="26" t="s">
        <v>494</v>
      </c>
      <c r="C182" s="6">
        <v>2.0</v>
      </c>
      <c r="D182" s="27">
        <v>9.0</v>
      </c>
      <c r="E182" s="26">
        <v>129.5</v>
      </c>
      <c r="F182" s="26">
        <v>22.6</v>
      </c>
      <c r="G182" s="28" t="s">
        <v>36</v>
      </c>
      <c r="H182" s="28" t="s">
        <v>41</v>
      </c>
      <c r="I182" s="10"/>
      <c r="J182" s="26">
        <v>22.6</v>
      </c>
      <c r="K182" s="11">
        <v>5.2861911348384085</v>
      </c>
      <c r="L182" s="11">
        <v>16.31289452047982</v>
      </c>
      <c r="M182" s="11">
        <v>0.8304182100894106</v>
      </c>
      <c r="N182" s="11">
        <v>6.6126334912985625</v>
      </c>
      <c r="O182" s="11">
        <v>6.6126334912985625</v>
      </c>
      <c r="P182" s="26">
        <v>5286.191134838408</v>
      </c>
      <c r="Q182" s="26">
        <v>16312.894520479818</v>
      </c>
      <c r="R182" s="26">
        <v>830.4182100894106</v>
      </c>
      <c r="S182" s="11">
        <v>6612.633491298562</v>
      </c>
      <c r="T182" s="12"/>
      <c r="U182" s="26">
        <v>1616.9468527309787</v>
      </c>
      <c r="V182" s="26">
        <v>7586.410797643758</v>
      </c>
      <c r="W182" s="26">
        <v>200.7703737401681</v>
      </c>
      <c r="X182" s="26">
        <v>223.56872459182202</v>
      </c>
      <c r="Y182" s="26">
        <v>895.8883760854197</v>
      </c>
      <c r="Z182" s="26">
        <v>43.79835988993563</v>
      </c>
      <c r="AA182" s="26">
        <v>1210.3203047283569</v>
      </c>
      <c r="AB182" s="26">
        <v>2390.9990157503025</v>
      </c>
      <c r="AC182" s="26">
        <v>141.10531894944813</v>
      </c>
      <c r="AD182" s="26">
        <v>239.24876148831322</v>
      </c>
      <c r="AE182" s="26">
        <v>934.478515207109</v>
      </c>
      <c r="AF182" s="26">
        <v>50.9461955740515</v>
      </c>
      <c r="AG182" s="26">
        <v>1235.8168732844535</v>
      </c>
      <c r="AH182" s="26">
        <v>2391.2675842557314</v>
      </c>
      <c r="AI182" s="26">
        <v>151.07996673972565</v>
      </c>
    </row>
    <row r="183" ht="15.75" customHeight="1">
      <c r="A183" s="6">
        <v>182.0</v>
      </c>
      <c r="B183" s="26" t="s">
        <v>495</v>
      </c>
      <c r="C183" s="6">
        <v>2.0</v>
      </c>
      <c r="D183" s="27">
        <v>16.0</v>
      </c>
      <c r="E183" s="26">
        <v>171.1</v>
      </c>
      <c r="F183" s="26">
        <v>67.1</v>
      </c>
      <c r="G183" s="28" t="s">
        <v>36</v>
      </c>
      <c r="H183" s="28" t="s">
        <v>32</v>
      </c>
      <c r="I183" s="10"/>
      <c r="J183" s="26">
        <v>67.1</v>
      </c>
      <c r="K183" s="11">
        <v>15.914310285473178</v>
      </c>
      <c r="L183" s="11">
        <v>49.08215617690949</v>
      </c>
      <c r="M183" s="11">
        <v>1.9788857331647003</v>
      </c>
      <c r="N183" s="11">
        <v>22.80356794531331</v>
      </c>
      <c r="O183" s="11">
        <v>22.80356794531331</v>
      </c>
      <c r="P183" s="26">
        <v>15914.310285473177</v>
      </c>
      <c r="Q183" s="26">
        <v>49082.15617690949</v>
      </c>
      <c r="R183" s="26">
        <v>1978.8857331647002</v>
      </c>
      <c r="S183" s="11">
        <v>22803.567945313313</v>
      </c>
      <c r="T183" s="12"/>
      <c r="U183" s="26">
        <v>6930.504373397549</v>
      </c>
      <c r="V183" s="26">
        <v>22871.396924818553</v>
      </c>
      <c r="W183" s="26">
        <v>547.5930843846284</v>
      </c>
      <c r="X183" s="26">
        <v>898.5645253448672</v>
      </c>
      <c r="Y183" s="26">
        <v>3012.0506099606055</v>
      </c>
      <c r="Z183" s="26">
        <v>150.84105082539327</v>
      </c>
      <c r="AA183" s="26">
        <v>2789.3311305912775</v>
      </c>
      <c r="AB183" s="26">
        <v>8226.0521476039</v>
      </c>
      <c r="AC183" s="26">
        <v>342.3035897075755</v>
      </c>
      <c r="AD183" s="26">
        <v>948.9850439023588</v>
      </c>
      <c r="AE183" s="26">
        <v>3266.27145799058</v>
      </c>
      <c r="AF183" s="26">
        <v>163.27298817280808</v>
      </c>
      <c r="AG183" s="26">
        <v>3127.331249501962</v>
      </c>
      <c r="AH183" s="26">
        <v>8299.193729758224</v>
      </c>
      <c r="AI183" s="26">
        <v>375.731133548473</v>
      </c>
    </row>
    <row r="184" ht="15.75" customHeight="1">
      <c r="A184" s="6">
        <v>183.0</v>
      </c>
      <c r="B184" s="26" t="s">
        <v>496</v>
      </c>
      <c r="C184" s="6">
        <v>2.0</v>
      </c>
      <c r="D184" s="27">
        <v>12.0</v>
      </c>
      <c r="E184" s="26">
        <v>160.8</v>
      </c>
      <c r="F184" s="26">
        <v>46.1</v>
      </c>
      <c r="G184" s="28" t="s">
        <v>31</v>
      </c>
      <c r="H184" s="28" t="s">
        <v>32</v>
      </c>
      <c r="I184" s="10"/>
      <c r="J184" s="26">
        <v>46.1</v>
      </c>
      <c r="K184" s="11">
        <v>11.52702123585079</v>
      </c>
      <c r="L184" s="11">
        <v>32.41177411863603</v>
      </c>
      <c r="M184" s="11">
        <v>1.6263909057134847</v>
      </c>
      <c r="N184" s="11">
        <v>15.009852376678865</v>
      </c>
      <c r="O184" s="11">
        <v>15.009852376678865</v>
      </c>
      <c r="P184" s="26">
        <v>11527.02123585079</v>
      </c>
      <c r="Q184" s="26">
        <v>32411.774118636033</v>
      </c>
      <c r="R184" s="26">
        <v>1626.3909057134847</v>
      </c>
      <c r="S184" s="11">
        <v>15009.852376678864</v>
      </c>
      <c r="T184" s="12"/>
      <c r="U184" s="26">
        <v>3770.416711901405</v>
      </c>
      <c r="V184" s="26">
        <v>14615.397844299865</v>
      </c>
      <c r="W184" s="26">
        <v>397.3677979185572</v>
      </c>
      <c r="X184" s="26">
        <v>562.1894850748139</v>
      </c>
      <c r="Y184" s="26">
        <v>1714.2532717385666</v>
      </c>
      <c r="Z184" s="26">
        <v>102.57198068719548</v>
      </c>
      <c r="AA184" s="26">
        <v>2750.6031564113637</v>
      </c>
      <c r="AB184" s="26">
        <v>5493.1673372504065</v>
      </c>
      <c r="AC184" s="26">
        <v>298.09487952665995</v>
      </c>
      <c r="AD184" s="26">
        <v>553.7312142063204</v>
      </c>
      <c r="AE184" s="26">
        <v>1794.2042969829486</v>
      </c>
      <c r="AF184" s="26">
        <v>109.691805434904</v>
      </c>
      <c r="AG184" s="26">
        <v>2887.1558784480694</v>
      </c>
      <c r="AH184" s="26">
        <v>6008.227470706944</v>
      </c>
      <c r="AI184" s="26">
        <v>334.1516114118835</v>
      </c>
    </row>
    <row r="185" ht="15.75" customHeight="1">
      <c r="A185" s="6">
        <v>184.0</v>
      </c>
      <c r="B185" s="26" t="s">
        <v>497</v>
      </c>
      <c r="C185" s="6">
        <v>2.0</v>
      </c>
      <c r="D185" s="27">
        <v>6.0</v>
      </c>
      <c r="E185" s="26">
        <v>134.9</v>
      </c>
      <c r="F185" s="29">
        <v>55.8</v>
      </c>
      <c r="G185" s="28" t="s">
        <v>31</v>
      </c>
      <c r="H185" s="28" t="s">
        <v>32</v>
      </c>
      <c r="I185" s="10"/>
      <c r="J185" s="26">
        <v>55.8</v>
      </c>
      <c r="K185" s="11">
        <v>24.751234126344514</v>
      </c>
      <c r="L185" s="11">
        <v>29.074638028141504</v>
      </c>
      <c r="M185" s="11">
        <v>1.0324004213331321</v>
      </c>
      <c r="N185" s="11">
        <v>13.248656285996088</v>
      </c>
      <c r="O185" s="11">
        <v>13.248656285996088</v>
      </c>
      <c r="P185" s="26">
        <v>24751.234126344512</v>
      </c>
      <c r="Q185" s="26">
        <v>29074.638028141504</v>
      </c>
      <c r="R185" s="26">
        <v>1032.400421333132</v>
      </c>
      <c r="S185" s="11">
        <v>13248.656285996087</v>
      </c>
      <c r="T185" s="12"/>
      <c r="U185" s="26">
        <v>10959.480931584547</v>
      </c>
      <c r="V185" s="26">
        <v>13143.060077514314</v>
      </c>
      <c r="W185" s="26">
        <v>255.49872897951823</v>
      </c>
      <c r="X185" s="26">
        <v>1588.9171296025486</v>
      </c>
      <c r="Y185" s="26">
        <v>1486.527269438222</v>
      </c>
      <c r="Z185" s="26">
        <v>74.43880087998582</v>
      </c>
      <c r="AA185" s="26">
        <v>4828.854654632582</v>
      </c>
      <c r="AB185" s="26">
        <v>4913.674712834763</v>
      </c>
      <c r="AC185" s="26">
        <v>186.36207351067478</v>
      </c>
      <c r="AD185" s="26">
        <v>1507.947500649118</v>
      </c>
      <c r="AE185" s="26">
        <v>1543.5174954646845</v>
      </c>
      <c r="AF185" s="26">
        <v>79.98829510936116</v>
      </c>
      <c r="AG185" s="26">
        <v>4867.641751355919</v>
      </c>
      <c r="AH185" s="26">
        <v>5304.936808258416</v>
      </c>
      <c r="AI185" s="26">
        <v>193.50210378174802</v>
      </c>
    </row>
    <row r="186" ht="15.75" customHeight="1">
      <c r="A186" s="6">
        <v>185.0</v>
      </c>
      <c r="B186" s="26" t="s">
        <v>498</v>
      </c>
      <c r="C186" s="6">
        <v>2.0</v>
      </c>
      <c r="D186" s="27">
        <v>12.0</v>
      </c>
      <c r="E186" s="26">
        <v>159.5</v>
      </c>
      <c r="F186" s="29">
        <v>72.7</v>
      </c>
      <c r="G186" s="28" t="s">
        <v>31</v>
      </c>
      <c r="H186" s="28" t="s">
        <v>41</v>
      </c>
      <c r="I186" s="10"/>
      <c r="J186" s="26">
        <v>72.7</v>
      </c>
      <c r="K186" s="11">
        <v>28.85519035592727</v>
      </c>
      <c r="L186" s="11">
        <v>41.48510409400464</v>
      </c>
      <c r="M186" s="11">
        <v>1.9646467992392993</v>
      </c>
      <c r="N186" s="11">
        <v>17.201514670948143</v>
      </c>
      <c r="O186" s="11">
        <v>17.201514670948143</v>
      </c>
      <c r="P186" s="26">
        <v>28855.19035592727</v>
      </c>
      <c r="Q186" s="26">
        <v>41485.10409400464</v>
      </c>
      <c r="R186" s="26">
        <v>1964.6467992392993</v>
      </c>
      <c r="S186" s="11">
        <v>17201.51467094814</v>
      </c>
      <c r="T186" s="12"/>
      <c r="U186" s="26">
        <v>13366.875290671944</v>
      </c>
      <c r="V186" s="26">
        <v>21387.69520253697</v>
      </c>
      <c r="W186" s="26">
        <v>567.0938926490314</v>
      </c>
      <c r="X186" s="26">
        <v>1769.568567537879</v>
      </c>
      <c r="Y186" s="26">
        <v>1970.0357875202753</v>
      </c>
      <c r="Z186" s="26">
        <v>132.7047816187218</v>
      </c>
      <c r="AA186" s="26">
        <v>5485.101495805106</v>
      </c>
      <c r="AB186" s="26">
        <v>6555.113894788574</v>
      </c>
      <c r="AC186" s="26">
        <v>382.40490531315396</v>
      </c>
      <c r="AD186" s="26">
        <v>1773.948703298561</v>
      </c>
      <c r="AE186" s="26">
        <v>2073.65043083807</v>
      </c>
      <c r="AF186" s="26">
        <v>135.62698749650966</v>
      </c>
      <c r="AG186" s="26">
        <v>5392.107796464419</v>
      </c>
      <c r="AH186" s="26">
        <v>6602.714557801224</v>
      </c>
      <c r="AI186" s="26">
        <v>382.32670596962436</v>
      </c>
    </row>
    <row r="187" ht="15.75" customHeight="1">
      <c r="A187" s="6">
        <v>186.0</v>
      </c>
      <c r="B187" s="26" t="s">
        <v>499</v>
      </c>
      <c r="C187" s="6">
        <v>2.0</v>
      </c>
      <c r="D187" s="27">
        <v>8.0</v>
      </c>
      <c r="E187" s="26">
        <v>133.7</v>
      </c>
      <c r="F187" s="29">
        <v>25.2</v>
      </c>
      <c r="G187" s="28" t="s">
        <v>36</v>
      </c>
      <c r="H187" s="28" t="s">
        <v>41</v>
      </c>
      <c r="I187" s="10"/>
      <c r="J187" s="26">
        <v>25.2</v>
      </c>
      <c r="K187" s="11">
        <v>4.7864895863305845</v>
      </c>
      <c r="L187" s="11">
        <v>18.857363992195875</v>
      </c>
      <c r="M187" s="11">
        <v>0.9218076341723231</v>
      </c>
      <c r="N187" s="11">
        <v>8.067754013393564</v>
      </c>
      <c r="O187" s="11">
        <v>8.067754013393564</v>
      </c>
      <c r="P187" s="26">
        <v>4786.489586330585</v>
      </c>
      <c r="Q187" s="26">
        <v>18857.363992195875</v>
      </c>
      <c r="R187" s="26">
        <v>921.8076341723231</v>
      </c>
      <c r="S187" s="11">
        <v>8067.754013393564</v>
      </c>
      <c r="T187" s="12"/>
      <c r="U187" s="26">
        <v>1390.0363163515663</v>
      </c>
      <c r="V187" s="26">
        <v>8505.935312756885</v>
      </c>
      <c r="W187" s="26">
        <v>221.96799349577842</v>
      </c>
      <c r="X187" s="26">
        <v>258.6310380449576</v>
      </c>
      <c r="Y187" s="26">
        <v>949.8678806697093</v>
      </c>
      <c r="Z187" s="26">
        <v>46.59185483459714</v>
      </c>
      <c r="AA187" s="26">
        <v>1077.277632974894</v>
      </c>
      <c r="AB187" s="26">
        <v>3048.908123785121</v>
      </c>
      <c r="AC187" s="26">
        <v>164.52715906393726</v>
      </c>
      <c r="AD187" s="26">
        <v>221.66329380989907</v>
      </c>
      <c r="AE187" s="26">
        <v>1011.8598754253792</v>
      </c>
      <c r="AF187" s="26">
        <v>48.993641054721834</v>
      </c>
      <c r="AG187" s="26">
        <v>1016.6417716975573</v>
      </c>
      <c r="AH187" s="26">
        <v>3057.1181335133538</v>
      </c>
      <c r="AI187" s="26">
        <v>167.43869196515806</v>
      </c>
    </row>
    <row r="188" ht="15.75" customHeight="1">
      <c r="A188" s="6">
        <v>187.0</v>
      </c>
      <c r="B188" s="26" t="s">
        <v>500</v>
      </c>
      <c r="C188" s="6">
        <v>2.0</v>
      </c>
      <c r="D188" s="27">
        <v>13.0</v>
      </c>
      <c r="E188" s="26">
        <v>161.8</v>
      </c>
      <c r="F188" s="29">
        <v>58.8</v>
      </c>
      <c r="G188" s="28" t="s">
        <v>36</v>
      </c>
      <c r="H188" s="28" t="s">
        <v>41</v>
      </c>
      <c r="I188" s="10"/>
      <c r="J188" s="26">
        <v>58.8</v>
      </c>
      <c r="K188" s="11">
        <v>15.709192390671324</v>
      </c>
      <c r="L188" s="11">
        <v>40.445239852365425</v>
      </c>
      <c r="M188" s="11">
        <v>1.7696809081039264</v>
      </c>
      <c r="N188" s="11">
        <v>17.926905006577712</v>
      </c>
      <c r="O188" s="11">
        <v>17.926905006577712</v>
      </c>
      <c r="P188" s="26">
        <v>15709.192390671324</v>
      </c>
      <c r="Q188" s="26">
        <v>40445.23985236543</v>
      </c>
      <c r="R188" s="26">
        <v>1769.6809081039264</v>
      </c>
      <c r="S188" s="11">
        <v>17926.905006577712</v>
      </c>
      <c r="T188" s="12"/>
      <c r="U188" s="26">
        <v>6058.39899290998</v>
      </c>
      <c r="V188" s="26">
        <v>19574.74196760908</v>
      </c>
      <c r="W188" s="26">
        <v>451.23041678316815</v>
      </c>
      <c r="X188" s="26">
        <v>971.2801919163436</v>
      </c>
      <c r="Y188" s="26">
        <v>2085.815875713645</v>
      </c>
      <c r="Z188" s="26">
        <v>116.75368876567336</v>
      </c>
      <c r="AA188" s="26">
        <v>3255.193306352853</v>
      </c>
      <c r="AB188" s="26">
        <v>7037.340665376055</v>
      </c>
      <c r="AC188" s="26">
        <v>429.19782992463394</v>
      </c>
      <c r="AD188" s="26">
        <v>1091.5083815487933</v>
      </c>
      <c r="AE188" s="26">
        <v>2223.5074947151024</v>
      </c>
      <c r="AF188" s="26">
        <v>135.1581659544654</v>
      </c>
      <c r="AG188" s="26">
        <v>3279.152726143126</v>
      </c>
      <c r="AH188" s="26">
        <v>6580.240970772911</v>
      </c>
      <c r="AI188" s="26">
        <v>365.6549383773194</v>
      </c>
    </row>
    <row r="189" ht="15.75" customHeight="1">
      <c r="A189" s="6">
        <v>188.0</v>
      </c>
      <c r="B189" s="26" t="s">
        <v>501</v>
      </c>
      <c r="C189" s="6">
        <v>2.0</v>
      </c>
      <c r="D189" s="27">
        <v>6.0</v>
      </c>
      <c r="E189" s="26"/>
      <c r="F189" s="26"/>
      <c r="G189" s="28" t="s">
        <v>36</v>
      </c>
      <c r="H189" s="28" t="s">
        <v>502</v>
      </c>
      <c r="I189" s="10"/>
      <c r="J189" s="26">
        <v>22.0</v>
      </c>
      <c r="K189" s="11">
        <v>5.093073737925335</v>
      </c>
      <c r="L189" s="11">
        <v>16.091367632162537</v>
      </c>
      <c r="M189" s="11">
        <v>0.808484036877056</v>
      </c>
      <c r="N189" s="11">
        <v>6.104009168030624</v>
      </c>
      <c r="O189" s="11">
        <v>6.104009168030624</v>
      </c>
      <c r="P189" s="26">
        <v>5093.073737925334</v>
      </c>
      <c r="Q189" s="26">
        <v>16091.367632162535</v>
      </c>
      <c r="R189" s="26">
        <v>808.4840368770559</v>
      </c>
      <c r="S189" s="11">
        <v>6104.009168030623</v>
      </c>
      <c r="T189" s="12"/>
      <c r="U189" s="26">
        <v>1628.591223868297</v>
      </c>
      <c r="V189" s="26">
        <v>7623.717881251875</v>
      </c>
      <c r="W189" s="26">
        <v>197.02109134643092</v>
      </c>
      <c r="X189" s="26">
        <v>233.76937633988246</v>
      </c>
      <c r="Y189" s="26">
        <v>756.3471191536911</v>
      </c>
      <c r="Z189" s="26">
        <v>34.42975845735324</v>
      </c>
      <c r="AA189" s="26">
        <v>1108.1382361934254</v>
      </c>
      <c r="AB189" s="26">
        <v>2319.67281335613</v>
      </c>
      <c r="AC189" s="26">
        <v>122.16368119608536</v>
      </c>
      <c r="AD189" s="26">
        <v>288.84411857140344</v>
      </c>
      <c r="AE189" s="26">
        <v>701.1607578216358</v>
      </c>
      <c r="AF189" s="26">
        <v>36.32864232566633</v>
      </c>
      <c r="AG189" s="26">
        <v>982.4369856687659</v>
      </c>
      <c r="AH189" s="26">
        <v>2326.828477699166</v>
      </c>
      <c r="AI189" s="26">
        <v>124.14336533707005</v>
      </c>
    </row>
    <row r="190" ht="15.75" customHeight="1">
      <c r="A190" s="6">
        <v>189.0</v>
      </c>
      <c r="B190" s="30" t="s">
        <v>503</v>
      </c>
      <c r="C190" s="6">
        <v>2.0</v>
      </c>
      <c r="D190" s="31">
        <v>18.0</v>
      </c>
      <c r="E190" s="31">
        <v>166.95</v>
      </c>
      <c r="F190" s="31">
        <v>72.7</v>
      </c>
      <c r="G190" s="31" t="s">
        <v>31</v>
      </c>
      <c r="H190" s="31" t="s">
        <v>32</v>
      </c>
      <c r="I190" s="14"/>
      <c r="J190" s="31">
        <v>72.7</v>
      </c>
      <c r="K190" s="11">
        <v>27.493970001669073</v>
      </c>
      <c r="L190" s="11">
        <v>42.65695907728348</v>
      </c>
      <c r="M190" s="11">
        <v>2.5163150919440542</v>
      </c>
      <c r="N190" s="11">
        <v>18.699268936972675</v>
      </c>
      <c r="O190" s="11">
        <v>18.699268936972675</v>
      </c>
      <c r="P190" s="31">
        <v>27493.970001669073</v>
      </c>
      <c r="Q190" s="31">
        <v>42656.95907728348</v>
      </c>
      <c r="R190" s="31">
        <v>2516.315091944054</v>
      </c>
      <c r="S190" s="11">
        <v>18699.268936972676</v>
      </c>
      <c r="T190" s="12"/>
      <c r="U190" s="31">
        <v>11617.797626087055</v>
      </c>
      <c r="V190" s="31">
        <v>20842.225637784442</v>
      </c>
      <c r="W190" s="31">
        <v>682.3446723555285</v>
      </c>
      <c r="X190" s="31">
        <v>1889.981188756325</v>
      </c>
      <c r="Y190" s="31">
        <v>1937.21728830101</v>
      </c>
      <c r="Z190" s="31">
        <v>175.54404505241178</v>
      </c>
      <c r="AA190" s="31">
        <v>5351.689139332573</v>
      </c>
      <c r="AB190" s="31">
        <v>6891.551285151939</v>
      </c>
      <c r="AC190" s="31">
        <v>481.72224379793767</v>
      </c>
      <c r="AD190" s="31">
        <v>1850.4689252324858</v>
      </c>
      <c r="AE190" s="31">
        <v>2214.2368748490417</v>
      </c>
      <c r="AF190" s="31">
        <v>185.84100432044627</v>
      </c>
      <c r="AG190" s="31">
        <v>5660.318107385113</v>
      </c>
      <c r="AH190" s="31">
        <v>7656.263488670683</v>
      </c>
      <c r="AI190" s="31">
        <v>498.67588546967875</v>
      </c>
    </row>
    <row r="191" ht="15.75" customHeight="1">
      <c r="A191" s="6">
        <v>190.0</v>
      </c>
      <c r="B191" s="30" t="s">
        <v>504</v>
      </c>
      <c r="C191" s="6">
        <v>2.0</v>
      </c>
      <c r="D191" s="31">
        <v>10.0</v>
      </c>
      <c r="E191" s="31">
        <v>163.4</v>
      </c>
      <c r="F191" s="31">
        <v>36.3</v>
      </c>
      <c r="G191" s="31" t="s">
        <v>36</v>
      </c>
      <c r="H191" s="31" t="s">
        <v>32</v>
      </c>
      <c r="I191" s="14"/>
      <c r="J191" s="31">
        <v>36.3</v>
      </c>
      <c r="K191" s="11">
        <v>11.203761429454671</v>
      </c>
      <c r="L191" s="11">
        <v>0.0</v>
      </c>
      <c r="M191" s="11">
        <v>1.1867285405520693</v>
      </c>
      <c r="N191" s="11">
        <v>10.671869640067861</v>
      </c>
      <c r="O191" s="11">
        <v>10.671869640067861</v>
      </c>
      <c r="P191" s="31">
        <v>11203.761429454671</v>
      </c>
      <c r="Q191" s="31"/>
      <c r="R191" s="31">
        <v>1186.7285405520693</v>
      </c>
      <c r="S191" s="11">
        <v>10671.86964006786</v>
      </c>
      <c r="T191" s="12"/>
      <c r="U191" s="31">
        <v>3323.403325410093</v>
      </c>
      <c r="V191" s="31"/>
      <c r="W191" s="31"/>
      <c r="X191" s="31">
        <v>632.5376492915944</v>
      </c>
      <c r="Y191" s="31">
        <v>1230.7137176490585</v>
      </c>
      <c r="Z191" s="31"/>
      <c r="AA191" s="31">
        <v>2820.400936996155</v>
      </c>
      <c r="AB191" s="31">
        <v>4100.672085927985</v>
      </c>
      <c r="AC191" s="31"/>
      <c r="AD191" s="31">
        <v>633.2169174972701</v>
      </c>
      <c r="AE191" s="31">
        <v>1309.836672857146</v>
      </c>
      <c r="AF191" s="31"/>
      <c r="AG191" s="31">
        <v>2863.8964475943526</v>
      </c>
      <c r="AH191" s="31">
        <v>4030.647163633669</v>
      </c>
      <c r="AI191" s="31"/>
    </row>
    <row r="192" ht="15.75" customHeight="1">
      <c r="A192" s="6">
        <v>191.0</v>
      </c>
      <c r="B192" s="30" t="s">
        <v>505</v>
      </c>
      <c r="C192" s="6">
        <v>2.0</v>
      </c>
      <c r="D192" s="31">
        <v>10.0</v>
      </c>
      <c r="E192" s="31">
        <v>154.35000000000002</v>
      </c>
      <c r="F192" s="31">
        <v>36.8</v>
      </c>
      <c r="G192" s="31" t="s">
        <v>31</v>
      </c>
      <c r="H192" s="31" t="s">
        <v>41</v>
      </c>
      <c r="I192" s="14"/>
      <c r="J192" s="31">
        <v>36.8</v>
      </c>
      <c r="K192" s="11">
        <v>9.203653326974978</v>
      </c>
      <c r="L192" s="11">
        <v>26.137329405928163</v>
      </c>
      <c r="M192" s="11">
        <v>1.2279599283131706</v>
      </c>
      <c r="N192" s="11">
        <v>10.923171914193368</v>
      </c>
      <c r="O192" s="11">
        <v>10.923171914193368</v>
      </c>
      <c r="P192" s="31">
        <v>9203.653326974978</v>
      </c>
      <c r="Q192" s="31">
        <v>26137.32940592816</v>
      </c>
      <c r="R192" s="31">
        <v>1227.9599283131706</v>
      </c>
      <c r="S192" s="11">
        <v>10923.171914193368</v>
      </c>
      <c r="T192" s="12"/>
      <c r="U192" s="31">
        <v>2882.7339465558744</v>
      </c>
      <c r="V192" s="31">
        <v>12553.645274379684</v>
      </c>
      <c r="W192" s="31">
        <v>278.7601643589396</v>
      </c>
      <c r="X192" s="31">
        <v>458.6172945509171</v>
      </c>
      <c r="Y192" s="31">
        <v>1399.6567112708292</v>
      </c>
      <c r="Z192" s="31">
        <v>66.92949059470224</v>
      </c>
      <c r="AA192" s="31">
        <v>2206.192039651899</v>
      </c>
      <c r="AB192" s="31">
        <v>4056.3944911431945</v>
      </c>
      <c r="AC192" s="31">
        <v>231.48409519616123</v>
      </c>
      <c r="AD192" s="31">
        <v>411.1454376377452</v>
      </c>
      <c r="AE192" s="31">
        <v>1380.390433238407</v>
      </c>
      <c r="AF192" s="31">
        <v>69.27191963521706</v>
      </c>
      <c r="AG192" s="31">
        <v>2290.957622214672</v>
      </c>
      <c r="AH192" s="31">
        <v>4086.7302785409365</v>
      </c>
      <c r="AI192" s="31">
        <v>238.21415662058712</v>
      </c>
    </row>
    <row r="193" ht="15.75" customHeight="1">
      <c r="A193" s="6">
        <v>192.0</v>
      </c>
      <c r="B193" s="30" t="s">
        <v>506</v>
      </c>
      <c r="C193" s="6">
        <v>2.0</v>
      </c>
      <c r="D193" s="31">
        <v>16.0</v>
      </c>
      <c r="E193" s="31">
        <v>179.45</v>
      </c>
      <c r="F193" s="31">
        <v>106.9</v>
      </c>
      <c r="G193" s="31" t="s">
        <v>36</v>
      </c>
      <c r="H193" s="31" t="s">
        <v>41</v>
      </c>
      <c r="I193" s="14"/>
      <c r="J193" s="31">
        <v>106.9</v>
      </c>
      <c r="K193" s="11">
        <v>43.946084855425326</v>
      </c>
      <c r="L193" s="11">
        <v>61.06797166316772</v>
      </c>
      <c r="M193" s="11">
        <v>2.749070846622284</v>
      </c>
      <c r="N193" s="11">
        <v>27.530290326682984</v>
      </c>
      <c r="O193" s="11">
        <v>27.530290326682984</v>
      </c>
      <c r="P193" s="31">
        <v>43946.084855425324</v>
      </c>
      <c r="Q193" s="31">
        <v>61067.971663167715</v>
      </c>
      <c r="R193" s="31">
        <v>2749.070846622284</v>
      </c>
      <c r="S193" s="11">
        <v>27530.29032668298</v>
      </c>
      <c r="T193" s="12"/>
      <c r="U193" s="31">
        <v>19643.882676355333</v>
      </c>
      <c r="V193" s="31">
        <v>30024.280685890237</v>
      </c>
      <c r="W193" s="31">
        <v>740.5231282126545</v>
      </c>
      <c r="X193" s="31">
        <v>2306.1231725496436</v>
      </c>
      <c r="Y193" s="31">
        <v>3194.733710791181</v>
      </c>
      <c r="Z193" s="31">
        <v>205.94034987836253</v>
      </c>
      <c r="AA193" s="31">
        <v>9104.909628644056</v>
      </c>
      <c r="AB193" s="31">
        <v>10389.02268186021</v>
      </c>
      <c r="AC193" s="31">
        <v>569.634676081007</v>
      </c>
      <c r="AD193" s="31">
        <v>2283.3661357278643</v>
      </c>
      <c r="AE193" s="31">
        <v>3200.9502148527326</v>
      </c>
      <c r="AF193" s="31">
        <v>207.20102171059048</v>
      </c>
      <c r="AG193" s="31">
        <v>9315.816320508176</v>
      </c>
      <c r="AH193" s="31">
        <v>10745.58371917886</v>
      </c>
      <c r="AI193" s="31">
        <v>579.7108584859119</v>
      </c>
    </row>
    <row r="194" ht="15.75" customHeight="1">
      <c r="A194" s="6">
        <v>193.0</v>
      </c>
      <c r="B194" s="30" t="s">
        <v>507</v>
      </c>
      <c r="C194" s="6">
        <v>2.0</v>
      </c>
      <c r="D194" s="31">
        <v>10.0</v>
      </c>
      <c r="E194" s="31">
        <v>147.05</v>
      </c>
      <c r="F194" s="31">
        <v>36.7</v>
      </c>
      <c r="G194" s="31" t="s">
        <v>36</v>
      </c>
      <c r="H194" s="31" t="s">
        <v>41</v>
      </c>
      <c r="I194" s="14"/>
      <c r="J194" s="31">
        <v>36.7</v>
      </c>
      <c r="K194" s="11">
        <v>11.324125576074318</v>
      </c>
      <c r="L194" s="11">
        <v>24.10660248722634</v>
      </c>
      <c r="M194" s="11">
        <v>1.2098389027717886</v>
      </c>
      <c r="N194" s="11">
        <v>9.975937726186507</v>
      </c>
      <c r="O194" s="11">
        <v>9.975937726186507</v>
      </c>
      <c r="P194" s="31">
        <v>11324.125576074317</v>
      </c>
      <c r="Q194" s="31">
        <v>24106.60248722634</v>
      </c>
      <c r="R194" s="31">
        <v>1209.8389027717885</v>
      </c>
      <c r="S194" s="11">
        <v>9975.937726186507</v>
      </c>
      <c r="T194" s="12"/>
      <c r="U194" s="31">
        <v>3553.7612431188686</v>
      </c>
      <c r="V194" s="31">
        <v>11482.905701046491</v>
      </c>
      <c r="W194" s="31">
        <v>314.1901653934555</v>
      </c>
      <c r="X194" s="31">
        <v>666.7064972960226</v>
      </c>
      <c r="Y194" s="31">
        <v>1139.3482559073955</v>
      </c>
      <c r="Z194" s="31">
        <v>66.30137700135212</v>
      </c>
      <c r="AA194" s="31">
        <v>2757.999536443765</v>
      </c>
      <c r="AB194" s="31">
        <v>3718.591353653316</v>
      </c>
      <c r="AC194" s="31">
        <v>232.5093909353742</v>
      </c>
      <c r="AD194" s="31">
        <v>675.7148610130791</v>
      </c>
      <c r="AE194" s="31">
        <v>1208.5435490005334</v>
      </c>
      <c r="AF194" s="31">
        <v>73.02292321901885</v>
      </c>
      <c r="AG194" s="31">
        <v>2719.0847633687476</v>
      </c>
      <c r="AH194" s="31">
        <v>3909.4545676252615</v>
      </c>
      <c r="AI194" s="31">
        <v>242.94134930368514</v>
      </c>
    </row>
    <row r="195" ht="15.75" customHeight="1">
      <c r="A195" s="6">
        <v>194.0</v>
      </c>
      <c r="B195" s="30" t="s">
        <v>508</v>
      </c>
      <c r="C195" s="6">
        <v>2.0</v>
      </c>
      <c r="D195" s="31">
        <v>9.0</v>
      </c>
      <c r="E195" s="31">
        <v>144.75</v>
      </c>
      <c r="F195" s="31">
        <v>33.5</v>
      </c>
      <c r="G195" s="31" t="s">
        <v>36</v>
      </c>
      <c r="H195" s="31" t="s">
        <v>41</v>
      </c>
      <c r="I195" s="14"/>
      <c r="J195" s="31">
        <v>33.5</v>
      </c>
      <c r="K195" s="11">
        <v>7.882736748184947</v>
      </c>
      <c r="L195" s="11">
        <v>24.491099199520708</v>
      </c>
      <c r="M195" s="11">
        <v>1.0989972333756552</v>
      </c>
      <c r="N195" s="11">
        <v>10.783842174650651</v>
      </c>
      <c r="O195" s="11">
        <v>10.783842174650651</v>
      </c>
      <c r="P195" s="31">
        <v>7882.736748184947</v>
      </c>
      <c r="Q195" s="31">
        <v>24491.099199520708</v>
      </c>
      <c r="R195" s="31">
        <v>1098.9972333756552</v>
      </c>
      <c r="S195" s="11">
        <v>10783.84217465065</v>
      </c>
      <c r="T195" s="12"/>
      <c r="U195" s="31">
        <v>2187.5034470118903</v>
      </c>
      <c r="V195" s="31">
        <v>11092.820813701623</v>
      </c>
      <c r="W195" s="31">
        <v>237.82686899175786</v>
      </c>
      <c r="X195" s="31">
        <v>451.52214820489706</v>
      </c>
      <c r="Y195" s="31">
        <v>1180.4774782607785</v>
      </c>
      <c r="Z195" s="31">
        <v>55.83507328993643</v>
      </c>
      <c r="AA195" s="31">
        <v>1940.2538149799918</v>
      </c>
      <c r="AB195" s="31">
        <v>3969.584007661456</v>
      </c>
      <c r="AC195" s="31">
        <v>201.1658050741998</v>
      </c>
      <c r="AD195" s="31">
        <v>396.3889267137586</v>
      </c>
      <c r="AE195" s="31">
        <v>1282.2657683914142</v>
      </c>
      <c r="AF195" s="31">
        <v>63.75122365187585</v>
      </c>
      <c r="AG195" s="31">
        <v>1966.540065069795</v>
      </c>
      <c r="AH195" s="31">
        <v>4351.514920337001</v>
      </c>
      <c r="AI195" s="31">
        <v>227.59029458469132</v>
      </c>
    </row>
    <row r="196" ht="15.75" customHeight="1">
      <c r="A196" s="6">
        <v>195.0</v>
      </c>
      <c r="B196" s="30" t="s">
        <v>509</v>
      </c>
      <c r="C196" s="6">
        <v>2.0</v>
      </c>
      <c r="D196" s="31">
        <v>6.0</v>
      </c>
      <c r="E196" s="31">
        <v>130.39999999999998</v>
      </c>
      <c r="F196" s="31">
        <v>25.7</v>
      </c>
      <c r="G196" s="31" t="s">
        <v>36</v>
      </c>
      <c r="H196" s="31" t="s">
        <v>41</v>
      </c>
      <c r="I196" s="14"/>
      <c r="J196" s="31">
        <v>25.7</v>
      </c>
      <c r="K196" s="11">
        <v>5.514486716353161</v>
      </c>
      <c r="L196" s="11">
        <v>19.028135918959094</v>
      </c>
      <c r="M196" s="11">
        <v>0.8905101946836</v>
      </c>
      <c r="N196" s="11">
        <v>7.68939911922015</v>
      </c>
      <c r="O196" s="11">
        <v>7.68939911922015</v>
      </c>
      <c r="P196" s="31">
        <v>5514.486716353161</v>
      </c>
      <c r="Q196" s="31">
        <v>19028.135918959095</v>
      </c>
      <c r="R196" s="31">
        <v>890.5101946836</v>
      </c>
      <c r="S196" s="11">
        <v>7689.39911922015</v>
      </c>
      <c r="T196" s="12"/>
      <c r="U196" s="31">
        <v>1627.7864204145424</v>
      </c>
      <c r="V196" s="31">
        <v>8794.089238176133</v>
      </c>
      <c r="W196" s="31">
        <v>221.26242238230307</v>
      </c>
      <c r="X196" s="31">
        <v>260.0906972644927</v>
      </c>
      <c r="Y196" s="31">
        <v>883.2316577695101</v>
      </c>
      <c r="Z196" s="31">
        <v>39.33768561520863</v>
      </c>
      <c r="AA196" s="31">
        <v>1228.5768855811712</v>
      </c>
      <c r="AB196" s="31">
        <v>2906.974379558993</v>
      </c>
      <c r="AC196" s="31">
        <v>135.51942291923856</v>
      </c>
      <c r="AD196" s="31">
        <v>250.06121080064227</v>
      </c>
      <c r="AE196" s="31">
        <v>993.4040531962808</v>
      </c>
      <c r="AF196" s="31">
        <v>41.998516760325174</v>
      </c>
      <c r="AG196" s="31">
        <v>1232.8675024054778</v>
      </c>
      <c r="AH196" s="31">
        <v>2905.7890286953657</v>
      </c>
      <c r="AI196" s="31">
        <v>145.00375534955543</v>
      </c>
    </row>
    <row r="197" ht="15.75" customHeight="1">
      <c r="A197" s="6">
        <v>196.0</v>
      </c>
      <c r="B197" s="30" t="s">
        <v>510</v>
      </c>
      <c r="C197" s="6">
        <v>2.0</v>
      </c>
      <c r="D197" s="31">
        <v>9.0</v>
      </c>
      <c r="E197" s="31">
        <v>139.3</v>
      </c>
      <c r="F197" s="31">
        <v>65.6</v>
      </c>
      <c r="G197" s="31" t="s">
        <v>36</v>
      </c>
      <c r="H197" s="31" t="s">
        <v>41</v>
      </c>
      <c r="I197" s="14"/>
      <c r="J197" s="31">
        <v>65.6</v>
      </c>
      <c r="K197" s="11">
        <v>32.25558833199777</v>
      </c>
      <c r="L197" s="11">
        <v>32.482384226800576</v>
      </c>
      <c r="M197" s="11">
        <v>1.2570157742378145</v>
      </c>
      <c r="N197" s="11">
        <v>13.533646843605082</v>
      </c>
      <c r="O197" s="11">
        <v>13.533646843605082</v>
      </c>
      <c r="P197" s="31">
        <v>32255.588331997773</v>
      </c>
      <c r="Q197" s="31">
        <v>32482.384226800576</v>
      </c>
      <c r="R197" s="31">
        <v>1257.0157742378144</v>
      </c>
      <c r="S197" s="11">
        <v>13533.646843605082</v>
      </c>
      <c r="T197" s="12"/>
      <c r="U197" s="31"/>
      <c r="V197" s="31">
        <v>15783.469131639398</v>
      </c>
      <c r="W197" s="31">
        <v>298.64438304090436</v>
      </c>
      <c r="X197" s="31"/>
      <c r="Y197" s="31">
        <v>1547.8613561067996</v>
      </c>
      <c r="Z197" s="31">
        <v>80.6857618813508</v>
      </c>
      <c r="AA197" s="31">
        <v>6312.3614941754095</v>
      </c>
      <c r="AB197" s="31">
        <v>5157.7756499778625</v>
      </c>
      <c r="AC197" s="31">
        <v>240.0222156288291</v>
      </c>
      <c r="AD197" s="31"/>
      <c r="AE197" s="31">
        <v>1539.016117851623</v>
      </c>
      <c r="AF197" s="31">
        <v>85.03486292535254</v>
      </c>
      <c r="AG197" s="31">
        <v>6101.527831599172</v>
      </c>
      <c r="AH197" s="31">
        <v>5288.993719668797</v>
      </c>
      <c r="AI197" s="31">
        <v>257.72771459076876</v>
      </c>
    </row>
    <row r="198" ht="15.75" customHeight="1">
      <c r="A198" s="6">
        <v>197.0</v>
      </c>
      <c r="B198" s="30" t="s">
        <v>511</v>
      </c>
      <c r="C198" s="6">
        <v>2.0</v>
      </c>
      <c r="D198" s="31">
        <v>13.0</v>
      </c>
      <c r="E198" s="31">
        <v>166.45</v>
      </c>
      <c r="F198" s="31">
        <v>43.9</v>
      </c>
      <c r="G198" s="31" t="s">
        <v>36</v>
      </c>
      <c r="H198" s="31" t="s">
        <v>41</v>
      </c>
      <c r="I198" s="14"/>
      <c r="J198" s="31">
        <v>43.9</v>
      </c>
      <c r="K198" s="11">
        <v>9.217485254469194</v>
      </c>
      <c r="L198" s="11">
        <v>33.39360515376488</v>
      </c>
      <c r="M198" s="11">
        <v>1.345917143988067</v>
      </c>
      <c r="N198" s="11">
        <v>15.516648978489236</v>
      </c>
      <c r="O198" s="11">
        <v>15.516648978489236</v>
      </c>
      <c r="P198" s="31">
        <v>9217.485254469193</v>
      </c>
      <c r="Q198" s="31">
        <v>33393.60515376488</v>
      </c>
      <c r="R198" s="31">
        <v>1345.917143988067</v>
      </c>
      <c r="S198" s="11">
        <v>15516.648978489236</v>
      </c>
      <c r="T198" s="12"/>
      <c r="U198" s="31">
        <v>2745.1666947953554</v>
      </c>
      <c r="V198" s="31">
        <v>14924.115657865608</v>
      </c>
      <c r="W198" s="31">
        <v>292.93786381588257</v>
      </c>
      <c r="X198" s="31">
        <v>526.8455573471151</v>
      </c>
      <c r="Y198" s="31">
        <v>1586.5202150159846</v>
      </c>
      <c r="Z198" s="31">
        <v>74.42476052739359</v>
      </c>
      <c r="AA198" s="31">
        <v>2161.5133549041752</v>
      </c>
      <c r="AB198" s="31">
        <v>6100.0957996571115</v>
      </c>
      <c r="AC198" s="31">
        <v>270.01798267265565</v>
      </c>
      <c r="AD198" s="31">
        <v>605.8785003717196</v>
      </c>
      <c r="AE198" s="31">
        <v>2192.5413218397402</v>
      </c>
      <c r="AF198" s="31">
        <v>100.72705026048882</v>
      </c>
      <c r="AG198" s="31">
        <v>2334.6103038640467</v>
      </c>
      <c r="AH198" s="31">
        <v>5637.491641976399</v>
      </c>
      <c r="AI198" s="31">
        <v>289.39443587446385</v>
      </c>
    </row>
    <row r="199" ht="15.75" customHeight="1">
      <c r="A199" s="6">
        <v>198.0</v>
      </c>
      <c r="B199" s="30" t="s">
        <v>512</v>
      </c>
      <c r="C199" s="6">
        <v>2.0</v>
      </c>
      <c r="D199" s="31">
        <v>10.0</v>
      </c>
      <c r="E199" s="31">
        <v>156.64999999999998</v>
      </c>
      <c r="F199" s="31">
        <v>46.2</v>
      </c>
      <c r="G199" s="31" t="s">
        <v>31</v>
      </c>
      <c r="H199" s="31" t="s">
        <v>32</v>
      </c>
      <c r="I199" s="14"/>
      <c r="J199" s="31">
        <v>46.2</v>
      </c>
      <c r="K199" s="11">
        <v>13.023563484229843</v>
      </c>
      <c r="L199" s="11">
        <v>30.996902730559402</v>
      </c>
      <c r="M199" s="11">
        <v>1.5163411857332014</v>
      </c>
      <c r="N199" s="11">
        <v>15.69914779848449</v>
      </c>
      <c r="O199" s="11">
        <v>15.69914779848449</v>
      </c>
      <c r="P199" s="31">
        <v>13023.563484229842</v>
      </c>
      <c r="Q199" s="31">
        <v>30996.902730559403</v>
      </c>
      <c r="R199" s="31">
        <v>1516.3411857332014</v>
      </c>
      <c r="S199" s="11">
        <v>15699.14779848449</v>
      </c>
      <c r="T199" s="12"/>
      <c r="U199" s="31">
        <v>2992.642174909718</v>
      </c>
      <c r="V199" s="31">
        <v>12545.21022851571</v>
      </c>
      <c r="W199" s="31">
        <v>263.1933881640203</v>
      </c>
      <c r="X199" s="31">
        <v>711.4335058255047</v>
      </c>
      <c r="Y199" s="31">
        <v>1780.162083722677</v>
      </c>
      <c r="Z199" s="31">
        <v>109.2819347519929</v>
      </c>
      <c r="AA199" s="31">
        <v>3883.166335627479</v>
      </c>
      <c r="AB199" s="31">
        <v>5778.070293520484</v>
      </c>
      <c r="AC199" s="31">
        <v>351.03918657314244</v>
      </c>
      <c r="AD199" s="31">
        <v>687.9706934883352</v>
      </c>
      <c r="AE199" s="31">
        <v>1818.3502843659205</v>
      </c>
      <c r="AF199" s="31">
        <v>104.7996092392856</v>
      </c>
      <c r="AG199" s="31">
        <v>3960.2428478972693</v>
      </c>
      <c r="AH199" s="31">
        <v>6322.565136875409</v>
      </c>
      <c r="AI199" s="31">
        <v>358.26670906671023</v>
      </c>
    </row>
    <row r="200" ht="15.75" customHeight="1">
      <c r="A200" s="6">
        <v>199.0</v>
      </c>
      <c r="B200" s="30" t="s">
        <v>513</v>
      </c>
      <c r="C200" s="6">
        <v>2.0</v>
      </c>
      <c r="D200" s="31">
        <v>16.0</v>
      </c>
      <c r="E200" s="31">
        <v>177.0</v>
      </c>
      <c r="F200" s="31">
        <v>58.2</v>
      </c>
      <c r="G200" s="31" t="s">
        <v>36</v>
      </c>
      <c r="H200" s="31" t="s">
        <v>41</v>
      </c>
      <c r="I200" s="14"/>
      <c r="J200" s="31">
        <v>58.2</v>
      </c>
      <c r="K200" s="11">
        <v>9.96246042132631</v>
      </c>
      <c r="L200" s="11">
        <v>45.964505310982815</v>
      </c>
      <c r="M200" s="11">
        <v>2.183049786468344</v>
      </c>
      <c r="N200" s="11">
        <v>20.35285637609516</v>
      </c>
      <c r="O200" s="11">
        <v>20.35285637609516</v>
      </c>
      <c r="P200" s="31">
        <v>9962.46042132631</v>
      </c>
      <c r="Q200" s="31">
        <v>45964.505310982815</v>
      </c>
      <c r="R200" s="31">
        <v>2183.049786468344</v>
      </c>
      <c r="S200" s="11">
        <v>20352.856376095162</v>
      </c>
      <c r="T200" s="12"/>
      <c r="U200" s="31">
        <v>3654.3424818425938</v>
      </c>
      <c r="V200" s="31">
        <v>22384.78382622792</v>
      </c>
      <c r="W200" s="31">
        <v>605.066150477742</v>
      </c>
      <c r="X200" s="31">
        <v>495.1971819235744</v>
      </c>
      <c r="Y200" s="31">
        <v>2458.7167984691478</v>
      </c>
      <c r="Z200" s="31">
        <v>156.40085361919964</v>
      </c>
      <c r="AA200" s="31">
        <v>2088.517129699841</v>
      </c>
      <c r="AB200" s="31">
        <v>7745.132957487565</v>
      </c>
      <c r="AC200" s="31">
        <v>454.76471234126274</v>
      </c>
      <c r="AD200" s="31">
        <v>437.3941595178725</v>
      </c>
      <c r="AE200" s="31">
        <v>2400.9874191971835</v>
      </c>
      <c r="AF200" s="31">
        <v>144.5943595649056</v>
      </c>
      <c r="AG200" s="31">
        <v>2128.6002307976314</v>
      </c>
      <c r="AH200" s="31">
        <v>7748.019200941265</v>
      </c>
      <c r="AI200" s="31">
        <v>453.07385141356576</v>
      </c>
    </row>
    <row r="201" ht="15.75" customHeight="1">
      <c r="A201" s="6">
        <v>200.0</v>
      </c>
      <c r="B201" s="30" t="s">
        <v>514</v>
      </c>
      <c r="C201" s="6">
        <v>2.0</v>
      </c>
      <c r="D201" s="31">
        <v>17.0</v>
      </c>
      <c r="E201" s="31">
        <v>171.75</v>
      </c>
      <c r="F201" s="31">
        <v>50.4</v>
      </c>
      <c r="G201" s="31" t="s">
        <v>36</v>
      </c>
      <c r="H201" s="31" t="s">
        <v>41</v>
      </c>
      <c r="I201" s="14"/>
      <c r="J201" s="31">
        <v>50.4</v>
      </c>
      <c r="K201" s="11">
        <v>7.6844928022933745</v>
      </c>
      <c r="L201" s="11">
        <v>40.155005567399485</v>
      </c>
      <c r="M201" s="11">
        <v>1.7690679933518818</v>
      </c>
      <c r="N201" s="11">
        <v>18.885883257956127</v>
      </c>
      <c r="O201" s="11">
        <v>18.885883257956127</v>
      </c>
      <c r="P201" s="31">
        <v>7684.492802293375</v>
      </c>
      <c r="Q201" s="31">
        <v>40155.00556739949</v>
      </c>
      <c r="R201" s="31">
        <v>1769.0679933518818</v>
      </c>
      <c r="S201" s="11">
        <v>18885.883257956128</v>
      </c>
      <c r="T201" s="12"/>
      <c r="U201" s="31">
        <v>2859.2202311286874</v>
      </c>
      <c r="V201" s="31">
        <v>18560.873641355924</v>
      </c>
      <c r="W201" s="31">
        <v>463.7840929498068</v>
      </c>
      <c r="X201" s="31">
        <v>420.9554462140822</v>
      </c>
      <c r="Y201" s="31">
        <v>2395.3041807770364</v>
      </c>
      <c r="Z201" s="31">
        <v>140.54778139338686</v>
      </c>
      <c r="AA201" s="31">
        <v>1548.4802799094005</v>
      </c>
      <c r="AB201" s="31">
        <v>6956.142784609551</v>
      </c>
      <c r="AC201" s="31">
        <v>363.85683160852733</v>
      </c>
      <c r="AD201" s="31">
        <v>451.06720133306277</v>
      </c>
      <c r="AE201" s="31">
        <v>2668.1164671732163</v>
      </c>
      <c r="AF201" s="31">
        <v>158.07479729503055</v>
      </c>
      <c r="AG201" s="31">
        <v>1437.0715227533292</v>
      </c>
      <c r="AH201" s="31">
        <v>6866.3198253963255</v>
      </c>
      <c r="AI201" s="31">
        <v>357.60797833917024</v>
      </c>
    </row>
    <row r="202" ht="15.75" customHeight="1">
      <c r="A202" s="6">
        <v>201.0</v>
      </c>
      <c r="B202" s="30" t="s">
        <v>515</v>
      </c>
      <c r="C202" s="6">
        <v>2.0</v>
      </c>
      <c r="D202" s="31">
        <v>7.0</v>
      </c>
      <c r="E202" s="31">
        <v>116.25</v>
      </c>
      <c r="F202" s="31">
        <v>20.8</v>
      </c>
      <c r="G202" s="31" t="s">
        <v>31</v>
      </c>
      <c r="H202" s="31" t="s">
        <v>41</v>
      </c>
      <c r="I202" s="14"/>
      <c r="J202" s="31">
        <v>20.8</v>
      </c>
      <c r="K202" s="11">
        <v>5.603534073681919</v>
      </c>
      <c r="L202" s="11">
        <v>14.404884117995259</v>
      </c>
      <c r="M202" s="11">
        <v>0.7775628334240032</v>
      </c>
      <c r="N202" s="11">
        <v>5.9592533661955445</v>
      </c>
      <c r="O202" s="11">
        <v>5.9592533661955445</v>
      </c>
      <c r="P202" s="31">
        <v>5603.534073681919</v>
      </c>
      <c r="Q202" s="31">
        <v>14404.884117995258</v>
      </c>
      <c r="R202" s="31">
        <v>777.5628334240032</v>
      </c>
      <c r="S202" s="11">
        <v>5959.253366195544</v>
      </c>
      <c r="T202" s="12"/>
      <c r="U202" s="31">
        <v>1798.4351891663187</v>
      </c>
      <c r="V202" s="31">
        <v>6432.0754176188475</v>
      </c>
      <c r="W202" s="31">
        <v>172.60822179956466</v>
      </c>
      <c r="X202" s="31">
        <v>290.9045760590572</v>
      </c>
      <c r="Y202" s="31">
        <v>722.7498967934685</v>
      </c>
      <c r="Z202" s="31">
        <v>42.39265004832692</v>
      </c>
      <c r="AA202" s="31">
        <v>1267.4627872335816</v>
      </c>
      <c r="AB202" s="31">
        <v>2215.4072902737726</v>
      </c>
      <c r="AC202" s="31">
        <v>128.95222477168403</v>
      </c>
      <c r="AD202" s="31">
        <v>293.07908591838486</v>
      </c>
      <c r="AE202" s="31">
        <v>711.5164784179342</v>
      </c>
      <c r="AF202" s="31">
        <v>41.90738662224584</v>
      </c>
      <c r="AG202" s="31">
        <v>1229.161678528252</v>
      </c>
      <c r="AH202" s="31">
        <v>2309.5797007103683</v>
      </c>
      <c r="AI202" s="31">
        <v>136.17703140622734</v>
      </c>
    </row>
    <row r="203" ht="15.75" customHeight="1">
      <c r="A203" s="6">
        <v>202.0</v>
      </c>
      <c r="B203" s="30" t="s">
        <v>516</v>
      </c>
      <c r="C203" s="6">
        <v>2.0</v>
      </c>
      <c r="D203" s="31">
        <v>13.0</v>
      </c>
      <c r="E203" s="31">
        <v>152.5</v>
      </c>
      <c r="F203" s="31">
        <v>40.5</v>
      </c>
      <c r="G203" s="31" t="s">
        <v>31</v>
      </c>
      <c r="H203" s="31" t="s">
        <v>32</v>
      </c>
      <c r="I203" s="14"/>
      <c r="J203" s="31">
        <v>36.9</v>
      </c>
      <c r="K203" s="11">
        <v>9.902839237862375</v>
      </c>
      <c r="L203" s="11">
        <v>28.63547035731069</v>
      </c>
      <c r="M203" s="11">
        <v>1.4635867963267917</v>
      </c>
      <c r="N203" s="11">
        <v>13.348388847572403</v>
      </c>
      <c r="O203" s="11">
        <v>13.348388847572403</v>
      </c>
      <c r="P203" s="31">
        <v>9902.839237862376</v>
      </c>
      <c r="Q203" s="31">
        <v>28635.47035731069</v>
      </c>
      <c r="R203" s="31">
        <v>1463.5867963267917</v>
      </c>
      <c r="S203" s="11">
        <v>13348.388847572403</v>
      </c>
      <c r="T203" s="12"/>
      <c r="U203" s="31">
        <v>2652.5402439039854</v>
      </c>
      <c r="V203" s="31">
        <v>12454.483636345638</v>
      </c>
      <c r="W203" s="31">
        <v>291.37624966082717</v>
      </c>
      <c r="X203" s="31">
        <v>490.64342624062743</v>
      </c>
      <c r="Y203" s="31">
        <v>1540.770884678904</v>
      </c>
      <c r="Z203" s="31">
        <v>79.00953974486069</v>
      </c>
      <c r="AA203" s="31">
        <v>2527.3052918424787</v>
      </c>
      <c r="AB203" s="31">
        <v>5043.826497191247</v>
      </c>
      <c r="AC203" s="31">
        <v>261.84169177253557</v>
      </c>
      <c r="AD203" s="31">
        <v>458.2402699238118</v>
      </c>
      <c r="AE203" s="31">
        <v>1695.2280519205412</v>
      </c>
      <c r="AF203" s="31">
        <v>87.76040787123476</v>
      </c>
      <c r="AG203" s="31">
        <v>2748.537418821679</v>
      </c>
      <c r="AH203" s="31">
        <v>5068.563413781712</v>
      </c>
      <c r="AI203" s="31">
        <v>280.93478222205835</v>
      </c>
    </row>
    <row r="204" ht="15.75" customHeight="1">
      <c r="A204" s="6">
        <v>203.0</v>
      </c>
      <c r="B204" s="30" t="s">
        <v>517</v>
      </c>
      <c r="C204" s="6">
        <v>2.0</v>
      </c>
      <c r="D204" s="31">
        <v>11.0</v>
      </c>
      <c r="E204" s="31">
        <v>140.64999999999998</v>
      </c>
      <c r="F204" s="31">
        <v>43.5</v>
      </c>
      <c r="G204" s="31" t="s">
        <v>31</v>
      </c>
      <c r="H204" s="31" t="s">
        <v>41</v>
      </c>
      <c r="I204" s="14"/>
      <c r="J204" s="31">
        <v>43.5</v>
      </c>
      <c r="K204" s="11">
        <v>14.852570051831968</v>
      </c>
      <c r="L204" s="11">
        <v>27.29702106265187</v>
      </c>
      <c r="M204" s="11">
        <v>1.134090930551484</v>
      </c>
      <c r="N204" s="11">
        <v>11.528206607677934</v>
      </c>
      <c r="O204" s="11">
        <v>11.528206607677934</v>
      </c>
      <c r="P204" s="31">
        <v>14852.570051831968</v>
      </c>
      <c r="Q204" s="31">
        <v>27297.021062651867</v>
      </c>
      <c r="R204" s="31">
        <v>1134.0909305514838</v>
      </c>
      <c r="S204" s="11">
        <v>11528.206607677934</v>
      </c>
      <c r="T204" s="12"/>
      <c r="U204" s="31">
        <v>5394.082775733114</v>
      </c>
      <c r="V204" s="31">
        <v>13228.18659236509</v>
      </c>
      <c r="W204" s="31">
        <v>255.44371373819234</v>
      </c>
      <c r="X204" s="31">
        <v>881.9159461882713</v>
      </c>
      <c r="Y204" s="31">
        <v>1269.2137307759406</v>
      </c>
      <c r="Z204" s="31">
        <v>66.33178459266307</v>
      </c>
      <c r="AA204" s="31">
        <v>3337.624994716226</v>
      </c>
      <c r="AB204" s="31">
        <v>4284.618298044291</v>
      </c>
      <c r="AC204" s="31">
        <v>217.38520450730164</v>
      </c>
      <c r="AD204" s="31">
        <v>906.3243217487653</v>
      </c>
      <c r="AE204" s="31">
        <v>1459.9097412714723</v>
      </c>
      <c r="AF204" s="31">
        <v>77.57800879903932</v>
      </c>
      <c r="AG204" s="31">
        <v>3402.848676575042</v>
      </c>
      <c r="AH204" s="31">
        <v>4514.464837586232</v>
      </c>
      <c r="AI204" s="31">
        <v>221.00148217977534</v>
      </c>
    </row>
    <row r="205" ht="15.75" customHeight="1">
      <c r="A205" s="6">
        <v>204.0</v>
      </c>
      <c r="B205" s="30" t="s">
        <v>518</v>
      </c>
      <c r="C205" s="6">
        <v>2.0</v>
      </c>
      <c r="D205" s="31">
        <v>15.0</v>
      </c>
      <c r="E205" s="31">
        <v>159.25</v>
      </c>
      <c r="F205" s="31">
        <v>50.2</v>
      </c>
      <c r="G205" s="31" t="s">
        <v>31</v>
      </c>
      <c r="H205" s="31" t="s">
        <v>41</v>
      </c>
      <c r="I205" s="14"/>
      <c r="J205" s="31">
        <v>50.2</v>
      </c>
      <c r="K205" s="11">
        <v>18.185256739082945</v>
      </c>
      <c r="L205" s="11">
        <v>30.27602949746086</v>
      </c>
      <c r="M205" s="11">
        <v>1.6357992302953688</v>
      </c>
      <c r="N205" s="11">
        <v>11.652471980477472</v>
      </c>
      <c r="O205" s="11">
        <v>11.652471980477472</v>
      </c>
      <c r="P205" s="31">
        <v>18185.256739082946</v>
      </c>
      <c r="Q205" s="31">
        <v>30276.029497460862</v>
      </c>
      <c r="R205" s="31">
        <v>1635.7992302953687</v>
      </c>
      <c r="S205" s="11">
        <v>11652.471980477472</v>
      </c>
      <c r="T205" s="12"/>
      <c r="U205" s="31">
        <v>7919.421566710939</v>
      </c>
      <c r="V205" s="31">
        <v>15854.404054814011</v>
      </c>
      <c r="W205" s="31">
        <v>426.96645914173115</v>
      </c>
      <c r="X205" s="31">
        <v>979.1284486067947</v>
      </c>
      <c r="Y205" s="31">
        <v>1298.2225793852201</v>
      </c>
      <c r="Z205" s="31">
        <v>107.13024044975099</v>
      </c>
      <c r="AA205" s="31">
        <v>3635.950784527798</v>
      </c>
      <c r="AB205" s="31">
        <v>4464.801388083861</v>
      </c>
      <c r="AC205" s="31">
        <v>302.5728880182343</v>
      </c>
      <c r="AD205" s="31">
        <v>1021.1009203811993</v>
      </c>
      <c r="AE205" s="31">
        <v>1339.3646137782878</v>
      </c>
      <c r="AF205" s="31">
        <v>111.16547579060874</v>
      </c>
      <c r="AG205" s="31">
        <v>3626.211644798937</v>
      </c>
      <c r="AH205" s="31">
        <v>4550.083399230102</v>
      </c>
      <c r="AI205" s="31">
        <v>308.9052175673806</v>
      </c>
    </row>
    <row r="206" ht="15.75" customHeight="1">
      <c r="A206" s="6">
        <v>205.0</v>
      </c>
      <c r="B206" s="30" t="s">
        <v>519</v>
      </c>
      <c r="C206" s="6">
        <v>2.0</v>
      </c>
      <c r="D206" s="31">
        <v>10.0</v>
      </c>
      <c r="E206" s="31">
        <v>149.9</v>
      </c>
      <c r="F206" s="31">
        <v>44.3</v>
      </c>
      <c r="G206" s="31" t="s">
        <v>31</v>
      </c>
      <c r="H206" s="31" t="s">
        <v>41</v>
      </c>
      <c r="I206" s="14"/>
      <c r="J206" s="31">
        <v>44.3</v>
      </c>
      <c r="K206" s="11">
        <v>14.116243448280416</v>
      </c>
      <c r="L206" s="11">
        <v>28.716971166728193</v>
      </c>
      <c r="M206" s="11">
        <v>1.3697138545174756</v>
      </c>
      <c r="N206" s="11">
        <v>12.929969861751605</v>
      </c>
      <c r="O206" s="11">
        <v>12.929969861751605</v>
      </c>
      <c r="P206" s="31">
        <v>14116.243448280416</v>
      </c>
      <c r="Q206" s="31">
        <v>28716.97116672819</v>
      </c>
      <c r="R206" s="31">
        <v>1369.7138545174755</v>
      </c>
      <c r="S206" s="11">
        <v>12929.969861751604</v>
      </c>
      <c r="T206" s="12"/>
      <c r="U206" s="31">
        <v>4308.868695492923</v>
      </c>
      <c r="V206" s="31">
        <v>12919.722827857258</v>
      </c>
      <c r="W206" s="31">
        <v>324.38994019891095</v>
      </c>
      <c r="X206" s="31">
        <v>927.5350997127251</v>
      </c>
      <c r="Y206" s="31">
        <v>1351.6769254266383</v>
      </c>
      <c r="Z206" s="31">
        <v>79.81802614395662</v>
      </c>
      <c r="AA206" s="31">
        <v>3356.453212822005</v>
      </c>
      <c r="AB206" s="31">
        <v>4967.446973954348</v>
      </c>
      <c r="AC206" s="31">
        <v>252.48561374329844</v>
      </c>
      <c r="AD206" s="31">
        <v>931.2007244613355</v>
      </c>
      <c r="AE206" s="31">
        <v>1499.4510948635366</v>
      </c>
      <c r="AF206" s="31">
        <v>88.99124215935079</v>
      </c>
      <c r="AG206" s="31">
        <v>3559.472312727142</v>
      </c>
      <c r="AH206" s="31">
        <v>5111.394867507081</v>
      </c>
      <c r="AI206" s="31">
        <v>269.3109018608905</v>
      </c>
    </row>
    <row r="207" ht="15.75" customHeight="1">
      <c r="A207" s="6">
        <v>206.0</v>
      </c>
      <c r="B207" s="30" t="s">
        <v>520</v>
      </c>
      <c r="C207" s="6">
        <v>2.0</v>
      </c>
      <c r="D207" s="31">
        <v>11.0</v>
      </c>
      <c r="E207" s="31">
        <v>152.5</v>
      </c>
      <c r="F207" s="31">
        <v>41.9</v>
      </c>
      <c r="G207" s="31" t="s">
        <v>36</v>
      </c>
      <c r="H207" s="31" t="s">
        <v>32</v>
      </c>
      <c r="I207" s="14"/>
      <c r="J207" s="31">
        <v>41.9</v>
      </c>
      <c r="K207" s="11">
        <v>7.408883721316814</v>
      </c>
      <c r="L207" s="11">
        <v>33.1137281801116</v>
      </c>
      <c r="M207" s="11">
        <v>1.3668084590049463</v>
      </c>
      <c r="N207" s="11">
        <v>15.886273694868168</v>
      </c>
      <c r="O207" s="11">
        <v>15.886273694868168</v>
      </c>
      <c r="P207" s="31">
        <v>7408.8837213168135</v>
      </c>
      <c r="Q207" s="31">
        <v>33113.7281801116</v>
      </c>
      <c r="R207" s="31">
        <v>1366.8084590049464</v>
      </c>
      <c r="S207" s="11">
        <v>15886.273694868167</v>
      </c>
      <c r="T207" s="12"/>
      <c r="U207" s="31">
        <v>1892.282992566645</v>
      </c>
      <c r="V207" s="31">
        <v>14042.27255888915</v>
      </c>
      <c r="W207" s="31">
        <v>299.06869472521413</v>
      </c>
      <c r="X207" s="31">
        <v>301.21262091814543</v>
      </c>
      <c r="Y207" s="31">
        <v>1870.606839663939</v>
      </c>
      <c r="Z207" s="31">
        <v>79.92690986897603</v>
      </c>
      <c r="AA207" s="31">
        <v>1976.939723085904</v>
      </c>
      <c r="AB207" s="31">
        <v>5999.807165694097</v>
      </c>
      <c r="AC207" s="31">
        <v>288.5645942618586</v>
      </c>
      <c r="AD207" s="31">
        <v>356.5035437228393</v>
      </c>
      <c r="AE207" s="31">
        <v>2101.1416824671032</v>
      </c>
      <c r="AF207" s="31">
        <v>95.46097075063727</v>
      </c>
      <c r="AG207" s="31">
        <v>1982.0473755467046</v>
      </c>
      <c r="AH207" s="31">
        <v>5914.718007043029</v>
      </c>
      <c r="AI207" s="31">
        <v>306.2504236478009</v>
      </c>
    </row>
    <row r="208" ht="15.75" customHeight="1">
      <c r="A208" s="6">
        <v>207.0</v>
      </c>
      <c r="B208" s="30" t="s">
        <v>521</v>
      </c>
      <c r="C208" s="6">
        <v>2.0</v>
      </c>
      <c r="D208" s="31">
        <v>7.0</v>
      </c>
      <c r="E208" s="31">
        <v>131.45</v>
      </c>
      <c r="F208" s="31">
        <v>34.5</v>
      </c>
      <c r="G208" s="31" t="s">
        <v>36</v>
      </c>
      <c r="H208" s="31" t="s">
        <v>32</v>
      </c>
      <c r="I208" s="14"/>
      <c r="J208" s="31">
        <v>34.5</v>
      </c>
      <c r="K208" s="11">
        <v>10.615975902671861</v>
      </c>
      <c r="L208" s="11">
        <v>22.755512925694358</v>
      </c>
      <c r="M208" s="11">
        <v>1.1074832177252494</v>
      </c>
      <c r="N208" s="11">
        <v>9.225141738901833</v>
      </c>
      <c r="O208" s="11">
        <v>9.225141738901833</v>
      </c>
      <c r="P208" s="31">
        <v>10615.975902671862</v>
      </c>
      <c r="Q208" s="31">
        <v>22755.51292569436</v>
      </c>
      <c r="R208" s="31">
        <v>1107.4832177252495</v>
      </c>
      <c r="S208" s="11">
        <v>9225.141738901833</v>
      </c>
      <c r="T208" s="12"/>
      <c r="U208" s="31">
        <v>3359.269644640759</v>
      </c>
      <c r="V208" s="31">
        <v>10592.365403935515</v>
      </c>
      <c r="W208" s="31">
        <v>276.24156693840484</v>
      </c>
      <c r="X208" s="31">
        <v>556.5237781977273</v>
      </c>
      <c r="Y208" s="31">
        <v>1080.609052041068</v>
      </c>
      <c r="Z208" s="31">
        <v>54.34879751711491</v>
      </c>
      <c r="AA208" s="31">
        <v>2690.9372310298972</v>
      </c>
      <c r="AB208" s="31">
        <v>3418.6472622904416</v>
      </c>
      <c r="AC208" s="31">
        <v>171.5565396781726</v>
      </c>
      <c r="AD208" s="31">
        <v>505.60073038033494</v>
      </c>
      <c r="AE208" s="31">
        <v>1228.8876653566376</v>
      </c>
      <c r="AF208" s="31">
        <v>58.838865201557134</v>
      </c>
      <c r="AG208" s="31">
        <v>2657.584884508773</v>
      </c>
      <c r="AH208" s="31">
        <v>3496.9977592136865</v>
      </c>
      <c r="AI208" s="31">
        <v>169.12683323520798</v>
      </c>
    </row>
    <row r="209" ht="15.75" customHeight="1">
      <c r="A209" s="6">
        <v>208.0</v>
      </c>
      <c r="B209" s="30" t="s">
        <v>522</v>
      </c>
      <c r="C209" s="6">
        <v>2.0</v>
      </c>
      <c r="D209" s="31">
        <v>8.0</v>
      </c>
      <c r="E209" s="31">
        <v>121.75</v>
      </c>
      <c r="F209" s="31">
        <v>24.3</v>
      </c>
      <c r="G209" s="31" t="s">
        <v>36</v>
      </c>
      <c r="H209" s="31" t="s">
        <v>41</v>
      </c>
      <c r="I209" s="14"/>
      <c r="J209" s="31">
        <v>24.3</v>
      </c>
      <c r="K209" s="11">
        <v>5.002093288800119</v>
      </c>
      <c r="L209" s="11">
        <v>18.32151656860763</v>
      </c>
      <c r="M209" s="11">
        <v>0.9460021470810238</v>
      </c>
      <c r="N209" s="11">
        <v>7.543241362808059</v>
      </c>
      <c r="O209" s="11">
        <v>7.543241362808059</v>
      </c>
      <c r="P209" s="31">
        <v>5002.093288800119</v>
      </c>
      <c r="Q209" s="31">
        <v>18321.516568607633</v>
      </c>
      <c r="R209" s="31">
        <v>946.0021470810238</v>
      </c>
      <c r="S209" s="11">
        <v>7543.241362808059</v>
      </c>
      <c r="T209" s="12"/>
      <c r="U209" s="31">
        <v>1609.9926879558357</v>
      </c>
      <c r="V209" s="31">
        <v>8544.480141645232</v>
      </c>
      <c r="W209" s="31">
        <v>207.64805909248105</v>
      </c>
      <c r="X209" s="31">
        <v>314.142277724761</v>
      </c>
      <c r="Y209" s="31">
        <v>880.2454736277645</v>
      </c>
      <c r="Z209" s="31">
        <v>50.14002894441524</v>
      </c>
      <c r="AA209" s="31">
        <v>974.2369802117779</v>
      </c>
      <c r="AB209" s="31">
        <v>2645.537011806113</v>
      </c>
      <c r="AC209" s="31">
        <v>152.65971426139942</v>
      </c>
      <c r="AD209" s="31">
        <v>304.86451326395104</v>
      </c>
      <c r="AE209" s="31">
        <v>1233.6737911702226</v>
      </c>
      <c r="AF209" s="31">
        <v>62.0949629813791</v>
      </c>
      <c r="AG209" s="31">
        <v>992.6038231538885</v>
      </c>
      <c r="AH209" s="31">
        <v>2783.785086203959</v>
      </c>
      <c r="AI209" s="31">
        <v>167.8169643979407</v>
      </c>
    </row>
    <row r="210" ht="15.75" customHeight="1">
      <c r="A210" s="6">
        <v>209.0</v>
      </c>
      <c r="B210" s="30" t="s">
        <v>523</v>
      </c>
      <c r="C210" s="6">
        <v>2.0</v>
      </c>
      <c r="D210" s="31">
        <v>9.0</v>
      </c>
      <c r="E210" s="31">
        <v>120.95</v>
      </c>
      <c r="F210" s="31">
        <v>23.3</v>
      </c>
      <c r="G210" s="31" t="s">
        <v>36</v>
      </c>
      <c r="H210" s="31" t="s">
        <v>41</v>
      </c>
      <c r="I210" s="14"/>
      <c r="J210" s="31">
        <v>23.3</v>
      </c>
      <c r="K210" s="11">
        <v>4.733927879741248</v>
      </c>
      <c r="L210" s="11">
        <v>17.700793546148194</v>
      </c>
      <c r="M210" s="11">
        <v>0.899973401600522</v>
      </c>
      <c r="N210" s="11">
        <v>7.3404007131369635</v>
      </c>
      <c r="O210" s="11">
        <v>7.3404007131369635</v>
      </c>
      <c r="P210" s="31">
        <v>4733.927879741248</v>
      </c>
      <c r="Q210" s="31">
        <v>17700.793546148194</v>
      </c>
      <c r="R210" s="31">
        <v>899.9734016005219</v>
      </c>
      <c r="S210" s="11">
        <v>7340.4007131369635</v>
      </c>
      <c r="T210" s="12"/>
      <c r="U210" s="31">
        <v>1546.1884951802786</v>
      </c>
      <c r="V210" s="31">
        <v>7979.759636180844</v>
      </c>
      <c r="W210" s="31">
        <v>196.86911691312065</v>
      </c>
      <c r="X210" s="31">
        <v>220.66148046999356</v>
      </c>
      <c r="Y210" s="31">
        <v>938.2357084607902</v>
      </c>
      <c r="Z210" s="31">
        <v>47.86418490182885</v>
      </c>
      <c r="AA210" s="31">
        <v>953.280210504181</v>
      </c>
      <c r="AB210" s="31">
        <v>2686.4489851833396</v>
      </c>
      <c r="AC210" s="31">
        <v>152.14114055449159</v>
      </c>
      <c r="AD210" s="31">
        <v>219.75379530313197</v>
      </c>
      <c r="AE210" s="31">
        <v>943.5529202215716</v>
      </c>
      <c r="AF210" s="31">
        <v>48.61380774753801</v>
      </c>
      <c r="AG210" s="31">
        <v>939.0029726292739</v>
      </c>
      <c r="AH210" s="31">
        <v>2772.1630992712617</v>
      </c>
      <c r="AI210" s="31">
        <v>160.15339806735767</v>
      </c>
    </row>
    <row r="211" ht="15.75" customHeight="1">
      <c r="A211" s="6">
        <v>210.0</v>
      </c>
      <c r="B211" s="30" t="s">
        <v>524</v>
      </c>
      <c r="C211" s="6">
        <v>2.0</v>
      </c>
      <c r="D211" s="31">
        <v>14.0</v>
      </c>
      <c r="E211" s="31">
        <v>172.9</v>
      </c>
      <c r="F211" s="31">
        <v>60.2</v>
      </c>
      <c r="G211" s="31" t="s">
        <v>36</v>
      </c>
      <c r="H211" s="31" t="s">
        <v>502</v>
      </c>
      <c r="I211" s="14"/>
      <c r="J211" s="31">
        <v>60.2</v>
      </c>
      <c r="K211" s="11">
        <v>9.87861224564401</v>
      </c>
      <c r="L211" s="11">
        <v>46.71051645387944</v>
      </c>
      <c r="M211" s="11">
        <v>2.4780735646734935</v>
      </c>
      <c r="N211" s="11">
        <v>21.09938184286533</v>
      </c>
      <c r="O211" s="11">
        <v>21.09938184286533</v>
      </c>
      <c r="P211" s="31">
        <v>9878.61224564401</v>
      </c>
      <c r="Q211" s="31">
        <v>46710.51645387944</v>
      </c>
      <c r="R211" s="31">
        <v>2478.0735646734934</v>
      </c>
      <c r="S211" s="11">
        <v>21099.38184286533</v>
      </c>
      <c r="T211" s="12"/>
      <c r="U211" s="31">
        <v>3805.886902807557</v>
      </c>
      <c r="V211" s="31">
        <v>22334.70260525568</v>
      </c>
      <c r="W211" s="31">
        <v>706.6677203454566</v>
      </c>
      <c r="X211" s="31">
        <v>594.0101496829847</v>
      </c>
      <c r="Y211" s="31">
        <v>2832.651211948261</v>
      </c>
      <c r="Z211" s="31">
        <v>181.72030646960425</v>
      </c>
      <c r="AA211" s="31">
        <v>1830.587112030017</v>
      </c>
      <c r="AB211" s="31">
        <v>7551.209768178718</v>
      </c>
      <c r="AC211" s="31">
        <v>478.4103320729843</v>
      </c>
      <c r="AD211" s="31">
        <v>515.0238223696858</v>
      </c>
      <c r="AE211" s="31">
        <v>2741.3186885677037</v>
      </c>
      <c r="AF211" s="31">
        <v>171.5713117717995</v>
      </c>
      <c r="AG211" s="31">
        <v>1957.0014924537656</v>
      </c>
      <c r="AH211" s="31">
        <v>7974.202174170646</v>
      </c>
      <c r="AI211" s="31">
        <v>483.77520567896397</v>
      </c>
    </row>
    <row r="212" ht="15.75" customHeight="1">
      <c r="A212" s="6">
        <v>211.0</v>
      </c>
      <c r="B212" s="1" t="s">
        <v>582</v>
      </c>
      <c r="C212" s="1">
        <v>3.0</v>
      </c>
      <c r="D212" s="1">
        <v>12.0</v>
      </c>
      <c r="E212" s="36">
        <v>168.73333333333332</v>
      </c>
      <c r="F212" s="36">
        <v>101.71666666666665</v>
      </c>
      <c r="G212" s="1" t="s">
        <v>31</v>
      </c>
      <c r="H212" s="1" t="s">
        <v>583</v>
      </c>
      <c r="I212" s="14"/>
      <c r="J212" s="37">
        <v>101.76444783247726</v>
      </c>
      <c r="K212" s="37">
        <v>40.178122926969856</v>
      </c>
      <c r="L212" s="37">
        <v>61.58632490550741</v>
      </c>
      <c r="M212" s="37">
        <v>2.204530510623069</v>
      </c>
      <c r="N212" s="37">
        <v>28.617287216690784</v>
      </c>
      <c r="O212" s="37">
        <v>27.186422855856243</v>
      </c>
      <c r="P212" s="1">
        <v>40178.12292696985</v>
      </c>
      <c r="Q212" s="1">
        <v>61586.32490550741</v>
      </c>
      <c r="R212" s="1">
        <v>2204.530510623069</v>
      </c>
      <c r="S212" s="1">
        <v>28617.287216690784</v>
      </c>
      <c r="T212" s="14"/>
      <c r="U212" s="1">
        <v>20067.333903257848</v>
      </c>
      <c r="V212" s="1">
        <v>28675.34934198623</v>
      </c>
      <c r="W212" s="1">
        <v>653.1815482200866</v>
      </c>
      <c r="X212" s="1">
        <v>3064.019616882807</v>
      </c>
      <c r="Y212" s="1">
        <v>3584.8532878055175</v>
      </c>
      <c r="Z212" s="1">
        <v>173.7100892029307</v>
      </c>
      <c r="AA212" s="1">
        <v>6113.393127918893</v>
      </c>
      <c r="AB212" s="1">
        <v>10411.17136050669</v>
      </c>
      <c r="AC212" s="1">
        <v>377.964635262094</v>
      </c>
      <c r="AD212" s="1">
        <v>3064.019616882807</v>
      </c>
      <c r="AE212" s="1">
        <v>3584.8532878055175</v>
      </c>
      <c r="AF212" s="1">
        <v>173.7100892029307</v>
      </c>
      <c r="AG212" s="1">
        <v>6673.984916630054</v>
      </c>
      <c r="AH212" s="1">
        <v>11036.40928057306</v>
      </c>
      <c r="AI212" s="1">
        <v>415.0448779952656</v>
      </c>
    </row>
    <row r="213" ht="15.75" customHeight="1">
      <c r="A213" s="6">
        <v>212.0</v>
      </c>
      <c r="B213" s="1" t="s">
        <v>584</v>
      </c>
      <c r="C213" s="60">
        <v>3.0</v>
      </c>
      <c r="D213" s="1">
        <v>14.0</v>
      </c>
      <c r="E213" s="36">
        <v>164.9</v>
      </c>
      <c r="F213" s="36">
        <v>60.21666666666666</v>
      </c>
      <c r="G213" s="1" t="s">
        <v>31</v>
      </c>
      <c r="H213" s="1" t="s">
        <v>583</v>
      </c>
      <c r="I213" s="14"/>
      <c r="J213" s="37">
        <v>60.08187906174446</v>
      </c>
      <c r="K213" s="37">
        <v>18.669472111503556</v>
      </c>
      <c r="L213" s="37">
        <v>41.41240695024091</v>
      </c>
      <c r="M213" s="37">
        <v>2.162711796557797</v>
      </c>
      <c r="N213" s="37">
        <v>19.122342846198894</v>
      </c>
      <c r="O213" s="37">
        <v>18.166225703888948</v>
      </c>
      <c r="P213" s="1">
        <v>18669.472111503554</v>
      </c>
      <c r="Q213" s="1">
        <v>41412.406950240904</v>
      </c>
      <c r="R213" s="1">
        <v>2162.711796557797</v>
      </c>
      <c r="S213" s="1">
        <v>19122.342846198895</v>
      </c>
      <c r="T213" s="14"/>
      <c r="U213" s="1">
        <v>6698.584631336297</v>
      </c>
      <c r="V213" s="1">
        <v>18901.404848505987</v>
      </c>
      <c r="W213" s="1">
        <v>533.7532034725011</v>
      </c>
      <c r="X213" s="1">
        <v>1331.9753623739282</v>
      </c>
      <c r="Y213" s="1">
        <v>2036.7295511133293</v>
      </c>
      <c r="Z213" s="1">
        <v>128.520447580473</v>
      </c>
      <c r="AA213" s="1">
        <v>4421.118512629571</v>
      </c>
      <c r="AB213" s="1">
        <v>7334.7968210149365</v>
      </c>
      <c r="AC213" s="1">
        <v>396.5414839577879</v>
      </c>
      <c r="AD213" s="1">
        <v>1178.626329831077</v>
      </c>
      <c r="AE213" s="1">
        <v>2215.5256617591012</v>
      </c>
      <c r="AF213" s="1">
        <v>144.38587646215572</v>
      </c>
      <c r="AG213" s="1">
        <v>4222.8284880897245</v>
      </c>
      <c r="AH213" s="1">
        <v>7535.290812311528</v>
      </c>
      <c r="AI213" s="1">
        <v>379.3630786949559</v>
      </c>
    </row>
    <row r="214" ht="15.75" customHeight="1">
      <c r="A214" s="6">
        <v>213.0</v>
      </c>
      <c r="B214" s="1" t="s">
        <v>585</v>
      </c>
      <c r="C214" s="60">
        <v>3.0</v>
      </c>
      <c r="D214" s="1">
        <v>17.0</v>
      </c>
      <c r="E214" s="36">
        <v>148.0</v>
      </c>
      <c r="F214" s="36">
        <v>44.333333333333336</v>
      </c>
      <c r="G214" s="1" t="s">
        <v>31</v>
      </c>
      <c r="H214" s="1" t="s">
        <v>34</v>
      </c>
      <c r="I214" s="14"/>
      <c r="J214" s="37">
        <v>44.355828413593336</v>
      </c>
      <c r="K214" s="37">
        <v>10.805949204645861</v>
      </c>
      <c r="L214" s="37">
        <v>33.54987920894747</v>
      </c>
      <c r="M214" s="37">
        <v>1.593927906860644</v>
      </c>
      <c r="N214" s="37">
        <v>13.282820834528922</v>
      </c>
      <c r="O214" s="37">
        <v>12.618679792802475</v>
      </c>
      <c r="P214" s="1">
        <v>10805.949204645862</v>
      </c>
      <c r="Q214" s="1">
        <v>33549.879208947474</v>
      </c>
      <c r="R214" s="1">
        <v>1593.927906860644</v>
      </c>
      <c r="S214" s="1">
        <v>13282.820834528922</v>
      </c>
      <c r="T214" s="14"/>
      <c r="U214" s="1">
        <v>4726.75257742036</v>
      </c>
      <c r="V214" s="1">
        <v>16867.507847887347</v>
      </c>
      <c r="W214" s="1">
        <v>436.8653364096971</v>
      </c>
      <c r="X214" s="1">
        <v>771.4062632935128</v>
      </c>
      <c r="Y214" s="1">
        <v>1596.565725294054</v>
      </c>
      <c r="Z214" s="1">
        <v>91.34208801092537</v>
      </c>
      <c r="AA214" s="1">
        <v>1895.8104481157466</v>
      </c>
      <c r="AB214" s="1">
        <v>4922.919357444779</v>
      </c>
      <c r="AC214" s="1">
        <v>215.652882986786</v>
      </c>
      <c r="AD214" s="1">
        <v>764.2870125231359</v>
      </c>
      <c r="AE214" s="1">
        <v>1745.7269090043465</v>
      </c>
      <c r="AF214" s="1">
        <v>102.99621697122879</v>
      </c>
      <c r="AG214" s="1">
        <v>1815.826796419257</v>
      </c>
      <c r="AH214" s="1">
        <v>5017.608842785743</v>
      </c>
      <c r="AI214" s="1">
        <v>223.36775895447911</v>
      </c>
    </row>
    <row r="215" ht="15.75" customHeight="1">
      <c r="A215" s="6">
        <v>214.0</v>
      </c>
      <c r="B215" s="1" t="s">
        <v>586</v>
      </c>
      <c r="C215" s="60">
        <v>3.0</v>
      </c>
      <c r="D215" s="1">
        <v>7.0</v>
      </c>
      <c r="E215" s="36">
        <v>134.46666666666667</v>
      </c>
      <c r="F215" s="36">
        <v>32.31666666666667</v>
      </c>
      <c r="G215" s="1" t="s">
        <v>36</v>
      </c>
      <c r="H215" s="1" t="s">
        <v>201</v>
      </c>
      <c r="I215" s="14"/>
      <c r="J215" s="37">
        <v>32.13812598183065</v>
      </c>
      <c r="K215" s="37">
        <v>6.959613565096748</v>
      </c>
      <c r="L215" s="37">
        <v>25.1785124167339</v>
      </c>
      <c r="M215" s="37">
        <v>1.0629445923054897</v>
      </c>
      <c r="N215" s="37">
        <v>11.650047622640072</v>
      </c>
      <c r="O215" s="37">
        <v>11.067545241508068</v>
      </c>
      <c r="P215" s="1">
        <v>6959.613565096748</v>
      </c>
      <c r="Q215" s="1">
        <v>25178.512416733898</v>
      </c>
      <c r="R215" s="1">
        <v>1062.9445923054896</v>
      </c>
      <c r="S215" s="1">
        <v>11650.047622640071</v>
      </c>
      <c r="T215" s="14"/>
      <c r="U215" s="1">
        <v>1797.8786935922149</v>
      </c>
      <c r="V215" s="1">
        <v>10660.907685174661</v>
      </c>
      <c r="W215" s="1">
        <v>225.878607793117</v>
      </c>
      <c r="X215" s="1">
        <v>422.67038324487964</v>
      </c>
      <c r="Y215" s="1">
        <v>1353.3480393921689</v>
      </c>
      <c r="Z215" s="1">
        <v>56.624708939414504</v>
      </c>
      <c r="AA215" s="1">
        <v>1914.556027541153</v>
      </c>
      <c r="AB215" s="1">
        <v>4265.29193000956</v>
      </c>
      <c r="AC215" s="1">
        <v>178.6597936923149</v>
      </c>
      <c r="AD215" s="1">
        <v>354.3743618029426</v>
      </c>
      <c r="AE215" s="1">
        <v>1488.4944037591088</v>
      </c>
      <c r="AF215" s="1">
        <v>62.05944739010702</v>
      </c>
      <c r="AG215" s="1">
        <v>1748.7134237956202</v>
      </c>
      <c r="AH215" s="1">
        <v>4542.913249479235</v>
      </c>
      <c r="AI215" s="1">
        <v>183.67888282617838</v>
      </c>
    </row>
    <row r="216" ht="15.75" customHeight="1">
      <c r="A216" s="6">
        <v>215.0</v>
      </c>
      <c r="B216" s="1" t="s">
        <v>587</v>
      </c>
      <c r="C216" s="60">
        <v>3.0</v>
      </c>
      <c r="D216" s="1">
        <v>14.0</v>
      </c>
      <c r="E216" s="36">
        <v>156.83333333333334</v>
      </c>
      <c r="F216" s="36">
        <v>63.833333333333336</v>
      </c>
      <c r="G216" s="1" t="s">
        <v>31</v>
      </c>
      <c r="H216" s="1" t="s">
        <v>201</v>
      </c>
      <c r="I216" s="14"/>
      <c r="J216" s="37">
        <v>63.46243519494639</v>
      </c>
      <c r="K216" s="37">
        <v>17.24043318565768</v>
      </c>
      <c r="L216" s="37">
        <v>46.22200200928871</v>
      </c>
      <c r="M216" s="37">
        <v>2.2635456421882703</v>
      </c>
      <c r="N216" s="37">
        <v>21.476667009830585</v>
      </c>
      <c r="O216" s="37">
        <v>20.402833659339056</v>
      </c>
      <c r="P216" s="1">
        <v>17240.43318565768</v>
      </c>
      <c r="Q216" s="1">
        <v>46222.002009288706</v>
      </c>
      <c r="R216" s="1">
        <v>2263.54564218827</v>
      </c>
      <c r="S216" s="1">
        <v>21476.667009830584</v>
      </c>
      <c r="T216" s="14"/>
      <c r="U216" s="1">
        <v>6466.585828463083</v>
      </c>
      <c r="V216" s="1">
        <v>20750.282773505216</v>
      </c>
      <c r="W216" s="1">
        <v>542.9837246489822</v>
      </c>
      <c r="X216" s="1">
        <v>977.2441124205426</v>
      </c>
      <c r="Y216" s="1">
        <v>2188.3956234784196</v>
      </c>
      <c r="Z216" s="1">
        <v>130.26326749503875</v>
      </c>
      <c r="AA216" s="1">
        <v>3968.205462845666</v>
      </c>
      <c r="AB216" s="1">
        <v>8129.334734196607</v>
      </c>
      <c r="AC216" s="1">
        <v>408.75861419930845</v>
      </c>
      <c r="AD216" s="1">
        <v>913.7033012239815</v>
      </c>
      <c r="AE216" s="1">
        <v>2524.063837631309</v>
      </c>
      <c r="AF216" s="1">
        <v>143.21500351460776</v>
      </c>
      <c r="AG216" s="1">
        <v>3938.192236555837</v>
      </c>
      <c r="AH216" s="1">
        <v>8634.87281452425</v>
      </c>
      <c r="AI216" s="1">
        <v>402.7898418333253</v>
      </c>
    </row>
    <row r="217" ht="15.75" customHeight="1">
      <c r="A217" s="6">
        <v>216.0</v>
      </c>
      <c r="B217" s="1" t="s">
        <v>588</v>
      </c>
      <c r="C217" s="60">
        <v>3.0</v>
      </c>
      <c r="D217" s="1">
        <v>11.0</v>
      </c>
      <c r="E217" s="36">
        <v>156.96666666666667</v>
      </c>
      <c r="F217" s="36">
        <v>56.56666666666666</v>
      </c>
      <c r="G217" s="1" t="s">
        <v>31</v>
      </c>
      <c r="H217" s="1" t="s">
        <v>201</v>
      </c>
      <c r="I217" s="14"/>
      <c r="J217" s="37">
        <v>56.354204521203386</v>
      </c>
      <c r="K217" s="37">
        <v>12.98196464237073</v>
      </c>
      <c r="L217" s="37">
        <v>43.37223987883265</v>
      </c>
      <c r="M217" s="37">
        <v>1.6889235733030512</v>
      </c>
      <c r="N217" s="37">
        <v>20.067175781692445</v>
      </c>
      <c r="O217" s="37">
        <v>19.063816992607823</v>
      </c>
      <c r="P217" s="1">
        <v>12981.96464237073</v>
      </c>
      <c r="Q217" s="1">
        <v>43372.23987883265</v>
      </c>
      <c r="R217" s="1">
        <v>1688.9235733030512</v>
      </c>
      <c r="S217" s="1">
        <v>20067.175781692444</v>
      </c>
      <c r="T217" s="14"/>
      <c r="U217" s="1">
        <v>4028.568950577826</v>
      </c>
      <c r="V217" s="1">
        <v>19807.640227131273</v>
      </c>
      <c r="W217" s="1">
        <v>440.26601970380784</v>
      </c>
      <c r="X217" s="1">
        <v>652.1918112554664</v>
      </c>
      <c r="Y217" s="1">
        <v>2207.6774217439934</v>
      </c>
      <c r="Z217" s="1">
        <v>98.79555706719002</v>
      </c>
      <c r="AA217" s="1">
        <v>3394.3575020875824</v>
      </c>
      <c r="AB217" s="1">
        <v>7547.299670666126</v>
      </c>
      <c r="AC217" s="1">
        <v>324.0728847995883</v>
      </c>
      <c r="AD217" s="1">
        <v>626.6140866207764</v>
      </c>
      <c r="AE217" s="1">
        <v>2341.6333088085803</v>
      </c>
      <c r="AF217" s="1">
        <v>118.75045339270211</v>
      </c>
      <c r="AG217" s="1">
        <v>3395.841406618614</v>
      </c>
      <c r="AH217" s="1">
        <v>7970.565380473747</v>
      </c>
      <c r="AI217" s="1">
        <v>314.53944434801974</v>
      </c>
    </row>
    <row r="218" ht="15.75" customHeight="1">
      <c r="A218" s="6">
        <v>217.0</v>
      </c>
      <c r="B218" s="1" t="s">
        <v>589</v>
      </c>
      <c r="C218" s="60">
        <v>3.0</v>
      </c>
      <c r="D218" s="1">
        <v>11.0</v>
      </c>
      <c r="E218" s="36">
        <v>147.3</v>
      </c>
      <c r="F218" s="36">
        <v>62.5</v>
      </c>
      <c r="G218" s="1" t="s">
        <v>31</v>
      </c>
      <c r="H218" s="1" t="s">
        <v>41</v>
      </c>
      <c r="I218" s="14"/>
      <c r="J218" s="37">
        <v>62.5330392173694</v>
      </c>
      <c r="K218" s="37">
        <v>26.555977279540105</v>
      </c>
      <c r="L218" s="37">
        <v>35.97706193782929</v>
      </c>
      <c r="M218" s="37">
        <v>1.3269856071318777</v>
      </c>
      <c r="N218" s="37">
        <v>15.664937356393986</v>
      </c>
      <c r="O218" s="37">
        <v>14.881690488574288</v>
      </c>
      <c r="P218" s="1">
        <v>26555.977279540104</v>
      </c>
      <c r="Q218" s="1">
        <v>35977.06193782929</v>
      </c>
      <c r="R218" s="1">
        <v>1326.9856071318777</v>
      </c>
      <c r="S218" s="1">
        <v>15664.937356393986</v>
      </c>
      <c r="T218" s="14"/>
      <c r="U218" s="1">
        <v>12870.789798350917</v>
      </c>
      <c r="V218" s="1">
        <v>16619.887818542116</v>
      </c>
      <c r="W218" s="1">
        <v>296.3324277410672</v>
      </c>
      <c r="X218" s="1">
        <v>1947.5735766546086</v>
      </c>
      <c r="Y218" s="1">
        <v>1940.6211315712567</v>
      </c>
      <c r="Z218" s="1">
        <v>78.34050363597487</v>
      </c>
      <c r="AA218" s="1">
        <v>4481.648421863806</v>
      </c>
      <c r="AB218" s="1">
        <v>5819.605011289146</v>
      </c>
      <c r="AC218" s="1">
        <v>239.06403272888855</v>
      </c>
      <c r="AD218" s="1">
        <v>1881.8230818444895</v>
      </c>
      <c r="AE218" s="1">
        <v>2010.4604201808422</v>
      </c>
      <c r="AF218" s="1">
        <v>81.5881894425108</v>
      </c>
      <c r="AG218" s="1">
        <v>4385.602829032226</v>
      </c>
      <c r="AH218" s="1">
        <v>5894.250793352741</v>
      </c>
      <c r="AI218" s="1">
        <v>236.64217014476827</v>
      </c>
    </row>
    <row r="219" ht="15.75" customHeight="1">
      <c r="A219" s="6">
        <v>218.0</v>
      </c>
      <c r="B219" s="1" t="s">
        <v>590</v>
      </c>
      <c r="C219" s="60">
        <v>3.0</v>
      </c>
      <c r="D219" s="1">
        <v>17.0</v>
      </c>
      <c r="E219" s="36">
        <v>148.4</v>
      </c>
      <c r="F219" s="36">
        <v>38.73333333333333</v>
      </c>
      <c r="G219" s="1" t="s">
        <v>31</v>
      </c>
      <c r="H219" s="1" t="s">
        <v>34</v>
      </c>
      <c r="I219" s="14"/>
      <c r="J219" s="37">
        <v>38.44456372784033</v>
      </c>
      <c r="K219" s="37">
        <v>7.478601055907921</v>
      </c>
      <c r="L219" s="37">
        <v>30.965962671932413</v>
      </c>
      <c r="M219" s="37">
        <v>1.7208030671386396</v>
      </c>
      <c r="N219" s="37">
        <v>12.662590812153459</v>
      </c>
      <c r="O219" s="37">
        <v>12.029461271545786</v>
      </c>
      <c r="P219" s="1">
        <v>7478.601055907921</v>
      </c>
      <c r="Q219" s="1">
        <v>30965.96267193241</v>
      </c>
      <c r="R219" s="1">
        <v>1720.8030671386396</v>
      </c>
      <c r="S219" s="1">
        <v>12662.59081215346</v>
      </c>
      <c r="T219" s="14"/>
      <c r="U219" s="1">
        <v>2493.586430396233</v>
      </c>
      <c r="V219" s="1">
        <v>15069.477615908847</v>
      </c>
      <c r="W219" s="1">
        <v>460.69723066910956</v>
      </c>
      <c r="X219" s="1">
        <v>488.8184314343643</v>
      </c>
      <c r="Y219" s="1">
        <v>1368.7532436632832</v>
      </c>
      <c r="Z219" s="1">
        <v>89.53059069977171</v>
      </c>
      <c r="AA219" s="1">
        <v>1686.9327683926606</v>
      </c>
      <c r="AB219" s="1">
        <v>4619.826024179519</v>
      </c>
      <c r="AC219" s="1">
        <v>259.49553184844325</v>
      </c>
      <c r="AD219" s="1">
        <v>408.8315234414314</v>
      </c>
      <c r="AE219" s="1">
        <v>1675.0627316580221</v>
      </c>
      <c r="AF219" s="1">
        <v>109.56689215607315</v>
      </c>
      <c r="AG219" s="1">
        <v>1621.0206307512706</v>
      </c>
      <c r="AH219" s="1">
        <v>4998.948812652635</v>
      </c>
      <c r="AI219" s="1">
        <v>258.2385646842041</v>
      </c>
    </row>
    <row r="220" ht="15.75" customHeight="1">
      <c r="A220" s="6">
        <v>219.0</v>
      </c>
      <c r="B220" s="1" t="s">
        <v>591</v>
      </c>
      <c r="C220" s="60">
        <v>3.0</v>
      </c>
      <c r="D220" s="1">
        <v>14.0</v>
      </c>
      <c r="E220" s="36">
        <v>171.9</v>
      </c>
      <c r="F220" s="36">
        <v>114.7</v>
      </c>
      <c r="G220" s="1" t="s">
        <v>31</v>
      </c>
      <c r="H220" s="1" t="s">
        <v>583</v>
      </c>
      <c r="I220" s="14"/>
      <c r="J220" s="37">
        <v>114.23075288179591</v>
      </c>
      <c r="K220" s="37">
        <v>49.94431072078666</v>
      </c>
      <c r="L220" s="37">
        <v>64.28644216100925</v>
      </c>
      <c r="M220" s="37">
        <v>2.345170019464512</v>
      </c>
      <c r="N220" s="37">
        <v>29.112863248392685</v>
      </c>
      <c r="O220" s="37">
        <v>27.65722008597305</v>
      </c>
      <c r="P220" s="1">
        <v>49944.310720786656</v>
      </c>
      <c r="Q220" s="1">
        <v>64286.44216100925</v>
      </c>
      <c r="R220" s="1">
        <v>2345.1700194645123</v>
      </c>
      <c r="S220" s="1">
        <v>29112.863248392685</v>
      </c>
      <c r="T220" s="14"/>
      <c r="U220" s="1">
        <v>23743.275417876735</v>
      </c>
      <c r="V220" s="1">
        <v>30934.053963645696</v>
      </c>
      <c r="W220" s="1">
        <v>690.6430760712035</v>
      </c>
      <c r="X220" s="1">
        <v>3062.8151065498114</v>
      </c>
      <c r="Y220" s="1">
        <v>3289.071454217742</v>
      </c>
      <c r="Z220" s="1">
        <v>171.39127435171534</v>
      </c>
      <c r="AA220" s="1"/>
      <c r="AB220" s="1">
        <v>11154.308752715824</v>
      </c>
      <c r="AC220" s="1">
        <v>466.1639939654126</v>
      </c>
      <c r="AD220" s="1">
        <v>3062.8151065498114</v>
      </c>
      <c r="AE220" s="1">
        <v>3289.071454217742</v>
      </c>
      <c r="AF220" s="1">
        <v>171.39127435171534</v>
      </c>
      <c r="AG220" s="1"/>
      <c r="AH220" s="1">
        <v>11380.411587241377</v>
      </c>
      <c r="AI220" s="1">
        <v>457.8188447542857</v>
      </c>
    </row>
    <row r="221" ht="15.75" customHeight="1">
      <c r="A221" s="6">
        <v>220.0</v>
      </c>
      <c r="B221" s="1" t="s">
        <v>592</v>
      </c>
      <c r="C221" s="60">
        <v>3.0</v>
      </c>
      <c r="D221" s="1">
        <v>11.0</v>
      </c>
      <c r="E221" s="36">
        <v>144.79999999999998</v>
      </c>
      <c r="F221" s="36">
        <v>39.53333333333333</v>
      </c>
      <c r="G221" s="1" t="s">
        <v>31</v>
      </c>
      <c r="H221" s="1" t="s">
        <v>34</v>
      </c>
      <c r="I221" s="14"/>
      <c r="J221" s="37">
        <v>39.35923721670764</v>
      </c>
      <c r="K221" s="37">
        <v>9.173603678113663</v>
      </c>
      <c r="L221" s="37">
        <v>30.18563353859398</v>
      </c>
      <c r="M221" s="37">
        <v>1.108821825161062</v>
      </c>
      <c r="N221" s="37">
        <v>12.72561553629836</v>
      </c>
      <c r="O221" s="37">
        <v>12.089334759483442</v>
      </c>
      <c r="P221" s="1">
        <v>9173.603678113663</v>
      </c>
      <c r="Q221" s="1">
        <v>30185.63353859398</v>
      </c>
      <c r="R221" s="1">
        <v>1108.821825161062</v>
      </c>
      <c r="S221" s="1">
        <v>12725.615536298359</v>
      </c>
      <c r="T221" s="14"/>
      <c r="U221" s="1">
        <v>3860.5425729962512</v>
      </c>
      <c r="V221" s="1">
        <v>14411.062439677933</v>
      </c>
      <c r="W221" s="1">
        <v>255.24505905105804</v>
      </c>
      <c r="X221" s="1">
        <v>588.7697512995492</v>
      </c>
      <c r="Y221" s="1">
        <v>1613.6454897471388</v>
      </c>
      <c r="Z221" s="1">
        <v>61.682546630258706</v>
      </c>
      <c r="AA221" s="1">
        <v>1717.3845153469554</v>
      </c>
      <c r="AB221" s="1">
        <v>4694.78944424753</v>
      </c>
      <c r="AC221" s="1">
        <v>194.68264811412584</v>
      </c>
      <c r="AD221" s="1">
        <v>531.3226594085811</v>
      </c>
      <c r="AE221" s="1">
        <v>1627.2432461995745</v>
      </c>
      <c r="AF221" s="1">
        <v>63.68853263546159</v>
      </c>
      <c r="AG221" s="1">
        <v>1697.5265012220652</v>
      </c>
      <c r="AH221" s="1">
        <v>4789.937356104117</v>
      </c>
      <c r="AI221" s="1">
        <v>192.9836581096223</v>
      </c>
    </row>
    <row r="222" ht="15.75" customHeight="1">
      <c r="A222" s="6">
        <v>221.0</v>
      </c>
      <c r="B222" s="1" t="s">
        <v>593</v>
      </c>
      <c r="C222" s="60">
        <v>3.0</v>
      </c>
      <c r="D222" s="1">
        <v>9.0</v>
      </c>
      <c r="E222" s="36">
        <v>125.66666666666667</v>
      </c>
      <c r="F222" s="36">
        <v>29.116666666666664</v>
      </c>
      <c r="G222" s="1" t="s">
        <v>36</v>
      </c>
      <c r="H222" s="1" t="s">
        <v>34</v>
      </c>
      <c r="I222" s="14"/>
      <c r="J222" s="37">
        <v>28.937704946903914</v>
      </c>
      <c r="K222" s="37">
        <v>6.197650800016833</v>
      </c>
      <c r="L222" s="37">
        <v>22.74005414688708</v>
      </c>
      <c r="M222" s="37">
        <v>1.0090715938616475</v>
      </c>
      <c r="N222" s="37">
        <v>9.638131875908927</v>
      </c>
      <c r="O222" s="37">
        <v>9.15622528211348</v>
      </c>
      <c r="P222" s="1">
        <v>6197.650800016832</v>
      </c>
      <c r="Q222" s="1">
        <v>22740.05414688708</v>
      </c>
      <c r="R222" s="1">
        <v>1009.0715938616474</v>
      </c>
      <c r="S222" s="1">
        <v>9638.131875908926</v>
      </c>
      <c r="T222" s="14"/>
      <c r="U222" s="1">
        <v>1958.510156736487</v>
      </c>
      <c r="V222" s="1">
        <v>10353.72007451543</v>
      </c>
      <c r="W222" s="1">
        <v>217.21179178755875</v>
      </c>
      <c r="X222" s="1">
        <v>384.9877646339537</v>
      </c>
      <c r="Y222" s="1">
        <v>1189.125519709789</v>
      </c>
      <c r="Z222" s="1">
        <v>51.143144355053565</v>
      </c>
      <c r="AA222" s="1">
        <v>1443.9297462193445</v>
      </c>
      <c r="AB222" s="1">
        <v>3574.625606210861</v>
      </c>
      <c r="AC222" s="1">
        <v>153.16989735724556</v>
      </c>
      <c r="AD222" s="1">
        <v>372.69102812293215</v>
      </c>
      <c r="AE222" s="1">
        <v>1276.9961096353388</v>
      </c>
      <c r="AF222" s="1">
        <v>54.92599543234606</v>
      </c>
      <c r="AG222" s="1">
        <v>1354.5494874974743</v>
      </c>
      <c r="AH222" s="1">
        <v>3597.3846403529387</v>
      </c>
      <c r="AI222" s="1">
        <v>148.2314664568351</v>
      </c>
    </row>
    <row r="223" ht="15.75" customHeight="1">
      <c r="A223" s="6">
        <v>222.0</v>
      </c>
      <c r="B223" s="1" t="s">
        <v>594</v>
      </c>
      <c r="C223" s="60">
        <v>3.0</v>
      </c>
      <c r="D223" s="1">
        <v>10.0</v>
      </c>
      <c r="E223" s="36">
        <v>144.13333333333335</v>
      </c>
      <c r="F223" s="36">
        <v>37.05</v>
      </c>
      <c r="G223" s="1" t="s">
        <v>31</v>
      </c>
      <c r="H223" s="1" t="s">
        <v>82</v>
      </c>
      <c r="I223" s="14"/>
      <c r="J223" s="37">
        <v>36.97354866196096</v>
      </c>
      <c r="K223" s="37">
        <v>9.882553995397487</v>
      </c>
      <c r="L223" s="37">
        <v>27.09099466656347</v>
      </c>
      <c r="M223" s="37">
        <v>1.1621287165064134</v>
      </c>
      <c r="N223" s="37">
        <v>12.351497572278742</v>
      </c>
      <c r="O223" s="37">
        <v>11.733922693664805</v>
      </c>
      <c r="P223" s="1">
        <v>9882.553995397486</v>
      </c>
      <c r="Q223" s="1">
        <v>27090.99466656347</v>
      </c>
      <c r="R223" s="1">
        <v>1162.1287165064134</v>
      </c>
      <c r="S223" s="1">
        <v>12351.497572278742</v>
      </c>
      <c r="T223" s="14"/>
      <c r="U223" s="1">
        <v>2728.790886875914</v>
      </c>
      <c r="V223" s="1">
        <v>11789.21918865159</v>
      </c>
      <c r="W223" s="1">
        <v>252.90474374463673</v>
      </c>
      <c r="X223" s="1">
        <v>667.0065818273096</v>
      </c>
      <c r="Y223" s="1">
        <v>1323.2409242617082</v>
      </c>
      <c r="Z223" s="1">
        <v>65.81149014358512</v>
      </c>
      <c r="AA223" s="1">
        <v>2635.4824761543073</v>
      </c>
      <c r="AB223" s="1">
        <v>4818.264485673588</v>
      </c>
      <c r="AC223" s="1">
        <v>211.90971738892856</v>
      </c>
      <c r="AD223" s="1">
        <v>665.538793955573</v>
      </c>
      <c r="AE223" s="1">
        <v>1360.9427578733528</v>
      </c>
      <c r="AF223" s="1">
        <v>69.2148443598858</v>
      </c>
      <c r="AG223" s="1">
        <v>2438.8208711210395</v>
      </c>
      <c r="AH223" s="1">
        <v>4849.049404470094</v>
      </c>
      <c r="AI223" s="1">
        <v>204.85911680762217</v>
      </c>
    </row>
    <row r="224" ht="15.75" customHeight="1">
      <c r="A224" s="6">
        <v>223.0</v>
      </c>
      <c r="B224" s="1" t="s">
        <v>595</v>
      </c>
      <c r="C224" s="60">
        <v>3.0</v>
      </c>
      <c r="D224" s="1">
        <v>7.0</v>
      </c>
      <c r="E224" s="36">
        <v>124.96666666666665</v>
      </c>
      <c r="F224" s="36">
        <v>22.516666666666666</v>
      </c>
      <c r="G224" s="1" t="s">
        <v>36</v>
      </c>
      <c r="H224" s="1" t="s">
        <v>82</v>
      </c>
      <c r="I224" s="14"/>
      <c r="J224" s="37">
        <v>22.524284093743837</v>
      </c>
      <c r="K224" s="37">
        <v>4.031033772725559</v>
      </c>
      <c r="L224" s="37">
        <v>18.493250321018277</v>
      </c>
      <c r="M224" s="37">
        <v>0.868238410953494</v>
      </c>
      <c r="N224" s="37">
        <v>7.32530188961047</v>
      </c>
      <c r="O224" s="37">
        <v>6.959036795129947</v>
      </c>
      <c r="P224" s="1">
        <v>4031.033772725559</v>
      </c>
      <c r="Q224" s="1">
        <v>18493.250321018277</v>
      </c>
      <c r="R224" s="1">
        <v>868.2384109534939</v>
      </c>
      <c r="S224" s="1">
        <v>7325.30188961047</v>
      </c>
      <c r="T224" s="14"/>
      <c r="U224" s="1">
        <v>1016.6677996215149</v>
      </c>
      <c r="V224" s="1">
        <v>8376.231073935569</v>
      </c>
      <c r="W224" s="1">
        <v>182.2624197171207</v>
      </c>
      <c r="X224" s="1">
        <v>162.77836366778791</v>
      </c>
      <c r="Y224" s="1">
        <v>948.6092495033494</v>
      </c>
      <c r="Z224" s="1">
        <v>37.09605285176264</v>
      </c>
      <c r="AA224" s="1">
        <v>916.1912507726096</v>
      </c>
      <c r="AB224" s="1">
        <v>2820.1748574573407</v>
      </c>
      <c r="AC224" s="1">
        <v>116.65973089409997</v>
      </c>
      <c r="AD224" s="1">
        <v>202.73336794423903</v>
      </c>
      <c r="AE224" s="1">
        <v>943.3201819817373</v>
      </c>
      <c r="AF224" s="1">
        <v>37.72991307173105</v>
      </c>
      <c r="AG224" s="1">
        <v>1034.941030127345</v>
      </c>
      <c r="AH224" s="1">
        <v>2613.1976006680425</v>
      </c>
      <c r="AI224" s="1">
        <v>122.81535727579269</v>
      </c>
    </row>
    <row r="225" ht="15.75" customHeight="1">
      <c r="A225" s="6">
        <v>224.0</v>
      </c>
      <c r="B225" s="1" t="s">
        <v>596</v>
      </c>
      <c r="C225" s="60">
        <v>3.0</v>
      </c>
      <c r="D225" s="1">
        <v>17.0</v>
      </c>
      <c r="E225" s="36">
        <v>163.16666666666666</v>
      </c>
      <c r="F225" s="36">
        <v>53.5</v>
      </c>
      <c r="G225" s="1" t="s">
        <v>31</v>
      </c>
      <c r="H225" s="1" t="s">
        <v>34</v>
      </c>
      <c r="I225" s="14"/>
      <c r="J225" s="37">
        <v>53.68806262473821</v>
      </c>
      <c r="K225" s="37">
        <v>17.573931099429917</v>
      </c>
      <c r="L225" s="37">
        <v>36.114131525308295</v>
      </c>
      <c r="M225" s="37">
        <v>1.905679290379159</v>
      </c>
      <c r="N225" s="37">
        <v>15.432498899045404</v>
      </c>
      <c r="O225" s="37">
        <v>14.660873954093134</v>
      </c>
      <c r="P225" s="1">
        <v>17573.931099429916</v>
      </c>
      <c r="Q225" s="1">
        <v>36114.131525308294</v>
      </c>
      <c r="R225" s="1">
        <v>1905.679290379159</v>
      </c>
      <c r="S225" s="1">
        <v>15432.498899045404</v>
      </c>
      <c r="T225" s="14"/>
      <c r="U225" s="1">
        <v>6282.028731522142</v>
      </c>
      <c r="V225" s="1">
        <v>16882.2162599475</v>
      </c>
      <c r="W225" s="1">
        <v>472.3246957879576</v>
      </c>
      <c r="X225" s="1">
        <v>935.8758210247198</v>
      </c>
      <c r="Y225" s="1">
        <v>1545.0473191562353</v>
      </c>
      <c r="Z225" s="1">
        <v>95.88513599575431</v>
      </c>
      <c r="AA225" s="1">
        <v>4354.543651966999</v>
      </c>
      <c r="AB225" s="1">
        <v>6020.132894862242</v>
      </c>
      <c r="AC225" s="1">
        <v>302.91684630446366</v>
      </c>
      <c r="AD225" s="1">
        <v>899.2749222649885</v>
      </c>
      <c r="AE225" s="1">
        <v>1582.0682517416667</v>
      </c>
      <c r="AF225" s="1">
        <v>105.82476069832721</v>
      </c>
      <c r="AG225" s="1">
        <v>4179.473749911969</v>
      </c>
      <c r="AH225" s="1">
        <v>6285.25043328526</v>
      </c>
      <c r="AI225" s="1">
        <v>309.03380876768057</v>
      </c>
    </row>
    <row r="226" ht="15.75" customHeight="1">
      <c r="A226" s="6">
        <v>225.0</v>
      </c>
      <c r="B226" s="1" t="s">
        <v>597</v>
      </c>
      <c r="C226" s="60">
        <v>3.0</v>
      </c>
      <c r="D226" s="1">
        <v>7.0</v>
      </c>
      <c r="E226" s="36">
        <v>139.49999999999997</v>
      </c>
      <c r="F226" s="36">
        <v>44.916666666666664</v>
      </c>
      <c r="G226" s="1" t="s">
        <v>31</v>
      </c>
      <c r="H226" s="1" t="s">
        <v>41</v>
      </c>
      <c r="I226" s="14"/>
      <c r="J226" s="37">
        <v>44.944739506033265</v>
      </c>
      <c r="K226" s="37">
        <v>15.081446208319225</v>
      </c>
      <c r="L226" s="37">
        <v>29.86329329771404</v>
      </c>
      <c r="M226" s="37">
        <v>1.0453414061663966</v>
      </c>
      <c r="N226" s="37">
        <v>13.482059161256</v>
      </c>
      <c r="O226" s="37">
        <v>12.8079562031932</v>
      </c>
      <c r="P226" s="1">
        <v>15081.446208319225</v>
      </c>
      <c r="Q226" s="1">
        <v>29863.29329771404</v>
      </c>
      <c r="R226" s="1">
        <v>1045.3414061663966</v>
      </c>
      <c r="S226" s="1">
        <v>13482.059161256</v>
      </c>
      <c r="T226" s="14"/>
      <c r="U226" s="1">
        <v>6057.182136017978</v>
      </c>
      <c r="V226" s="1">
        <v>13486.749925303682</v>
      </c>
      <c r="W226" s="1">
        <v>255.27792725543142</v>
      </c>
      <c r="X226" s="1">
        <v>1059.8736876897958</v>
      </c>
      <c r="Y226" s="1">
        <v>1550.128230071685</v>
      </c>
      <c r="Z226" s="1">
        <v>62.42266631715618</v>
      </c>
      <c r="AA226" s="1">
        <v>3105.660600721436</v>
      </c>
      <c r="AB226" s="1">
        <v>5065.052982468931</v>
      </c>
      <c r="AC226" s="1">
        <v>187.99664544133935</v>
      </c>
      <c r="AD226" s="1">
        <v>951.1746634325068</v>
      </c>
      <c r="AE226" s="1">
        <v>1622.3887474830838</v>
      </c>
      <c r="AF226" s="1">
        <v>65.63921103646118</v>
      </c>
      <c r="AG226" s="1">
        <v>3117.8496548707753</v>
      </c>
      <c r="AH226" s="1">
        <v>5244.4892012323</v>
      </c>
      <c r="AI226" s="1">
        <v>192.9764203154951</v>
      </c>
    </row>
    <row r="227" ht="15.75" customHeight="1">
      <c r="A227" s="6">
        <v>226.0</v>
      </c>
      <c r="B227" s="1" t="s">
        <v>598</v>
      </c>
      <c r="C227" s="60">
        <v>3.0</v>
      </c>
      <c r="D227" s="1">
        <v>9.0</v>
      </c>
      <c r="E227" s="36">
        <v>148.36666666666667</v>
      </c>
      <c r="F227" s="36">
        <v>51.199999999999996</v>
      </c>
      <c r="G227" s="1" t="s">
        <v>31</v>
      </c>
      <c r="H227" s="1" t="s">
        <v>41</v>
      </c>
      <c r="I227" s="14"/>
      <c r="J227" s="37">
        <v>51.05196321645315</v>
      </c>
      <c r="K227" s="37">
        <v>18.870349099569804</v>
      </c>
      <c r="L227" s="37">
        <v>32.18161411688335</v>
      </c>
      <c r="M227" s="37">
        <v>1.365313298125839</v>
      </c>
      <c r="N227" s="37">
        <v>14.466051697419823</v>
      </c>
      <c r="O227" s="37">
        <v>13.742749112548832</v>
      </c>
      <c r="P227" s="1">
        <v>18870.349099569805</v>
      </c>
      <c r="Q227" s="1">
        <v>32181.61411688335</v>
      </c>
      <c r="R227" s="1">
        <v>1365.3132981258389</v>
      </c>
      <c r="S227" s="1">
        <v>14466.051697419824</v>
      </c>
      <c r="T227" s="14"/>
      <c r="U227" s="1">
        <v>7005.599695237022</v>
      </c>
      <c r="V227" s="1">
        <v>14711.176814779395</v>
      </c>
      <c r="W227" s="1">
        <v>298.4617829786285</v>
      </c>
      <c r="X227" s="1">
        <v>1348.1965097477887</v>
      </c>
      <c r="Y227" s="1">
        <v>1542.3732224170617</v>
      </c>
      <c r="Z227" s="1">
        <v>76.7328693013087</v>
      </c>
      <c r="AA227" s="1">
        <v>4246.941157746815</v>
      </c>
      <c r="AB227" s="1">
        <v>5602.416403887884</v>
      </c>
      <c r="AC227" s="1">
        <v>268.5623280193744</v>
      </c>
      <c r="AD227" s="1">
        <v>1282.6169920054126</v>
      </c>
      <c r="AE227" s="1">
        <v>1540.5223858238667</v>
      </c>
      <c r="AF227" s="1">
        <v>76.80947838968821</v>
      </c>
      <c r="AG227" s="1">
        <v>4218.9204086269665</v>
      </c>
      <c r="AH227" s="1">
        <v>5780.7396852910115</v>
      </c>
      <c r="AI227" s="1">
        <v>263.91803080277145</v>
      </c>
    </row>
    <row r="228" ht="15.75" customHeight="1">
      <c r="A228" s="6">
        <v>227.0</v>
      </c>
      <c r="B228" s="1" t="s">
        <v>599</v>
      </c>
      <c r="C228" s="60">
        <v>3.0</v>
      </c>
      <c r="D228" s="1">
        <v>15.0</v>
      </c>
      <c r="E228" s="36">
        <v>172.23333333333335</v>
      </c>
      <c r="F228" s="36">
        <v>70.95</v>
      </c>
      <c r="G228" s="1" t="s">
        <v>31</v>
      </c>
      <c r="H228" s="1" t="s">
        <v>583</v>
      </c>
      <c r="I228" s="14"/>
      <c r="J228" s="37">
        <v>71.18587245500856</v>
      </c>
      <c r="K228" s="37">
        <v>16.874500761150085</v>
      </c>
      <c r="L228" s="37">
        <v>54.311371693858476</v>
      </c>
      <c r="M228" s="37">
        <v>2.619902746595439</v>
      </c>
      <c r="N228" s="37">
        <v>23.90714788439893</v>
      </c>
      <c r="O228" s="37">
        <v>22.711790490178984</v>
      </c>
      <c r="P228" s="1">
        <v>16874.500761150084</v>
      </c>
      <c r="Q228" s="1">
        <v>54311.37169385848</v>
      </c>
      <c r="R228" s="1">
        <v>2619.902746595439</v>
      </c>
      <c r="S228" s="1">
        <v>23907.14788439893</v>
      </c>
      <c r="T228" s="14"/>
      <c r="U228" s="1">
        <v>7451.469381551137</v>
      </c>
      <c r="V228" s="1">
        <v>26635.65950122308</v>
      </c>
      <c r="W228" s="1">
        <v>754.2743053404237</v>
      </c>
      <c r="X228" s="1">
        <v>1111.379581093019</v>
      </c>
      <c r="Y228" s="1">
        <v>2757.2562817744147</v>
      </c>
      <c r="Z228" s="1">
        <v>163.4459685907974</v>
      </c>
      <c r="AA228" s="1">
        <v>3229.614110026496</v>
      </c>
      <c r="AB228" s="1">
        <v>9012.306553379309</v>
      </c>
      <c r="AC228" s="1">
        <v>512.07038898198</v>
      </c>
      <c r="AD228" s="1">
        <v>978.7775853964833</v>
      </c>
      <c r="AE228" s="1">
        <v>2764.90690428247</v>
      </c>
      <c r="AF228" s="1">
        <v>164.46278542239625</v>
      </c>
      <c r="AG228" s="1">
        <v>3169.156274249309</v>
      </c>
      <c r="AH228" s="1">
        <v>9372.678144962738</v>
      </c>
      <c r="AI228" s="1">
        <v>491.8222493548418</v>
      </c>
    </row>
    <row r="229" ht="15.75" customHeight="1">
      <c r="A229" s="6">
        <v>228.0</v>
      </c>
      <c r="B229" s="1" t="s">
        <v>600</v>
      </c>
      <c r="C229" s="60">
        <v>3.0</v>
      </c>
      <c r="D229" s="1">
        <v>13.0</v>
      </c>
      <c r="E229" s="36">
        <v>173.46666666666667</v>
      </c>
      <c r="F229" s="36">
        <v>61.76666666666667</v>
      </c>
      <c r="G229" s="1" t="s">
        <v>36</v>
      </c>
      <c r="H229" s="1" t="s">
        <v>583</v>
      </c>
      <c r="I229" s="14"/>
      <c r="J229" s="37">
        <v>61.56903930650116</v>
      </c>
      <c r="K229" s="37">
        <v>9.549415918753228</v>
      </c>
      <c r="L229" s="37">
        <v>52.019623387747934</v>
      </c>
      <c r="M229" s="37">
        <v>2.0624208593158433</v>
      </c>
      <c r="N229" s="37">
        <v>24.060067171441734</v>
      </c>
      <c r="O229" s="37">
        <v>22.857063812869647</v>
      </c>
      <c r="P229" s="1">
        <v>9549.415918753228</v>
      </c>
      <c r="Q229" s="1">
        <v>52019.62338774793</v>
      </c>
      <c r="R229" s="1">
        <v>2062.4208593158432</v>
      </c>
      <c r="S229" s="1">
        <v>24060.067171441733</v>
      </c>
      <c r="T229" s="14"/>
      <c r="U229" s="1">
        <v>2956.6377373133773</v>
      </c>
      <c r="V229" s="1">
        <v>24330.085045787153</v>
      </c>
      <c r="W229" s="1">
        <v>571.876792416412</v>
      </c>
      <c r="X229" s="1">
        <v>688.221424775693</v>
      </c>
      <c r="Y229" s="1">
        <v>3052.582360509036</v>
      </c>
      <c r="Z229" s="1">
        <v>150.87473197947804</v>
      </c>
      <c r="AA229" s="1">
        <v>2171.799261875274</v>
      </c>
      <c r="AB229" s="1">
        <v>8757.022687341689</v>
      </c>
      <c r="AC229" s="1">
        <v>404.0861145139507</v>
      </c>
      <c r="AD229" s="1">
        <v>616.3547569319924</v>
      </c>
      <c r="AE229" s="1">
        <v>3366.4352606320085</v>
      </c>
      <c r="AF229" s="1">
        <v>165.97815412590845</v>
      </c>
      <c r="AG229" s="1">
        <v>2184.1310447237315</v>
      </c>
      <c r="AH229" s="1">
        <v>8884.026862959003</v>
      </c>
      <c r="AI229" s="1">
        <v>392.40483619723824</v>
      </c>
    </row>
    <row r="230" ht="15.75" customHeight="1">
      <c r="A230" s="6">
        <v>229.0</v>
      </c>
      <c r="B230" s="1" t="s">
        <v>601</v>
      </c>
      <c r="C230" s="60">
        <v>3.0</v>
      </c>
      <c r="D230" s="1">
        <v>7.0</v>
      </c>
      <c r="E230" s="36">
        <v>136.3</v>
      </c>
      <c r="F230" s="36">
        <v>37.06666666666666</v>
      </c>
      <c r="G230" s="1" t="s">
        <v>31</v>
      </c>
      <c r="H230" s="1" t="s">
        <v>583</v>
      </c>
      <c r="I230" s="14"/>
      <c r="J230" s="37">
        <v>37.05573323776524</v>
      </c>
      <c r="K230" s="37">
        <v>12.98653912283685</v>
      </c>
      <c r="L230" s="37">
        <v>24.069194114928393</v>
      </c>
      <c r="M230" s="37">
        <v>1.0612375320901848</v>
      </c>
      <c r="N230" s="37">
        <v>9.998360487389244</v>
      </c>
      <c r="O230" s="37">
        <v>9.498442463019781</v>
      </c>
      <c r="P230" s="1">
        <v>12986.53912283685</v>
      </c>
      <c r="Q230" s="1">
        <v>24069.194114928392</v>
      </c>
      <c r="R230" s="1">
        <v>1061.2375320901847</v>
      </c>
      <c r="S230" s="1">
        <v>9998.360487389244</v>
      </c>
      <c r="T230" s="14"/>
      <c r="U230" s="1">
        <v>5004.893805720764</v>
      </c>
      <c r="V230" s="1">
        <v>11049.647144148455</v>
      </c>
      <c r="W230" s="1">
        <v>265.6542069131681</v>
      </c>
      <c r="X230" s="1">
        <v>880.2546890134643</v>
      </c>
      <c r="Y230" s="1">
        <v>1214.8430215518538</v>
      </c>
      <c r="Z230" s="1">
        <v>60.321175829146775</v>
      </c>
      <c r="AA230" s="1">
        <v>2763.3790538086714</v>
      </c>
      <c r="AB230" s="1">
        <v>3725.511385632885</v>
      </c>
      <c r="AC230" s="1">
        <v>168.85015348350342</v>
      </c>
      <c r="AD230" s="1">
        <v>819.8464112109856</v>
      </c>
      <c r="AE230" s="1">
        <v>1257.616917128542</v>
      </c>
      <c r="AF230" s="1">
        <v>58.51147288474641</v>
      </c>
      <c r="AG230" s="1">
        <v>2747.472027215573</v>
      </c>
      <c r="AH230" s="1">
        <v>3800.3891630759626</v>
      </c>
      <c r="AI230" s="1">
        <v>169.91615339782342</v>
      </c>
    </row>
    <row r="231" ht="15.75" customHeight="1">
      <c r="A231" s="6">
        <v>230.0</v>
      </c>
      <c r="B231" s="1" t="s">
        <v>602</v>
      </c>
      <c r="C231" s="60">
        <v>3.0</v>
      </c>
      <c r="D231" s="1">
        <v>16.0</v>
      </c>
      <c r="E231" s="36">
        <v>161.0</v>
      </c>
      <c r="F231" s="36">
        <v>67.83333333333333</v>
      </c>
      <c r="G231" s="1" t="s">
        <v>31</v>
      </c>
      <c r="H231" s="1" t="s">
        <v>583</v>
      </c>
      <c r="I231" s="14"/>
      <c r="J231" s="37">
        <v>67.81001933909053</v>
      </c>
      <c r="K231" s="37">
        <v>20.283187651491687</v>
      </c>
      <c r="L231" s="37">
        <v>47.52683168759884</v>
      </c>
      <c r="M231" s="37">
        <v>1.7401702570346824</v>
      </c>
      <c r="N231" s="37">
        <v>20.427837481288403</v>
      </c>
      <c r="O231" s="37">
        <v>19.406445607223983</v>
      </c>
      <c r="P231" s="1">
        <v>20283.187651491688</v>
      </c>
      <c r="Q231" s="1">
        <v>47526.831687598846</v>
      </c>
      <c r="R231" s="1">
        <v>1740.1702570346824</v>
      </c>
      <c r="S231" s="1">
        <v>20427.837481288403</v>
      </c>
      <c r="T231" s="14"/>
      <c r="U231" s="1">
        <v>8050.387554851166</v>
      </c>
      <c r="V231" s="1">
        <v>23253.359971233356</v>
      </c>
      <c r="W231" s="1">
        <v>451.88436740696966</v>
      </c>
      <c r="X231" s="1">
        <v>1226.7514679569044</v>
      </c>
      <c r="Y231" s="1">
        <v>2384.1970817601514</v>
      </c>
      <c r="Z231" s="1">
        <v>132.2745725484391</v>
      </c>
      <c r="AA231" s="1">
        <v>4277.0438300315245</v>
      </c>
      <c r="AB231" s="1">
        <v>7670.575146762086</v>
      </c>
      <c r="AC231" s="1">
        <v>282.5689751075923</v>
      </c>
      <c r="AD231" s="1">
        <v>1325.0644671458992</v>
      </c>
      <c r="AE231" s="1">
        <v>2573.855699468935</v>
      </c>
      <c r="AF231" s="1">
        <v>138.31746112838124</v>
      </c>
      <c r="AG231" s="1">
        <v>4420.766682002832</v>
      </c>
      <c r="AH231" s="1">
        <v>7799.209553297232</v>
      </c>
      <c r="AI231" s="1">
        <v>294.71599342122624</v>
      </c>
    </row>
    <row r="232" ht="15.75" customHeight="1">
      <c r="A232" s="6">
        <v>231.0</v>
      </c>
      <c r="B232" s="1" t="s">
        <v>603</v>
      </c>
      <c r="C232" s="60">
        <v>3.0</v>
      </c>
      <c r="D232" s="1">
        <v>7.0</v>
      </c>
      <c r="E232" s="36">
        <v>121.26666666666667</v>
      </c>
      <c r="F232" s="36">
        <v>22.066666666666666</v>
      </c>
      <c r="G232" s="1" t="s">
        <v>31</v>
      </c>
      <c r="H232" s="1" t="s">
        <v>34</v>
      </c>
      <c r="I232" s="14"/>
      <c r="J232" s="37">
        <v>21.946989839277386</v>
      </c>
      <c r="K232" s="37">
        <v>5.958908336421675</v>
      </c>
      <c r="L232" s="37">
        <v>15.988081502855712</v>
      </c>
      <c r="M232" s="37">
        <v>0.8198333364910545</v>
      </c>
      <c r="N232" s="37">
        <v>6.197676636395527</v>
      </c>
      <c r="O232" s="37">
        <v>5.88779280457575</v>
      </c>
      <c r="P232" s="1">
        <v>5958.908336421675</v>
      </c>
      <c r="Q232" s="1">
        <v>15988.081502855712</v>
      </c>
      <c r="R232" s="1">
        <v>819.8333364910545</v>
      </c>
      <c r="S232" s="1">
        <v>6197.676636395527</v>
      </c>
      <c r="T232" s="14"/>
      <c r="U232" s="1">
        <v>2077.693846800436</v>
      </c>
      <c r="V232" s="1">
        <v>7325.590036502956</v>
      </c>
      <c r="W232" s="1">
        <v>196.41872594231353</v>
      </c>
      <c r="X232" s="1">
        <v>412.3048996667219</v>
      </c>
      <c r="Y232" s="1">
        <v>739.4659585436679</v>
      </c>
      <c r="Z232" s="1">
        <v>40.736559233339094</v>
      </c>
      <c r="AA232" s="1">
        <v>1249.6008872383522</v>
      </c>
      <c r="AB232" s="1">
        <v>2337.9911245373028</v>
      </c>
      <c r="AC232" s="1">
        <v>119.57796767183338</v>
      </c>
      <c r="AD232" s="1">
        <v>395.16913007677203</v>
      </c>
      <c r="AE232" s="1">
        <v>818.4523926328848</v>
      </c>
      <c r="AF232" s="1">
        <v>42.482788110554615</v>
      </c>
      <c r="AG232" s="1">
        <v>1201.1022599821247</v>
      </c>
      <c r="AH232" s="1">
        <v>2301.7671606816716</v>
      </c>
      <c r="AI232" s="1">
        <v>123.01310277526089</v>
      </c>
    </row>
    <row r="233" ht="15.75" customHeight="1">
      <c r="A233" s="6">
        <v>232.0</v>
      </c>
      <c r="B233" s="1" t="s">
        <v>604</v>
      </c>
      <c r="C233" s="60">
        <v>3.0</v>
      </c>
      <c r="D233" s="1">
        <v>17.0</v>
      </c>
      <c r="E233" s="36">
        <v>160.3</v>
      </c>
      <c r="F233" s="36">
        <v>50.416666666666664</v>
      </c>
      <c r="G233" s="1" t="s">
        <v>31</v>
      </c>
      <c r="H233" s="1" t="s">
        <v>583</v>
      </c>
      <c r="I233" s="14"/>
      <c r="J233" s="37">
        <v>50.561006834961226</v>
      </c>
      <c r="K233" s="37">
        <v>14.730073114369215</v>
      </c>
      <c r="L233" s="37">
        <v>35.83093372059201</v>
      </c>
      <c r="M233" s="37">
        <v>1.7040382768265814</v>
      </c>
      <c r="N233" s="37">
        <v>14.20544557498341</v>
      </c>
      <c r="O233" s="37">
        <v>13.495173296234238</v>
      </c>
      <c r="P233" s="1">
        <v>14730.073114369216</v>
      </c>
      <c r="Q233" s="1">
        <v>35830.93372059201</v>
      </c>
      <c r="R233" s="1">
        <v>1704.0382768265813</v>
      </c>
      <c r="S233" s="1">
        <v>14205.445574983409</v>
      </c>
      <c r="T233" s="14"/>
      <c r="U233" s="1">
        <v>5910.331993572331</v>
      </c>
      <c r="V233" s="1">
        <v>18166.81266466075</v>
      </c>
      <c r="W233" s="1">
        <v>433.0690634723926</v>
      </c>
      <c r="X233" s="1">
        <v>969.0051927247722</v>
      </c>
      <c r="Y233" s="1">
        <v>1602.8287931203386</v>
      </c>
      <c r="Z233" s="1">
        <v>101.72238034658668</v>
      </c>
      <c r="AA233" s="1">
        <v>3054.3467406402815</v>
      </c>
      <c r="AB233" s="1">
        <v>5522.716472944818</v>
      </c>
      <c r="AC233" s="1">
        <v>275.4029735245172</v>
      </c>
      <c r="AD233" s="1">
        <v>909.8002379567415</v>
      </c>
      <c r="AE233" s="1">
        <v>1613.5060812344016</v>
      </c>
      <c r="AF233" s="1">
        <v>112.4493499676708</v>
      </c>
      <c r="AG233" s="1">
        <v>3031.625331352087</v>
      </c>
      <c r="AH233" s="1">
        <v>5466.3942276838525</v>
      </c>
      <c r="AI233" s="1">
        <v>270.9141896575086</v>
      </c>
    </row>
    <row r="234" ht="15.75" customHeight="1">
      <c r="A234" s="6">
        <v>233.0</v>
      </c>
      <c r="B234" s="1" t="s">
        <v>605</v>
      </c>
      <c r="C234" s="60">
        <v>3.0</v>
      </c>
      <c r="D234" s="1">
        <v>15.0</v>
      </c>
      <c r="E234" s="36">
        <v>155.13333333333333</v>
      </c>
      <c r="F234" s="36">
        <v>55.35</v>
      </c>
      <c r="G234" s="1" t="s">
        <v>31</v>
      </c>
      <c r="H234" s="1" t="s">
        <v>34</v>
      </c>
      <c r="I234" s="14"/>
      <c r="J234" s="37">
        <v>55.311635410984536</v>
      </c>
      <c r="K234" s="37">
        <v>17.477988056609618</v>
      </c>
      <c r="L234" s="37">
        <v>37.83364735437492</v>
      </c>
      <c r="M234" s="37">
        <v>1.7865692969642424</v>
      </c>
      <c r="N234" s="37">
        <v>16.611800070719685</v>
      </c>
      <c r="O234" s="37">
        <v>15.7812100671837</v>
      </c>
      <c r="P234" s="1">
        <v>17477.988056609618</v>
      </c>
      <c r="Q234" s="1">
        <v>37833.647354374916</v>
      </c>
      <c r="R234" s="1">
        <v>1786.5692969642423</v>
      </c>
      <c r="S234" s="1">
        <v>16611.800070719684</v>
      </c>
      <c r="T234" s="14"/>
      <c r="U234" s="1">
        <v>7654.99888657663</v>
      </c>
      <c r="V234" s="1">
        <v>17790.83873934463</v>
      </c>
      <c r="W234" s="1">
        <v>426.6619563941798</v>
      </c>
      <c r="X234" s="1">
        <v>1114.8337850464686</v>
      </c>
      <c r="Y234" s="1">
        <v>1918.828137598003</v>
      </c>
      <c r="Z234" s="1">
        <v>122.07109729672078</v>
      </c>
      <c r="AA234" s="1">
        <v>3482.9095165660206</v>
      </c>
      <c r="AB234" s="1">
        <v>6356.2296930545635</v>
      </c>
      <c r="AC234" s="1">
        <v>315.87580445401136</v>
      </c>
      <c r="AD234" s="1">
        <v>1056.037035073757</v>
      </c>
      <c r="AE234" s="1">
        <v>1982.4260107667096</v>
      </c>
      <c r="AF234" s="1">
        <v>127.0727327716774</v>
      </c>
      <c r="AG234" s="1">
        <v>3317.7842532153063</v>
      </c>
      <c r="AH234" s="1">
        <v>6354.316229300408</v>
      </c>
      <c r="AI234" s="1">
        <v>313.287389991021</v>
      </c>
    </row>
    <row r="235" ht="15.75" customHeight="1">
      <c r="A235" s="6">
        <v>234.0</v>
      </c>
      <c r="B235" s="1" t="s">
        <v>606</v>
      </c>
      <c r="C235" s="60">
        <v>3.0</v>
      </c>
      <c r="D235" s="1">
        <v>12.0</v>
      </c>
      <c r="E235" s="36">
        <v>144.86666666666665</v>
      </c>
      <c r="F235" s="36">
        <v>35.61666666666667</v>
      </c>
      <c r="G235" s="1" t="s">
        <v>36</v>
      </c>
      <c r="H235" s="1" t="s">
        <v>583</v>
      </c>
      <c r="I235" s="14"/>
      <c r="J235" s="37">
        <v>35.2252951473359</v>
      </c>
      <c r="K235" s="37">
        <v>6.039161460513472</v>
      </c>
      <c r="L235" s="37">
        <v>29.186133686822426</v>
      </c>
      <c r="M235" s="37">
        <v>1.109532294762921</v>
      </c>
      <c r="N235" s="37">
        <v>13.516751038739073</v>
      </c>
      <c r="O235" s="37">
        <v>12.840913486802119</v>
      </c>
      <c r="P235" s="1">
        <v>6039.161460513472</v>
      </c>
      <c r="Q235" s="1">
        <v>29186.133686822424</v>
      </c>
      <c r="R235" s="1">
        <v>1109.5322947629209</v>
      </c>
      <c r="S235" s="1">
        <v>13516.751038739074</v>
      </c>
      <c r="T235" s="14"/>
      <c r="U235" s="1">
        <v>1889.5908923562322</v>
      </c>
      <c r="V235" s="1">
        <v>12832.1418610554</v>
      </c>
      <c r="W235" s="1">
        <v>254.6770876674069</v>
      </c>
      <c r="X235" s="1">
        <v>378.1802756621547</v>
      </c>
      <c r="Y235" s="1">
        <v>1751.0018817191428</v>
      </c>
      <c r="Z235" s="1">
        <v>70.35177990343976</v>
      </c>
      <c r="AA235" s="1">
        <v>1301.4723194017367</v>
      </c>
      <c r="AB235" s="1">
        <v>5055.7792068858225</v>
      </c>
      <c r="AC235" s="1">
        <v>197.36759165085417</v>
      </c>
      <c r="AD235" s="1">
        <v>370.46502274817226</v>
      </c>
      <c r="AE235" s="1">
        <v>1677.8965608957667</v>
      </c>
      <c r="AF235" s="1">
        <v>70.10289575176856</v>
      </c>
      <c r="AG235" s="1">
        <v>1375.4282809262343</v>
      </c>
      <c r="AH235" s="1">
        <v>5032.073389238341</v>
      </c>
      <c r="AI235" s="1">
        <v>202.08564051080728</v>
      </c>
    </row>
    <row r="236" ht="15.75" customHeight="1">
      <c r="A236" s="6">
        <v>235.0</v>
      </c>
      <c r="B236" s="1" t="s">
        <v>607</v>
      </c>
      <c r="C236" s="60">
        <v>3.0</v>
      </c>
      <c r="D236" s="1">
        <v>14.0</v>
      </c>
      <c r="E236" s="36">
        <v>154.4333333333333</v>
      </c>
      <c r="F236" s="36">
        <v>50.150000000000006</v>
      </c>
      <c r="G236" s="1" t="s">
        <v>31</v>
      </c>
      <c r="H236" s="1" t="s">
        <v>583</v>
      </c>
      <c r="I236" s="14"/>
      <c r="J236" s="37">
        <v>50.070390399659445</v>
      </c>
      <c r="K236" s="37">
        <v>15.722722804598744</v>
      </c>
      <c r="L236" s="37">
        <v>34.347667595060706</v>
      </c>
      <c r="M236" s="37">
        <v>1.6801900089905533</v>
      </c>
      <c r="N236" s="37">
        <v>14.917063136086767</v>
      </c>
      <c r="O236" s="37">
        <v>14.171209979282429</v>
      </c>
      <c r="P236" s="1">
        <v>15722.722804598743</v>
      </c>
      <c r="Q236" s="1">
        <v>34347.6675950607</v>
      </c>
      <c r="R236" s="1">
        <v>1680.1900089905532</v>
      </c>
      <c r="S236" s="1">
        <v>14917.063136086766</v>
      </c>
      <c r="T236" s="14"/>
      <c r="U236" s="1">
        <v>6187.931295712603</v>
      </c>
      <c r="V236" s="1">
        <v>16366.330062109517</v>
      </c>
      <c r="W236" s="1">
        <v>432.5817094432362</v>
      </c>
      <c r="X236" s="1">
        <v>895.1845651530394</v>
      </c>
      <c r="Y236" s="1">
        <v>1532.3813801372041</v>
      </c>
      <c r="Z236" s="1">
        <v>89.96983887449822</v>
      </c>
      <c r="AA236" s="1">
        <v>3531.975221906116</v>
      </c>
      <c r="AB236" s="1">
        <v>5575.21645643137</v>
      </c>
      <c r="AC236" s="1">
        <v>301.80302149797444</v>
      </c>
      <c r="AD236" s="1">
        <v>869.82634066587</v>
      </c>
      <c r="AE236" s="1">
        <v>1806.0437612700593</v>
      </c>
      <c r="AF236" s="1">
        <v>104.30371374587779</v>
      </c>
      <c r="AG236" s="1">
        <v>3480.618370118751</v>
      </c>
      <c r="AH236" s="1">
        <v>6003.421538248133</v>
      </c>
      <c r="AI236" s="1">
        <v>307.38860637251304</v>
      </c>
    </row>
    <row r="237" ht="15.75" customHeight="1">
      <c r="A237" s="6">
        <v>236.0</v>
      </c>
      <c r="B237" s="1" t="s">
        <v>608</v>
      </c>
      <c r="C237" s="60">
        <v>3.0</v>
      </c>
      <c r="D237" s="1">
        <v>15.0</v>
      </c>
      <c r="E237" s="36">
        <v>157.66666666666666</v>
      </c>
      <c r="F237" s="36">
        <v>47.71666666666667</v>
      </c>
      <c r="G237" s="1" t="s">
        <v>31</v>
      </c>
      <c r="H237" s="1" t="s">
        <v>583</v>
      </c>
      <c r="I237" s="14"/>
      <c r="J237" s="37">
        <v>47.71175004560183</v>
      </c>
      <c r="K237" s="37">
        <v>10.732705447738836</v>
      </c>
      <c r="L237" s="37">
        <v>36.979044597862995</v>
      </c>
      <c r="M237" s="37">
        <v>1.7398479747280464</v>
      </c>
      <c r="N237" s="37">
        <v>15.467633837041387</v>
      </c>
      <c r="O237" s="37">
        <v>14.694252145189317</v>
      </c>
      <c r="P237" s="1">
        <v>10732.705447738836</v>
      </c>
      <c r="Q237" s="1">
        <v>36979.044597862994</v>
      </c>
      <c r="R237" s="1">
        <v>1739.8479747280464</v>
      </c>
      <c r="S237" s="1">
        <v>15467.633837041387</v>
      </c>
      <c r="T237" s="14"/>
      <c r="U237" s="1">
        <v>3837.3308231133033</v>
      </c>
      <c r="V237" s="1">
        <v>18176.639049495523</v>
      </c>
      <c r="W237" s="1">
        <v>486.51459979464096</v>
      </c>
      <c r="X237" s="1">
        <v>558.9622098887198</v>
      </c>
      <c r="Y237" s="1">
        <v>1778.031349162299</v>
      </c>
      <c r="Z237" s="1">
        <v>96.405965721141</v>
      </c>
      <c r="AA237" s="1">
        <v>2517.446322469121</v>
      </c>
      <c r="AB237" s="1">
        <v>5846.874939425475</v>
      </c>
      <c r="AC237" s="1">
        <v>252.06353301010236</v>
      </c>
      <c r="AD237" s="1">
        <v>530.4472871632148</v>
      </c>
      <c r="AE237" s="1">
        <v>1874.401153292436</v>
      </c>
      <c r="AF237" s="1">
        <v>101.1392655521768</v>
      </c>
      <c r="AG237" s="1">
        <v>2479.3576895585325</v>
      </c>
      <c r="AH237" s="1">
        <v>5968.326395161176</v>
      </c>
      <c r="AI237" s="1">
        <v>259.1071955517557</v>
      </c>
    </row>
    <row r="238" ht="15.75" customHeight="1">
      <c r="A238" s="6">
        <v>237.0</v>
      </c>
      <c r="B238" s="1" t="s">
        <v>609</v>
      </c>
      <c r="C238" s="60">
        <v>3.0</v>
      </c>
      <c r="D238" s="1">
        <v>9.0</v>
      </c>
      <c r="E238" s="36">
        <v>128.83333333333334</v>
      </c>
      <c r="F238" s="36">
        <v>27.78333333333333</v>
      </c>
      <c r="G238" s="1" t="s">
        <v>36</v>
      </c>
      <c r="H238" s="1" t="s">
        <v>583</v>
      </c>
      <c r="I238" s="14"/>
      <c r="J238" s="37">
        <v>28.002533302418843</v>
      </c>
      <c r="K238" s="37">
        <v>5.743906772018198</v>
      </c>
      <c r="L238" s="37">
        <v>22.258626530400644</v>
      </c>
      <c r="M238" s="37">
        <v>0.8976049866285676</v>
      </c>
      <c r="N238" s="37">
        <v>8.910220393417447</v>
      </c>
      <c r="O238" s="37">
        <v>8.464709373746574</v>
      </c>
      <c r="P238" s="1">
        <v>5743.906772018197</v>
      </c>
      <c r="Q238" s="1">
        <v>22258.626530400645</v>
      </c>
      <c r="R238" s="1">
        <v>897.6049866285675</v>
      </c>
      <c r="S238" s="1">
        <v>8910.220393417447</v>
      </c>
      <c r="T238" s="14"/>
      <c r="U238" s="1">
        <v>1695.2264760018118</v>
      </c>
      <c r="V238" s="1">
        <v>10338.951782348402</v>
      </c>
      <c r="W238" s="1">
        <v>214.26998827610475</v>
      </c>
      <c r="X238" s="1">
        <v>397.15536656612704</v>
      </c>
      <c r="Y238" s="1">
        <v>1094.0524008702373</v>
      </c>
      <c r="Z238" s="1">
        <v>45.27626263962953</v>
      </c>
      <c r="AA238" s="1">
        <v>1146.0974702266956</v>
      </c>
      <c r="AB238" s="1">
        <v>3427.0347398467507</v>
      </c>
      <c r="AC238" s="1">
        <v>149.97047243248738</v>
      </c>
      <c r="AD238" s="1">
        <v>425.1812500434782</v>
      </c>
      <c r="AE238" s="1">
        <v>1110.8541978850421</v>
      </c>
      <c r="AF238" s="1">
        <v>49.856290284694786</v>
      </c>
      <c r="AG238" s="1">
        <v>1298.9137622952978</v>
      </c>
      <c r="AH238" s="1">
        <v>3278.2790548154167</v>
      </c>
      <c r="AI238" s="1">
        <v>152.8367384766613</v>
      </c>
    </row>
    <row r="239" ht="15.75" customHeight="1">
      <c r="A239" s="6">
        <v>238.0</v>
      </c>
      <c r="B239" s="1" t="s">
        <v>610</v>
      </c>
      <c r="C239" s="60">
        <v>3.0</v>
      </c>
      <c r="D239" s="1">
        <v>10.0</v>
      </c>
      <c r="E239" s="36">
        <v>145.03333333333333</v>
      </c>
      <c r="F239" s="36">
        <v>38.18333333333333</v>
      </c>
      <c r="G239" s="1" t="s">
        <v>36</v>
      </c>
      <c r="H239" s="1" t="s">
        <v>34</v>
      </c>
      <c r="I239" s="14"/>
      <c r="J239" s="37">
        <v>38.104980324878035</v>
      </c>
      <c r="K239" s="37">
        <v>8.021590259242817</v>
      </c>
      <c r="L239" s="37">
        <v>30.083390065635225</v>
      </c>
      <c r="M239" s="37">
        <v>1.2208594566777462</v>
      </c>
      <c r="N239" s="37">
        <v>14.06530237490765</v>
      </c>
      <c r="O239" s="37">
        <v>13.362037256162267</v>
      </c>
      <c r="P239" s="1">
        <v>8021.5902592428165</v>
      </c>
      <c r="Q239" s="1">
        <v>30083.390065635223</v>
      </c>
      <c r="R239" s="1">
        <v>1220.8594566777463</v>
      </c>
      <c r="S239" s="1">
        <v>14065.302374907651</v>
      </c>
      <c r="T239" s="14"/>
      <c r="U239" s="1">
        <v>2232.101371228257</v>
      </c>
      <c r="V239" s="1">
        <v>13263.363008462975</v>
      </c>
      <c r="W239" s="1">
        <v>278.9773252951725</v>
      </c>
      <c r="X239" s="1">
        <v>591.1545707580701</v>
      </c>
      <c r="Y239" s="1">
        <v>1417.4820177027552</v>
      </c>
      <c r="Z239" s="1">
        <v>58.408821456959274</v>
      </c>
      <c r="AA239" s="1">
        <v>2003.4574239770884</v>
      </c>
      <c r="AB239" s="1">
        <v>5591.283124217945</v>
      </c>
      <c r="AC239" s="1">
        <v>242.95059173722387</v>
      </c>
      <c r="AD239" s="1">
        <v>540.4739698381644</v>
      </c>
      <c r="AE239" s="1">
        <v>1540.7915937492505</v>
      </c>
      <c r="AF239" s="1">
        <v>61.852046071530204</v>
      </c>
      <c r="AG239" s="1">
        <v>1961.318084413929</v>
      </c>
      <c r="AH239" s="1">
        <v>5515.745639237701</v>
      </c>
      <c r="AI239" s="1">
        <v>237.01476777868132</v>
      </c>
    </row>
    <row r="240" ht="15.75" customHeight="1">
      <c r="A240" s="6">
        <v>239.0</v>
      </c>
      <c r="B240" s="1" t="s">
        <v>611</v>
      </c>
      <c r="C240" s="60">
        <v>3.0</v>
      </c>
      <c r="D240" s="1">
        <v>12.0</v>
      </c>
      <c r="E240" s="36">
        <v>164.23333333333332</v>
      </c>
      <c r="F240" s="36">
        <v>59.15</v>
      </c>
      <c r="G240" s="1" t="s">
        <v>36</v>
      </c>
      <c r="H240" s="1" t="s">
        <v>34</v>
      </c>
      <c r="I240" s="14"/>
      <c r="J240" s="37">
        <v>58.691472703499606</v>
      </c>
      <c r="K240" s="37">
        <v>11.895550794104071</v>
      </c>
      <c r="L240" s="37">
        <v>46.79592190939553</v>
      </c>
      <c r="M240" s="37">
        <v>1.8029932478682902</v>
      </c>
      <c r="N240" s="37">
        <v>22.04243788429998</v>
      </c>
      <c r="O240" s="37">
        <v>20.94031599008498</v>
      </c>
      <c r="P240" s="1">
        <v>11895.55079410407</v>
      </c>
      <c r="Q240" s="1">
        <v>46795.92190939553</v>
      </c>
      <c r="R240" s="1">
        <v>1802.9932478682902</v>
      </c>
      <c r="S240" s="1">
        <v>22042.43788429998</v>
      </c>
      <c r="T240" s="14"/>
      <c r="U240" s="1">
        <v>3091.419581789557</v>
      </c>
      <c r="V240" s="1">
        <v>21334.22815641643</v>
      </c>
      <c r="W240" s="1">
        <v>442.0639389750736</v>
      </c>
      <c r="X240" s="1">
        <v>779.2071830343567</v>
      </c>
      <c r="Y240" s="1">
        <v>2437.0505331646177</v>
      </c>
      <c r="Z240" s="1">
        <v>101.68781388338877</v>
      </c>
      <c r="AA240" s="1">
        <v>3221.8854499959507</v>
      </c>
      <c r="AB240" s="1">
        <v>8493.060461859315</v>
      </c>
      <c r="AC240" s="1">
        <v>405.0602641202905</v>
      </c>
      <c r="AD240" s="1">
        <v>757.434090257903</v>
      </c>
      <c r="AE240" s="1">
        <v>2550.79000077784</v>
      </c>
      <c r="AF240" s="1">
        <v>104.81991627674388</v>
      </c>
      <c r="AG240" s="1">
        <v>3169.408622796898</v>
      </c>
      <c r="AH240" s="1">
        <v>8561.536888498207</v>
      </c>
      <c r="AI240" s="1">
        <v>392.4156672039191</v>
      </c>
    </row>
    <row r="241" ht="15.75" customHeight="1">
      <c r="A241" s="6">
        <v>240.0</v>
      </c>
      <c r="B241" s="1" t="s">
        <v>612</v>
      </c>
      <c r="C241" s="60">
        <v>3.0</v>
      </c>
      <c r="D241" s="1">
        <v>8.0</v>
      </c>
      <c r="E241" s="36">
        <v>127.13333333333333</v>
      </c>
      <c r="F241" s="36">
        <v>26.516666666666666</v>
      </c>
      <c r="G241" s="1" t="s">
        <v>31</v>
      </c>
      <c r="H241" s="1" t="s">
        <v>34</v>
      </c>
      <c r="I241" s="14"/>
      <c r="J241" s="37">
        <v>26.42104317092239</v>
      </c>
      <c r="K241" s="37">
        <v>5.276725130128019</v>
      </c>
      <c r="L241" s="37">
        <v>21.14431804079437</v>
      </c>
      <c r="M241" s="37">
        <v>0.9751857668713831</v>
      </c>
      <c r="N241" s="37">
        <v>9.170158608803167</v>
      </c>
      <c r="O241" s="37">
        <v>8.711650678363009</v>
      </c>
      <c r="P241" s="1">
        <v>5276.725130128019</v>
      </c>
      <c r="Q241" s="1">
        <v>21144.31804079437</v>
      </c>
      <c r="R241" s="1">
        <v>975.1857668713831</v>
      </c>
      <c r="S241" s="1">
        <v>9170.158608803167</v>
      </c>
      <c r="T241" s="14"/>
      <c r="U241" s="1">
        <v>1300.2997130740637</v>
      </c>
      <c r="V241" s="1">
        <v>9509.913102727616</v>
      </c>
      <c r="W241" s="1">
        <v>211.342397793874</v>
      </c>
      <c r="X241" s="1">
        <v>333.5932569942994</v>
      </c>
      <c r="Y241" s="1">
        <v>1035.8935485957627</v>
      </c>
      <c r="Z241" s="1">
        <v>45.23085329921189</v>
      </c>
      <c r="AA241" s="1">
        <v>1306.6041630785385</v>
      </c>
      <c r="AB241" s="1">
        <v>3507.3980480723385</v>
      </c>
      <c r="AC241" s="1">
        <v>168.79632509890862</v>
      </c>
      <c r="AD241" s="1">
        <v>342.91842282563493</v>
      </c>
      <c r="AE241" s="1">
        <v>1122.1233805178522</v>
      </c>
      <c r="AF241" s="1">
        <v>52.87176203161108</v>
      </c>
      <c r="AG241" s="1">
        <v>1376.8888440733724</v>
      </c>
      <c r="AH241" s="1">
        <v>3504.743631617213</v>
      </c>
      <c r="AI241" s="1">
        <v>172.98515237163255</v>
      </c>
    </row>
    <row r="242" ht="15.75" customHeight="1">
      <c r="A242" s="6">
        <v>241.0</v>
      </c>
      <c r="B242" s="1" t="s">
        <v>613</v>
      </c>
      <c r="C242" s="60">
        <v>3.0</v>
      </c>
      <c r="D242" s="1">
        <v>5.0</v>
      </c>
      <c r="E242" s="36">
        <v>112.83333333333333</v>
      </c>
      <c r="F242" s="36">
        <v>19.233333333333334</v>
      </c>
      <c r="G242" s="1" t="s">
        <v>36</v>
      </c>
      <c r="H242" s="1" t="s">
        <v>34</v>
      </c>
      <c r="I242" s="14"/>
      <c r="J242" s="37">
        <v>19.40810261597156</v>
      </c>
      <c r="K242" s="37">
        <v>4.081326770035899</v>
      </c>
      <c r="L242" s="37">
        <v>15.326775845935662</v>
      </c>
      <c r="M242" s="37">
        <v>0.6592751758887913</v>
      </c>
      <c r="N242" s="37">
        <v>5.980061681833496</v>
      </c>
      <c r="O242" s="37">
        <v>5.6810585977418215</v>
      </c>
      <c r="P242" s="1">
        <v>4081.326770035899</v>
      </c>
      <c r="Q242" s="1">
        <v>15326.775845935663</v>
      </c>
      <c r="R242" s="1">
        <v>659.2751758887913</v>
      </c>
      <c r="S242" s="1">
        <v>5980.061681833497</v>
      </c>
      <c r="T242" s="14"/>
      <c r="U242" s="1">
        <v>1173.2021198205152</v>
      </c>
      <c r="V242" s="1">
        <v>6809.636005905314</v>
      </c>
      <c r="W242" s="1">
        <v>136.08380972650565</v>
      </c>
      <c r="X242" s="1">
        <v>300.13174054888543</v>
      </c>
      <c r="Y242" s="1">
        <v>748.2875354590205</v>
      </c>
      <c r="Z242" s="1">
        <v>29.489180966784883</v>
      </c>
      <c r="AA242" s="1">
        <v>944.5185645270828</v>
      </c>
      <c r="AB242" s="1">
        <v>2229.1839444534885</v>
      </c>
      <c r="AC242" s="1">
        <v>92.79068868374719</v>
      </c>
      <c r="AD242" s="1">
        <v>169.59072378363666</v>
      </c>
      <c r="AE242" s="1">
        <v>766.7143011840745</v>
      </c>
      <c r="AF242" s="1">
        <v>26.752840026971047</v>
      </c>
      <c r="AG242" s="1">
        <v>844.7597759191365</v>
      </c>
      <c r="AH242" s="1">
        <v>2235.875900736913</v>
      </c>
      <c r="AI242" s="1">
        <v>95.59522786498282</v>
      </c>
    </row>
    <row r="243" ht="15.75" customHeight="1">
      <c r="A243" s="6">
        <v>242.0</v>
      </c>
      <c r="B243" s="1" t="s">
        <v>614</v>
      </c>
      <c r="C243" s="60">
        <v>3.0</v>
      </c>
      <c r="D243" s="1">
        <v>14.0</v>
      </c>
      <c r="E243" s="36">
        <v>164.86666666666667</v>
      </c>
      <c r="F243" s="36">
        <v>55.583333333333336</v>
      </c>
      <c r="G243" s="1" t="s">
        <v>31</v>
      </c>
      <c r="H243" s="1" t="s">
        <v>201</v>
      </c>
      <c r="I243" s="14"/>
      <c r="J243" s="37">
        <v>55.439085113969114</v>
      </c>
      <c r="K243" s="37">
        <v>13.067416385684213</v>
      </c>
      <c r="L243" s="37">
        <v>42.3716687282849</v>
      </c>
      <c r="M243" s="37">
        <v>1.9105788316244767</v>
      </c>
      <c r="N243" s="37">
        <v>20.171830769465732</v>
      </c>
      <c r="O243" s="37">
        <v>19.163239230992446</v>
      </c>
      <c r="P243" s="1">
        <v>13067.416385684213</v>
      </c>
      <c r="Q243" s="1">
        <v>42371.6687282849</v>
      </c>
      <c r="R243" s="1">
        <v>1910.5788316244766</v>
      </c>
      <c r="S243" s="1">
        <v>20171.83076946573</v>
      </c>
      <c r="T243" s="14"/>
      <c r="U243" s="1">
        <v>3979.3155896234034</v>
      </c>
      <c r="V243" s="1">
        <v>18979.750324173106</v>
      </c>
      <c r="W243" s="1">
        <v>442.24626143899525</v>
      </c>
      <c r="X243" s="1">
        <v>929.7017376727764</v>
      </c>
      <c r="Y243" s="1">
        <v>2387.723041355209</v>
      </c>
      <c r="Z243" s="1">
        <v>128.49090757419037</v>
      </c>
      <c r="AA243" s="1">
        <v>3356.2622832788584</v>
      </c>
      <c r="AB243" s="1">
        <v>7584.954082120727</v>
      </c>
      <c r="AC243" s="1">
        <v>344.01186350734173</v>
      </c>
      <c r="AD243" s="1">
        <v>916.2867931758844</v>
      </c>
      <c r="AE243" s="1">
        <v>2422.290684709117</v>
      </c>
      <c r="AF243" s="1">
        <v>134.76362623532043</v>
      </c>
      <c r="AG243" s="1">
        <v>3108.3116219334947</v>
      </c>
      <c r="AH243" s="1">
        <v>7776.862961280675</v>
      </c>
      <c r="AI243" s="1">
        <v>328.1003421660074</v>
      </c>
    </row>
    <row r="244" ht="15.75" customHeight="1">
      <c r="A244" s="6">
        <v>243.0</v>
      </c>
      <c r="B244" s="1" t="s">
        <v>615</v>
      </c>
      <c r="C244" s="60">
        <v>3.0</v>
      </c>
      <c r="D244" s="1">
        <v>10.0</v>
      </c>
      <c r="E244" s="36">
        <v>137.33333333333334</v>
      </c>
      <c r="F244" s="36">
        <v>40.81666666666666</v>
      </c>
      <c r="G244" s="1" t="s">
        <v>36</v>
      </c>
      <c r="H244" s="1" t="s">
        <v>583</v>
      </c>
      <c r="I244" s="14"/>
      <c r="J244" s="37">
        <v>40.89897358157066</v>
      </c>
      <c r="K244" s="37">
        <v>11.638912155243826</v>
      </c>
      <c r="L244" s="37">
        <v>29.260061426326832</v>
      </c>
      <c r="M244" s="37">
        <v>1.148047893604347</v>
      </c>
      <c r="N244" s="37">
        <v>12.750348186832017</v>
      </c>
      <c r="O244" s="37">
        <v>12.112830777490416</v>
      </c>
      <c r="P244" s="1">
        <v>11638.912155243826</v>
      </c>
      <c r="Q244" s="1">
        <v>29260.061426326833</v>
      </c>
      <c r="R244" s="1">
        <v>1148.0478936043469</v>
      </c>
      <c r="S244" s="1">
        <v>12750.348186832018</v>
      </c>
      <c r="T244" s="14"/>
      <c r="U244" s="1">
        <v>3984.0905856360773</v>
      </c>
      <c r="V244" s="1">
        <v>13244.560854160287</v>
      </c>
      <c r="W244" s="1">
        <v>240.54728805543385</v>
      </c>
      <c r="X244" s="1">
        <v>892.8097481952926</v>
      </c>
      <c r="Y244" s="1">
        <v>1516.5682892954853</v>
      </c>
      <c r="Z244" s="1">
        <v>65.72740870290166</v>
      </c>
      <c r="AA244" s="1">
        <v>2668.6031829589247</v>
      </c>
      <c r="AB244" s="1">
        <v>4701.949891286202</v>
      </c>
      <c r="AC244" s="1">
        <v>178.2306297041175</v>
      </c>
      <c r="AD244" s="1">
        <v>813.2745530323568</v>
      </c>
      <c r="AE244" s="1">
        <v>1641.893287377622</v>
      </c>
      <c r="AF244" s="1">
        <v>69.73488015187004</v>
      </c>
      <c r="AG244" s="1">
        <v>2459.2812497799005</v>
      </c>
      <c r="AH244" s="1">
        <v>4889.936718872708</v>
      </c>
      <c r="AI244" s="1">
        <v>173.38367030397652</v>
      </c>
    </row>
    <row r="245" ht="15.75" customHeight="1">
      <c r="A245" s="6">
        <v>244.0</v>
      </c>
      <c r="B245" s="1" t="s">
        <v>616</v>
      </c>
      <c r="C245" s="60">
        <v>3.0</v>
      </c>
      <c r="D245" s="1">
        <v>12.0</v>
      </c>
      <c r="E245" s="36">
        <v>147.96666666666667</v>
      </c>
      <c r="F245" s="36">
        <v>42.76666666666667</v>
      </c>
      <c r="G245" s="1" t="s">
        <v>31</v>
      </c>
      <c r="H245" s="1" t="s">
        <v>583</v>
      </c>
      <c r="I245" s="14"/>
      <c r="J245" s="37">
        <v>42.6973920578982</v>
      </c>
      <c r="K245" s="37">
        <v>10.689052654728638</v>
      </c>
      <c r="L245" s="37">
        <v>32.008339403169565</v>
      </c>
      <c r="M245" s="37">
        <v>1.4998492958511138</v>
      </c>
      <c r="N245" s="37">
        <v>13.854153666717476</v>
      </c>
      <c r="O245" s="37">
        <v>13.161445983381602</v>
      </c>
      <c r="P245" s="1">
        <v>10689.052654728637</v>
      </c>
      <c r="Q245" s="1">
        <v>32008.339403169564</v>
      </c>
      <c r="R245" s="1">
        <v>1499.8492958511138</v>
      </c>
      <c r="S245" s="1">
        <v>13854.153666717475</v>
      </c>
      <c r="T245" s="14"/>
      <c r="U245" s="1">
        <v>3617.3404904417416</v>
      </c>
      <c r="V245" s="1">
        <v>15096.915975916107</v>
      </c>
      <c r="W245" s="1">
        <v>362.2230339188694</v>
      </c>
      <c r="X245" s="1">
        <v>681.3029737259184</v>
      </c>
      <c r="Y245" s="1">
        <v>1560.4160219684632</v>
      </c>
      <c r="Z245" s="1">
        <v>90.75041739095474</v>
      </c>
      <c r="AA245" s="1">
        <v>2345.1784175606936</v>
      </c>
      <c r="AB245" s="1">
        <v>5342.447206940548</v>
      </c>
      <c r="AC245" s="1">
        <v>242.3731921334952</v>
      </c>
      <c r="AD245" s="1">
        <v>759.4126869197114</v>
      </c>
      <c r="AE245" s="1">
        <v>1631.450795099151</v>
      </c>
      <c r="AF245" s="1">
        <v>100.9085424241412</v>
      </c>
      <c r="AG245" s="1">
        <v>2534.15670240132</v>
      </c>
      <c r="AH245" s="1">
        <v>5319.839642709312</v>
      </c>
      <c r="AI245" s="1">
        <v>247.02493693470944</v>
      </c>
    </row>
    <row r="246" ht="15.75" customHeight="1">
      <c r="A246" s="6">
        <v>245.0</v>
      </c>
      <c r="B246" s="1" t="s">
        <v>617</v>
      </c>
      <c r="C246" s="60">
        <v>3.0</v>
      </c>
      <c r="D246" s="1">
        <v>8.0</v>
      </c>
      <c r="E246" s="36">
        <v>140.70000000000002</v>
      </c>
      <c r="F246" s="36">
        <v>38.35</v>
      </c>
      <c r="G246" s="1" t="s">
        <v>36</v>
      </c>
      <c r="H246" s="1" t="s">
        <v>583</v>
      </c>
      <c r="I246" s="14"/>
      <c r="J246" s="37">
        <v>38.44443018667081</v>
      </c>
      <c r="K246" s="37">
        <v>11.981214179151554</v>
      </c>
      <c r="L246" s="37">
        <v>26.463216007519254</v>
      </c>
      <c r="M246" s="37">
        <v>1.1568659998204365</v>
      </c>
      <c r="N246" s="37">
        <v>10.643457141138887</v>
      </c>
      <c r="O246" s="37">
        <v>10.111284284081943</v>
      </c>
      <c r="P246" s="1">
        <v>11981.214179151553</v>
      </c>
      <c r="Q246" s="1">
        <v>26463.21600751925</v>
      </c>
      <c r="R246" s="1">
        <v>1156.8659998204364</v>
      </c>
      <c r="S246" s="1">
        <v>10643.457141138886</v>
      </c>
      <c r="T246" s="14"/>
      <c r="U246" s="1">
        <v>4250.3174702165325</v>
      </c>
      <c r="V246" s="1">
        <v>12594.592947733998</v>
      </c>
      <c r="W246" s="1">
        <v>263.7410166128353</v>
      </c>
      <c r="X246" s="1">
        <v>768.2141657998644</v>
      </c>
      <c r="Y246" s="1">
        <v>1205.923448404591</v>
      </c>
      <c r="Z246" s="1">
        <v>59.21028486957651</v>
      </c>
      <c r="AA246" s="1">
        <v>2529.7786692693007</v>
      </c>
      <c r="AB246" s="1">
        <v>4135.56205058564</v>
      </c>
      <c r="AC246" s="1">
        <v>195.29716162044582</v>
      </c>
      <c r="AD246" s="1">
        <v>755.364724972073</v>
      </c>
      <c r="AE246" s="1">
        <v>1245.3229453225404</v>
      </c>
      <c r="AF246" s="1">
        <v>63.57853855312326</v>
      </c>
      <c r="AG246" s="1">
        <v>2856.0203592388357</v>
      </c>
      <c r="AH246" s="1">
        <v>4056.6486968261142</v>
      </c>
      <c r="AI246" s="1">
        <v>210.54432299864385</v>
      </c>
    </row>
    <row r="247" ht="15.75" customHeight="1">
      <c r="A247" s="6">
        <v>246.0</v>
      </c>
      <c r="B247" s="1" t="s">
        <v>618</v>
      </c>
      <c r="C247" s="60">
        <v>3.0</v>
      </c>
      <c r="D247" s="1">
        <v>14.0</v>
      </c>
      <c r="E247" s="36">
        <v>168.1</v>
      </c>
      <c r="F247" s="36">
        <v>59.93333333333334</v>
      </c>
      <c r="G247" s="1" t="s">
        <v>31</v>
      </c>
      <c r="H247" s="1" t="s">
        <v>583</v>
      </c>
      <c r="I247" s="14"/>
      <c r="J247" s="37">
        <v>59.8477976759566</v>
      </c>
      <c r="K247" s="37">
        <v>17.829808879428967</v>
      </c>
      <c r="L247" s="37">
        <v>42.01798879652764</v>
      </c>
      <c r="M247" s="37">
        <v>1.9589022357021089</v>
      </c>
      <c r="N247" s="37">
        <v>17.599905980435615</v>
      </c>
      <c r="O247" s="37">
        <v>16.719910681413836</v>
      </c>
      <c r="P247" s="1">
        <v>17829.808879428965</v>
      </c>
      <c r="Q247" s="1">
        <v>42017.988796527636</v>
      </c>
      <c r="R247" s="1">
        <v>1958.9022357021088</v>
      </c>
      <c r="S247" s="1">
        <v>17599.905980435615</v>
      </c>
      <c r="T247" s="14"/>
      <c r="U247" s="1">
        <v>7039.951070295383</v>
      </c>
      <c r="V247" s="1">
        <v>21037.983591943426</v>
      </c>
      <c r="W247" s="1">
        <v>549.9129980199436</v>
      </c>
      <c r="X247" s="1">
        <v>1116.5109705987516</v>
      </c>
      <c r="Y247" s="1">
        <v>1933.273326992267</v>
      </c>
      <c r="Z247" s="1">
        <v>125.0323618519245</v>
      </c>
      <c r="AA247" s="1">
        <v>3807.5320959333553</v>
      </c>
      <c r="AB247" s="1">
        <v>6994.852905112753</v>
      </c>
      <c r="AC247" s="1">
        <v>344.5439157778028</v>
      </c>
      <c r="AD247" s="1">
        <v>1125.0090755617014</v>
      </c>
      <c r="AE247" s="1">
        <v>1919.8811863033402</v>
      </c>
      <c r="AF247" s="1">
        <v>128.86243789413442</v>
      </c>
      <c r="AG247" s="1">
        <v>3897.0379197707102</v>
      </c>
      <c r="AH247" s="1">
        <v>6751.898562027252</v>
      </c>
      <c r="AI247" s="1">
        <v>344.75350636009176</v>
      </c>
    </row>
    <row r="248" ht="15.75" customHeight="1">
      <c r="A248" s="6">
        <v>247.0</v>
      </c>
      <c r="B248" s="1" t="s">
        <v>619</v>
      </c>
      <c r="C248" s="60">
        <v>3.0</v>
      </c>
      <c r="D248" s="1">
        <v>10.0</v>
      </c>
      <c r="E248" s="36">
        <v>147.3</v>
      </c>
      <c r="F248" s="36">
        <v>46.1</v>
      </c>
      <c r="G248" s="1" t="s">
        <v>36</v>
      </c>
      <c r="H248" s="1" t="s">
        <v>34</v>
      </c>
      <c r="I248" s="14"/>
      <c r="J248" s="37">
        <v>46.11464774673648</v>
      </c>
      <c r="K248" s="37">
        <v>14.269635065934226</v>
      </c>
      <c r="L248" s="37">
        <v>31.84501268080226</v>
      </c>
      <c r="M248" s="37">
        <v>1.4390479680119492</v>
      </c>
      <c r="N248" s="37">
        <v>12.876825777745651</v>
      </c>
      <c r="O248" s="37">
        <v>12.232984488858369</v>
      </c>
      <c r="P248" s="1">
        <v>14269.635065934226</v>
      </c>
      <c r="Q248" s="1">
        <v>31845.012680802258</v>
      </c>
      <c r="R248" s="1">
        <v>1439.0479680119493</v>
      </c>
      <c r="S248" s="1">
        <v>12876.825777745651</v>
      </c>
      <c r="T248" s="14"/>
      <c r="U248" s="1">
        <v>4884.810963719369</v>
      </c>
      <c r="V248" s="1">
        <v>15091.78932645487</v>
      </c>
      <c r="W248" s="1">
        <v>300.72524867632393</v>
      </c>
      <c r="X248" s="1">
        <v>936.8882076773676</v>
      </c>
      <c r="Y248" s="1">
        <v>1415.7750825028136</v>
      </c>
      <c r="Z248" s="1">
        <v>72.44584803247268</v>
      </c>
      <c r="AA248" s="1">
        <v>3449.9904562825163</v>
      </c>
      <c r="AB248" s="1">
        <v>4652.319307897558</v>
      </c>
      <c r="AC248" s="1">
        <v>252.67952807077816</v>
      </c>
      <c r="AD248" s="1">
        <v>891.4548264017044</v>
      </c>
      <c r="AE248" s="1">
        <v>1551.3280950018102</v>
      </c>
      <c r="AF248" s="1">
        <v>84.92561903835302</v>
      </c>
      <c r="AG248" s="1">
        <v>3107.735002637801</v>
      </c>
      <c r="AH248" s="1">
        <v>5257.40329234347</v>
      </c>
      <c r="AI248" s="1">
        <v>267.70876636341814</v>
      </c>
    </row>
    <row r="249" ht="15.75" customHeight="1">
      <c r="A249" s="6">
        <v>248.0</v>
      </c>
      <c r="B249" s="1" t="s">
        <v>620</v>
      </c>
      <c r="C249" s="60">
        <v>3.0</v>
      </c>
      <c r="D249" s="1">
        <v>16.0</v>
      </c>
      <c r="E249" s="36">
        <v>162.0666666666667</v>
      </c>
      <c r="F249" s="36">
        <v>102.93333333333332</v>
      </c>
      <c r="G249" s="1" t="s">
        <v>31</v>
      </c>
      <c r="H249" s="1" t="s">
        <v>583</v>
      </c>
      <c r="I249" s="14"/>
      <c r="J249" s="37">
        <v>101.42835701810652</v>
      </c>
      <c r="K249" s="37">
        <v>42.79101703648367</v>
      </c>
      <c r="L249" s="37">
        <v>58.63733998162285</v>
      </c>
      <c r="M249" s="37">
        <v>2.077408304440839</v>
      </c>
      <c r="N249" s="37">
        <v>25.79732353834639</v>
      </c>
      <c r="O249" s="37">
        <v>24.507457361429072</v>
      </c>
      <c r="P249" s="1">
        <v>42791.017036483674</v>
      </c>
      <c r="Q249" s="1">
        <v>58637.33998162285</v>
      </c>
      <c r="R249" s="1">
        <v>2077.408304440839</v>
      </c>
      <c r="S249" s="1">
        <v>25797.32353834639</v>
      </c>
      <c r="T249" s="14"/>
      <c r="U249" s="1">
        <v>20319.800089413937</v>
      </c>
      <c r="V249" s="1">
        <v>28615.9307153011</v>
      </c>
      <c r="W249" s="1">
        <v>567.3397257181527</v>
      </c>
      <c r="X249" s="1">
        <v>2900.5388479080075</v>
      </c>
      <c r="Y249" s="1">
        <v>2648.984015547109</v>
      </c>
      <c r="Z249" s="1"/>
      <c r="AA249" s="1">
        <v>7523.232231178541</v>
      </c>
      <c r="AB249" s="1">
        <v>9872.123475325538</v>
      </c>
      <c r="AC249" s="1">
        <v>409.5135549341981</v>
      </c>
      <c r="AD249" s="1">
        <v>3384.320483912956</v>
      </c>
      <c r="AE249" s="1">
        <v>3394.9860986191266</v>
      </c>
      <c r="AF249" s="1">
        <v>159.21241353820042</v>
      </c>
      <c r="AG249" s="1">
        <v>7464.718144264845</v>
      </c>
      <c r="AH249" s="1">
        <v>9881.229948854616</v>
      </c>
      <c r="AI249" s="1">
        <v>410.938585968502</v>
      </c>
    </row>
    <row r="250" ht="15.75" customHeight="1">
      <c r="A250" s="6">
        <v>249.0</v>
      </c>
      <c r="B250" s="1" t="s">
        <v>621</v>
      </c>
      <c r="C250" s="60">
        <v>3.0</v>
      </c>
      <c r="D250" s="1">
        <v>15.0</v>
      </c>
      <c r="E250" s="36">
        <v>154.4</v>
      </c>
      <c r="F250" s="36">
        <v>78.71666666666665</v>
      </c>
      <c r="G250" s="1" t="s">
        <v>31</v>
      </c>
      <c r="H250" s="1" t="s">
        <v>583</v>
      </c>
      <c r="I250" s="14"/>
      <c r="J250" s="37">
        <v>78.91497330623953</v>
      </c>
      <c r="K250" s="37">
        <v>32.220454121298445</v>
      </c>
      <c r="L250" s="37">
        <v>46.69451918494107</v>
      </c>
      <c r="M250" s="37">
        <v>1.701538174250234</v>
      </c>
      <c r="N250" s="37">
        <v>20.533070429733755</v>
      </c>
      <c r="O250" s="37">
        <v>19.50641690824707</v>
      </c>
      <c r="P250" s="1">
        <v>32220.454121298448</v>
      </c>
      <c r="Q250" s="1">
        <v>46694.51918494107</v>
      </c>
      <c r="R250" s="1">
        <v>1701.538174250234</v>
      </c>
      <c r="S250" s="1">
        <v>20533.070429733754</v>
      </c>
      <c r="T250" s="14"/>
      <c r="U250" s="1">
        <v>15272.81359854842</v>
      </c>
      <c r="V250" s="1">
        <v>22561.963189328762</v>
      </c>
      <c r="W250" s="1">
        <v>409.17021424255717</v>
      </c>
      <c r="X250" s="1">
        <v>2095.852819046086</v>
      </c>
      <c r="Y250" s="1">
        <v>2627.26586832556</v>
      </c>
      <c r="Z250" s="1">
        <v>132.77783968654208</v>
      </c>
      <c r="AA250" s="1">
        <v>5773.02330264721</v>
      </c>
      <c r="AB250" s="1">
        <v>7402.748267632745</v>
      </c>
      <c r="AC250" s="1">
        <v>324.2141746430516</v>
      </c>
      <c r="AD250" s="1">
        <v>2095.852819046086</v>
      </c>
      <c r="AE250" s="1">
        <v>2627.26586832556</v>
      </c>
      <c r="AF250" s="1">
        <v>132.77783968654208</v>
      </c>
      <c r="AG250" s="1">
        <v>6002.239395574726</v>
      </c>
      <c r="AH250" s="1">
        <v>7875.79042544989</v>
      </c>
      <c r="AI250" s="1">
        <v>339.87193456832983</v>
      </c>
    </row>
    <row r="251" ht="15.75" customHeight="1">
      <c r="A251" s="6">
        <v>250.0</v>
      </c>
      <c r="B251" s="1" t="s">
        <v>622</v>
      </c>
      <c r="C251" s="60">
        <v>3.0</v>
      </c>
      <c r="D251" s="1">
        <v>10.0</v>
      </c>
      <c r="E251" s="36">
        <v>142.5</v>
      </c>
      <c r="F251" s="36">
        <v>39.13333333333333</v>
      </c>
      <c r="G251" s="1" t="s">
        <v>36</v>
      </c>
      <c r="H251" s="1" t="s">
        <v>583</v>
      </c>
      <c r="I251" s="14"/>
      <c r="J251" s="37">
        <v>38.97644817763243</v>
      </c>
      <c r="K251" s="37">
        <v>9.134597467189163</v>
      </c>
      <c r="L251" s="37">
        <v>29.841850710443264</v>
      </c>
      <c r="M251" s="37">
        <v>1.1073020146107364</v>
      </c>
      <c r="N251" s="37">
        <v>13.22175874500628</v>
      </c>
      <c r="O251" s="37">
        <v>12.560670807755965</v>
      </c>
      <c r="P251" s="1">
        <v>9134.597467189164</v>
      </c>
      <c r="Q251" s="1">
        <v>29841.850710443265</v>
      </c>
      <c r="R251" s="1">
        <v>1107.3020146107365</v>
      </c>
      <c r="S251" s="1">
        <v>13221.75874500628</v>
      </c>
      <c r="T251" s="14"/>
      <c r="U251" s="1">
        <v>3078.1233338236366</v>
      </c>
      <c r="V251" s="1">
        <v>13523.71237496934</v>
      </c>
      <c r="W251" s="1">
        <v>258.16007681397457</v>
      </c>
      <c r="X251" s="1">
        <v>566.2957613648799</v>
      </c>
      <c r="Y251" s="1">
        <v>1519.714387155605</v>
      </c>
      <c r="Z251" s="1">
        <v>63.415044052166074</v>
      </c>
      <c r="AA251" s="1">
        <v>2090.7923217978905</v>
      </c>
      <c r="AB251" s="1">
        <v>4982.622914975806</v>
      </c>
      <c r="AC251" s="1">
        <v>189.3997586971041</v>
      </c>
      <c r="AD251" s="1">
        <v>558.956442923696</v>
      </c>
      <c r="AE251" s="1">
        <v>1650.5248001465827</v>
      </c>
      <c r="AF251" s="1">
        <v>65.96697466324446</v>
      </c>
      <c r="AG251" s="1">
        <v>2039.7874120370143</v>
      </c>
      <c r="AH251" s="1">
        <v>5068.896642728287</v>
      </c>
      <c r="AI251" s="1">
        <v>194.9778372908787</v>
      </c>
    </row>
    <row r="252" ht="15.75" customHeight="1">
      <c r="A252" s="6">
        <v>251.0</v>
      </c>
      <c r="B252" s="1" t="s">
        <v>623</v>
      </c>
      <c r="C252" s="60">
        <v>3.0</v>
      </c>
      <c r="D252" s="1">
        <v>9.0</v>
      </c>
      <c r="E252" s="36">
        <v>132.53333333333333</v>
      </c>
      <c r="F252" s="36">
        <v>30.95</v>
      </c>
      <c r="G252" s="1" t="s">
        <v>31</v>
      </c>
      <c r="H252" s="1" t="s">
        <v>583</v>
      </c>
      <c r="I252" s="14"/>
      <c r="J252" s="37">
        <v>30.8607705902535</v>
      </c>
      <c r="K252" s="37">
        <v>8.587199708086741</v>
      </c>
      <c r="L252" s="37">
        <v>22.273570882166762</v>
      </c>
      <c r="M252" s="37">
        <v>1.0591481659841828</v>
      </c>
      <c r="N252" s="37">
        <v>9.295556865347605</v>
      </c>
      <c r="O252" s="37">
        <v>8.830779022080224</v>
      </c>
      <c r="P252" s="1">
        <v>8587.19970808674</v>
      </c>
      <c r="Q252" s="1">
        <v>22273.57088216676</v>
      </c>
      <c r="R252" s="1">
        <v>1059.1481659841827</v>
      </c>
      <c r="S252" s="1">
        <v>9295.556865347604</v>
      </c>
      <c r="T252" s="14"/>
      <c r="U252" s="1">
        <v>2974.2162366982807</v>
      </c>
      <c r="V252" s="1">
        <v>10217.655089928281</v>
      </c>
      <c r="W252" s="1">
        <v>242.8380965227655</v>
      </c>
      <c r="X252" s="1">
        <v>538.8449481213587</v>
      </c>
      <c r="Y252" s="1">
        <v>1127.9899054207538</v>
      </c>
      <c r="Z252" s="1">
        <v>57.728948249868104</v>
      </c>
      <c r="AA252" s="1">
        <v>1909.9965209724842</v>
      </c>
      <c r="AB252" s="1">
        <v>3515.352580450997</v>
      </c>
      <c r="AC252" s="1">
        <v>177.49169503277435</v>
      </c>
      <c r="AD252" s="1">
        <v>551.0110819316516</v>
      </c>
      <c r="AE252" s="1">
        <v>1197.19393778913</v>
      </c>
      <c r="AF252" s="1">
        <v>59.962512945390095</v>
      </c>
      <c r="AG252" s="1">
        <v>1916.1187741049123</v>
      </c>
      <c r="AH252" s="1">
        <v>3455.020441686723</v>
      </c>
      <c r="AI252" s="1">
        <v>179.04845737448792</v>
      </c>
    </row>
    <row r="253" ht="15.75" customHeight="1">
      <c r="A253" s="6">
        <v>252.0</v>
      </c>
      <c r="B253" s="1" t="s">
        <v>624</v>
      </c>
      <c r="C253" s="60">
        <v>3.0</v>
      </c>
      <c r="D253" s="1">
        <v>6.0</v>
      </c>
      <c r="E253" s="36">
        <v>122.5</v>
      </c>
      <c r="F253" s="36">
        <v>34.1</v>
      </c>
      <c r="G253" s="1" t="s">
        <v>31</v>
      </c>
      <c r="H253" s="1" t="s">
        <v>583</v>
      </c>
      <c r="I253" s="14"/>
      <c r="J253" s="37">
        <v>33.95480820745763</v>
      </c>
      <c r="K253" s="37">
        <v>12.931195460702336</v>
      </c>
      <c r="L253" s="37">
        <v>21.023612746755294</v>
      </c>
      <c r="M253" s="37">
        <v>0.8259657132077305</v>
      </c>
      <c r="N253" s="37">
        <v>8.460149056055517</v>
      </c>
      <c r="O253" s="37">
        <v>8.037141603252742</v>
      </c>
      <c r="P253" s="1">
        <v>12931.195460702334</v>
      </c>
      <c r="Q253" s="1">
        <v>21023.612746755294</v>
      </c>
      <c r="R253" s="1">
        <v>825.9657132077305</v>
      </c>
      <c r="S253" s="1">
        <v>8460.149056055518</v>
      </c>
      <c r="T253" s="14"/>
      <c r="U253" s="1">
        <v>5914.44013705197</v>
      </c>
      <c r="V253" s="1">
        <v>9748.511556875259</v>
      </c>
      <c r="W253" s="1">
        <v>196.9390096294594</v>
      </c>
      <c r="X253" s="1">
        <v>810.7198917861209</v>
      </c>
      <c r="Y253" s="1">
        <v>989.8990959075268</v>
      </c>
      <c r="Z253" s="1">
        <v>39.77021412955368</v>
      </c>
      <c r="AA253" s="1">
        <v>2225.708507724249</v>
      </c>
      <c r="AB253" s="1">
        <v>3273.2577693619032</v>
      </c>
      <c r="AC253" s="1">
        <v>131.33804372230068</v>
      </c>
      <c r="AD253" s="1">
        <v>866.6484270764868</v>
      </c>
      <c r="AE253" s="1">
        <v>1039.2074929071953</v>
      </c>
      <c r="AF253" s="1">
        <v>43.14813109639523</v>
      </c>
      <c r="AG253" s="1">
        <v>2344.9066097438413</v>
      </c>
      <c r="AH253" s="1">
        <v>3157.784697878894</v>
      </c>
      <c r="AI253" s="1">
        <v>132.75409502346264</v>
      </c>
    </row>
    <row r="254" ht="15.75" customHeight="1">
      <c r="A254" s="6">
        <v>253.0</v>
      </c>
      <c r="B254" s="1" t="s">
        <v>625</v>
      </c>
      <c r="C254" s="60">
        <v>3.0</v>
      </c>
      <c r="D254" s="1">
        <v>14.0</v>
      </c>
      <c r="E254" s="36">
        <v>164.03333333333333</v>
      </c>
      <c r="F254" s="36">
        <v>50.666666666666664</v>
      </c>
      <c r="G254" s="1" t="s">
        <v>31</v>
      </c>
      <c r="H254" s="1" t="s">
        <v>34</v>
      </c>
      <c r="I254" s="14"/>
      <c r="J254" s="37">
        <v>50.931161260842565</v>
      </c>
      <c r="K254" s="37">
        <v>12.106914173899808</v>
      </c>
      <c r="L254" s="37">
        <v>38.824247086942755</v>
      </c>
      <c r="M254" s="37">
        <v>1.7390465341569121</v>
      </c>
      <c r="N254" s="37">
        <v>16.350590210660368</v>
      </c>
      <c r="O254" s="37">
        <v>15.533060700127349</v>
      </c>
      <c r="P254" s="1">
        <v>12106.914173899808</v>
      </c>
      <c r="Q254" s="1">
        <v>38824.247086942756</v>
      </c>
      <c r="R254" s="1">
        <v>1739.046534156912</v>
      </c>
      <c r="S254" s="1">
        <v>16350.590210660368</v>
      </c>
      <c r="T254" s="14"/>
      <c r="U254" s="1">
        <v>4341.661217435385</v>
      </c>
      <c r="V254" s="1">
        <v>19210.421921330628</v>
      </c>
      <c r="W254" s="1">
        <v>461.72322048107407</v>
      </c>
      <c r="X254" s="1">
        <v>611.7649778592715</v>
      </c>
      <c r="Y254" s="1">
        <v>1885.34451347571</v>
      </c>
      <c r="Z254" s="1">
        <v>107.15403314712658</v>
      </c>
      <c r="AA254" s="1">
        <v>2883.0850729175886</v>
      </c>
      <c r="AB254" s="1">
        <v>6340.683030134033</v>
      </c>
      <c r="AC254" s="1">
        <v>331.66754305822116</v>
      </c>
      <c r="AD254" s="1">
        <v>584.1840603216369</v>
      </c>
      <c r="AE254" s="1">
        <v>1970.683442713119</v>
      </c>
      <c r="AF254" s="1">
        <v>111.6678997650671</v>
      </c>
      <c r="AG254" s="1">
        <v>2862.470217814412</v>
      </c>
      <c r="AH254" s="1">
        <v>6153.8792243375065</v>
      </c>
      <c r="AI254" s="1">
        <v>325.97547327071595</v>
      </c>
    </row>
    <row r="255" ht="15.75" customHeight="1">
      <c r="A255" s="6">
        <v>254.0</v>
      </c>
      <c r="B255" s="1" t="s">
        <v>626</v>
      </c>
      <c r="C255" s="60">
        <v>3.0</v>
      </c>
      <c r="D255" s="1">
        <v>16.0</v>
      </c>
      <c r="E255" s="36">
        <v>178.79999999999998</v>
      </c>
      <c r="F255" s="36">
        <v>75.0</v>
      </c>
      <c r="G255" s="1" t="s">
        <v>36</v>
      </c>
      <c r="H255" s="1" t="s">
        <v>34</v>
      </c>
      <c r="I255" s="14"/>
      <c r="J255" s="37">
        <v>76.02952665401352</v>
      </c>
      <c r="K255" s="37">
        <v>12.306664041839111</v>
      </c>
      <c r="L255" s="37">
        <v>63.72286261217441</v>
      </c>
      <c r="M255" s="37">
        <v>2.449453667456792</v>
      </c>
      <c r="N255" s="37">
        <v>28.428053448259018</v>
      </c>
      <c r="O255" s="37">
        <v>27.006650775846065</v>
      </c>
      <c r="P255" s="1">
        <v>12306.66404183911</v>
      </c>
      <c r="Q255" s="1">
        <v>63722.86261217441</v>
      </c>
      <c r="R255" s="1">
        <v>2449.453667456792</v>
      </c>
      <c r="S255" s="1">
        <v>28428.053448259016</v>
      </c>
      <c r="T255" s="14"/>
      <c r="U255" s="1">
        <v>4396.044107982663</v>
      </c>
      <c r="V255" s="1">
        <v>30954.895731112072</v>
      </c>
      <c r="W255" s="1">
        <v>647.7826110060074</v>
      </c>
      <c r="X255" s="1">
        <v>685.391209554708</v>
      </c>
      <c r="Y255" s="1">
        <v>3186.0178328695047</v>
      </c>
      <c r="Z255" s="1">
        <v>154.37022864301494</v>
      </c>
      <c r="AA255" s="1">
        <v>2752.8048730789355</v>
      </c>
      <c r="AB255" s="1">
        <v>10552.558828865085</v>
      </c>
      <c r="AC255" s="1">
        <v>462.96138276672707</v>
      </c>
      <c r="AD255" s="1">
        <v>662.0792812877696</v>
      </c>
      <c r="AE255" s="1">
        <v>3597.8134487114917</v>
      </c>
      <c r="AF255" s="1">
        <v>173.24324535053535</v>
      </c>
      <c r="AG255" s="1">
        <v>2720.2910785609</v>
      </c>
      <c r="AH255" s="1">
        <v>11091.663337812934</v>
      </c>
      <c r="AI255" s="1">
        <v>465.59167905447754</v>
      </c>
    </row>
    <row r="256" ht="15.75" customHeight="1">
      <c r="A256" s="6">
        <v>255.0</v>
      </c>
      <c r="B256" s="1" t="s">
        <v>627</v>
      </c>
      <c r="C256" s="60">
        <v>3.0</v>
      </c>
      <c r="D256" s="1">
        <v>16.0</v>
      </c>
      <c r="E256" s="36">
        <v>170.33333333333334</v>
      </c>
      <c r="F256" s="36">
        <v>54.0</v>
      </c>
      <c r="G256" s="1" t="s">
        <v>36</v>
      </c>
      <c r="H256" s="1" t="s">
        <v>583</v>
      </c>
      <c r="I256" s="14"/>
      <c r="J256" s="37">
        <v>53.979346746305296</v>
      </c>
      <c r="K256" s="37">
        <v>6.932140104133109</v>
      </c>
      <c r="L256" s="37">
        <v>47.04720664217219</v>
      </c>
      <c r="M256" s="37">
        <v>2.0304948779911904</v>
      </c>
      <c r="N256" s="37">
        <v>21.28476843195534</v>
      </c>
      <c r="O256" s="37">
        <v>20.22053001035757</v>
      </c>
      <c r="P256" s="1">
        <v>6932.140104133108</v>
      </c>
      <c r="Q256" s="1">
        <v>47047.20664217219</v>
      </c>
      <c r="R256" s="1">
        <v>2030.4948779911904</v>
      </c>
      <c r="S256" s="1">
        <v>21284.768431955337</v>
      </c>
      <c r="T256" s="14"/>
      <c r="U256" s="1">
        <v>2627.560309809864</v>
      </c>
      <c r="V256" s="1">
        <v>22229.726531543714</v>
      </c>
      <c r="W256" s="1">
        <v>553.0527451151395</v>
      </c>
      <c r="X256" s="1">
        <v>402.8539997934076</v>
      </c>
      <c r="Y256" s="1">
        <v>2503.1468232684565</v>
      </c>
      <c r="Z256" s="1">
        <v>124.4870038279457</v>
      </c>
      <c r="AA256" s="1">
        <v>1362.4480481628955</v>
      </c>
      <c r="AB256" s="1">
        <v>7754.930817777608</v>
      </c>
      <c r="AC256" s="1">
        <v>396.6764519124875</v>
      </c>
      <c r="AD256" s="1">
        <v>382.9283181897724</v>
      </c>
      <c r="AE256" s="1">
        <v>2736.1062290885966</v>
      </c>
      <c r="AF256" s="1">
        <v>136.46768112519268</v>
      </c>
      <c r="AG256" s="1">
        <v>1263.226800107974</v>
      </c>
      <c r="AH256" s="1">
        <v>8290.584561820675</v>
      </c>
      <c r="AI256" s="1">
        <v>394.8509086831588</v>
      </c>
    </row>
    <row r="257" ht="15.75" customHeight="1">
      <c r="A257" s="6">
        <v>256.0</v>
      </c>
      <c r="B257" s="1" t="s">
        <v>628</v>
      </c>
      <c r="C257" s="60">
        <v>3.0</v>
      </c>
      <c r="D257" s="1">
        <v>15.0</v>
      </c>
      <c r="E257" s="36">
        <v>171.79999999999998</v>
      </c>
      <c r="F257" s="36">
        <v>57.38333333333333</v>
      </c>
      <c r="G257" s="1" t="s">
        <v>36</v>
      </c>
      <c r="H257" s="1" t="s">
        <v>583</v>
      </c>
      <c r="I257" s="14"/>
      <c r="J257" s="37">
        <v>58.14840153567612</v>
      </c>
      <c r="K257" s="37">
        <v>7.340139862153524</v>
      </c>
      <c r="L257" s="37">
        <v>50.8082616735226</v>
      </c>
      <c r="M257" s="37">
        <v>2.000745910034328</v>
      </c>
      <c r="N257" s="37">
        <v>23.442381830316165</v>
      </c>
      <c r="O257" s="37">
        <v>22.27026273880036</v>
      </c>
      <c r="P257" s="1">
        <v>7340.1398621535245</v>
      </c>
      <c r="Q257" s="1">
        <v>50808.2616735226</v>
      </c>
      <c r="R257" s="1">
        <v>2000.745910034328</v>
      </c>
      <c r="S257" s="1">
        <v>23442.381830316164</v>
      </c>
      <c r="T257" s="14"/>
      <c r="U257" s="1">
        <v>2452.8624344944246</v>
      </c>
      <c r="V257" s="1">
        <v>23732.846728292196</v>
      </c>
      <c r="W257" s="1">
        <v>546.4856402401515</v>
      </c>
      <c r="X257" s="1">
        <v>438.8644752991637</v>
      </c>
      <c r="Y257" s="1">
        <v>3019.450166600056</v>
      </c>
      <c r="Z257" s="1">
        <v>114.95186176973942</v>
      </c>
      <c r="AA257" s="1">
        <v>1627.8039779006522</v>
      </c>
      <c r="AB257" s="1">
        <v>8518.381898103049</v>
      </c>
      <c r="AC257" s="1">
        <v>395.3980072834624</v>
      </c>
      <c r="AD257" s="1">
        <v>455.90724027365695</v>
      </c>
      <c r="AE257" s="1">
        <v>3363.267502135157</v>
      </c>
      <c r="AF257" s="1">
        <v>134.60178841424258</v>
      </c>
      <c r="AG257" s="1">
        <v>1450.6539986435942</v>
      </c>
      <c r="AH257" s="1">
        <v>8541.282263477902</v>
      </c>
      <c r="AI257" s="1">
        <v>358.8959460520613</v>
      </c>
    </row>
    <row r="258" ht="15.75" customHeight="1">
      <c r="A258" s="6">
        <v>257.0</v>
      </c>
      <c r="B258" s="1" t="s">
        <v>629</v>
      </c>
      <c r="C258" s="60">
        <v>3.0</v>
      </c>
      <c r="D258" s="1">
        <v>13.0</v>
      </c>
      <c r="E258" s="36">
        <v>161.33333333333334</v>
      </c>
      <c r="F258" s="36">
        <v>54.88333333333333</v>
      </c>
      <c r="G258" s="1" t="s">
        <v>36</v>
      </c>
      <c r="H258" s="1" t="s">
        <v>583</v>
      </c>
      <c r="I258" s="14"/>
      <c r="J258" s="37">
        <v>55.46755513583009</v>
      </c>
      <c r="K258" s="37">
        <v>12.112702262488483</v>
      </c>
      <c r="L258" s="37">
        <v>43.354852873341606</v>
      </c>
      <c r="M258" s="37">
        <v>1.5291255236596126</v>
      </c>
      <c r="N258" s="37">
        <v>20.327646215288595</v>
      </c>
      <c r="O258" s="37">
        <v>19.311263904524164</v>
      </c>
      <c r="P258" s="1">
        <v>12112.702262488483</v>
      </c>
      <c r="Q258" s="1">
        <v>43354.8528733416</v>
      </c>
      <c r="R258" s="1">
        <v>1529.1255236596126</v>
      </c>
      <c r="S258" s="1">
        <v>20327.646215288594</v>
      </c>
      <c r="T258" s="14"/>
      <c r="U258" s="1">
        <v>4179.191094543764</v>
      </c>
      <c r="V258" s="1">
        <v>19661.37886851201</v>
      </c>
      <c r="W258" s="1">
        <v>371.8839977855626</v>
      </c>
      <c r="X258" s="1">
        <v>778.9976883413625</v>
      </c>
      <c r="Y258" s="1">
        <v>2318.019715244858</v>
      </c>
      <c r="Z258" s="1">
        <v>90.84534022542903</v>
      </c>
      <c r="AA258" s="1">
        <v>2781.4885064282726</v>
      </c>
      <c r="AB258" s="1">
        <v>7876.019160378989</v>
      </c>
      <c r="AC258" s="1">
        <v>296.8353317057351</v>
      </c>
      <c r="AD258" s="1">
        <v>824.0502914652991</v>
      </c>
      <c r="AE258" s="1">
        <v>2434.845618985729</v>
      </c>
      <c r="AF258" s="1">
        <v>97.90078265284616</v>
      </c>
      <c r="AG258" s="1">
        <v>2689.202022194851</v>
      </c>
      <c r="AH258" s="1">
        <v>7698.761720679018</v>
      </c>
      <c r="AI258" s="1">
        <v>288.8423826876589</v>
      </c>
    </row>
    <row r="259" ht="15.75" customHeight="1">
      <c r="A259" s="6">
        <v>258.0</v>
      </c>
      <c r="B259" s="1" t="s">
        <v>630</v>
      </c>
      <c r="C259" s="60">
        <v>3.0</v>
      </c>
      <c r="D259" s="1">
        <v>12.0</v>
      </c>
      <c r="E259" s="36">
        <v>140.26666666666668</v>
      </c>
      <c r="F259" s="36">
        <v>36.25</v>
      </c>
      <c r="G259" s="1" t="s">
        <v>31</v>
      </c>
      <c r="H259" s="1" t="s">
        <v>583</v>
      </c>
      <c r="I259" s="14"/>
      <c r="J259" s="37">
        <v>36.03858055604611</v>
      </c>
      <c r="K259" s="37">
        <v>8.690723285643832</v>
      </c>
      <c r="L259" s="37">
        <v>27.34785727040228</v>
      </c>
      <c r="M259" s="37">
        <v>1.0292082578850674</v>
      </c>
      <c r="N259" s="37">
        <v>12.245611938853184</v>
      </c>
      <c r="O259" s="37">
        <v>11.633331341910525</v>
      </c>
      <c r="P259" s="1">
        <v>8690.723285643831</v>
      </c>
      <c r="Q259" s="1">
        <v>27347.857270402277</v>
      </c>
      <c r="R259" s="1">
        <v>1029.2082578850675</v>
      </c>
      <c r="S259" s="1">
        <v>12245.611938853184</v>
      </c>
      <c r="T259" s="14"/>
      <c r="U259" s="1">
        <v>2810.6549789029496</v>
      </c>
      <c r="V259" s="1">
        <v>12104.065892200155</v>
      </c>
      <c r="W259" s="1">
        <v>222.53957410963673</v>
      </c>
      <c r="X259" s="1">
        <v>586.0319061530315</v>
      </c>
      <c r="Y259" s="1">
        <v>1143.346098529138</v>
      </c>
      <c r="Z259" s="1">
        <v>44.021883104974506</v>
      </c>
      <c r="AA259" s="1">
        <v>2104.2442530243534</v>
      </c>
      <c r="AB259" s="1">
        <v>4797.381662873582</v>
      </c>
      <c r="AC259" s="1">
        <v>179.29358786281318</v>
      </c>
      <c r="AD259" s="1">
        <v>514.3609875422567</v>
      </c>
      <c r="AE259" s="1">
        <v>1392.334365849492</v>
      </c>
      <c r="AF259" s="1">
        <v>54.767009456828106</v>
      </c>
      <c r="AG259" s="1">
        <v>1913.5611819724845</v>
      </c>
      <c r="AH259" s="1">
        <v>4912.549811600972</v>
      </c>
      <c r="AI259" s="1">
        <v>177.50617801680838</v>
      </c>
    </row>
    <row r="260" ht="15.75" customHeight="1">
      <c r="A260" s="6">
        <v>259.0</v>
      </c>
      <c r="B260" s="1" t="s">
        <v>631</v>
      </c>
      <c r="C260" s="60">
        <v>3.0</v>
      </c>
      <c r="D260" s="1">
        <v>7.0</v>
      </c>
      <c r="E260" s="36">
        <v>126.8</v>
      </c>
      <c r="F260" s="36">
        <v>26.01666666666667</v>
      </c>
      <c r="G260" s="1" t="s">
        <v>36</v>
      </c>
      <c r="H260" s="1" t="s">
        <v>583</v>
      </c>
      <c r="I260" s="14"/>
      <c r="J260" s="37">
        <v>26.171990047031468</v>
      </c>
      <c r="K260" s="37">
        <v>5.39792357394799</v>
      </c>
      <c r="L260" s="37">
        <v>20.77406647308348</v>
      </c>
      <c r="M260" s="37">
        <v>0.863178054317982</v>
      </c>
      <c r="N260" s="37">
        <v>8.554295744656233</v>
      </c>
      <c r="O260" s="37">
        <v>8.126580957423421</v>
      </c>
      <c r="P260" s="1">
        <v>5397.92357394799</v>
      </c>
      <c r="Q260" s="1">
        <v>20774.06647308348</v>
      </c>
      <c r="R260" s="1">
        <v>863.178054317982</v>
      </c>
      <c r="S260" s="1">
        <v>8554.295744656232</v>
      </c>
      <c r="T260" s="14"/>
      <c r="U260" s="1">
        <v>1699.1662519411605</v>
      </c>
      <c r="V260" s="1">
        <v>9364.900909790545</v>
      </c>
      <c r="W260" s="1">
        <v>193.7170064661523</v>
      </c>
      <c r="X260" s="1">
        <v>247.2046394187472</v>
      </c>
      <c r="Y260" s="1">
        <v>1108.334537485048</v>
      </c>
      <c r="Z260" s="1">
        <v>40.1621506850627</v>
      </c>
      <c r="AA260" s="1">
        <v>1246.7776853986452</v>
      </c>
      <c r="AB260" s="1">
        <v>3126.510714283478</v>
      </c>
      <c r="AC260" s="1">
        <v>133.16295256019333</v>
      </c>
      <c r="AD260" s="1">
        <v>264.94344104852144</v>
      </c>
      <c r="AE260" s="1">
        <v>1053.5947498966937</v>
      </c>
      <c r="AF260" s="1">
        <v>37.644078568749904</v>
      </c>
      <c r="AG260" s="1">
        <v>1212.9300200021303</v>
      </c>
      <c r="AH260" s="1">
        <v>3265.8557429910115</v>
      </c>
      <c r="AI260" s="1">
        <v>133.12454653220686</v>
      </c>
    </row>
    <row r="261" ht="15.75" customHeight="1">
      <c r="A261" s="6">
        <v>260.0</v>
      </c>
      <c r="B261" s="1" t="s">
        <v>632</v>
      </c>
      <c r="C261" s="60">
        <v>3.0</v>
      </c>
      <c r="D261" s="1">
        <v>7.0</v>
      </c>
      <c r="E261" s="36">
        <v>136.20000000000002</v>
      </c>
      <c r="F261" s="36">
        <v>34.28333333333333</v>
      </c>
      <c r="G261" s="1" t="s">
        <v>36</v>
      </c>
      <c r="H261" s="1" t="s">
        <v>34</v>
      </c>
      <c r="I261" s="14"/>
      <c r="J261" s="37">
        <v>34.13088520272118</v>
      </c>
      <c r="K261" s="37">
        <v>8.954277643590636</v>
      </c>
      <c r="L261" s="37">
        <v>25.17660755913055</v>
      </c>
      <c r="M261" s="37">
        <v>1.0637609021482544</v>
      </c>
      <c r="N261" s="37">
        <v>10.636025525094269</v>
      </c>
      <c r="O261" s="37">
        <v>10.104224248839556</v>
      </c>
      <c r="P261" s="1">
        <v>8954.277643590636</v>
      </c>
      <c r="Q261" s="1">
        <v>25176.60755913055</v>
      </c>
      <c r="R261" s="1">
        <v>1063.7609021482544</v>
      </c>
      <c r="S261" s="1">
        <v>10636.025525094268</v>
      </c>
      <c r="T261" s="14"/>
      <c r="U261" s="1">
        <v>2769.7674955035773</v>
      </c>
      <c r="V261" s="1">
        <v>11457.468283017406</v>
      </c>
      <c r="W261" s="1">
        <v>232.4683317607575</v>
      </c>
      <c r="X261" s="1">
        <v>559.9252262063909</v>
      </c>
      <c r="Y261" s="1">
        <v>1212.2843757600995</v>
      </c>
      <c r="Z261" s="1">
        <v>54.36724457703538</v>
      </c>
      <c r="AA261" s="1">
        <v>2085.2380185538264</v>
      </c>
      <c r="AB261" s="1">
        <v>4112.029551603285</v>
      </c>
      <c r="AC261" s="1">
        <v>176.64731154580554</v>
      </c>
      <c r="AD261" s="1">
        <v>581.3231291203473</v>
      </c>
      <c r="AE261" s="1">
        <v>1342.6589834916224</v>
      </c>
      <c r="AF261" s="1">
        <v>63.58668161479731</v>
      </c>
      <c r="AG261" s="1">
        <v>2173.8256700286456</v>
      </c>
      <c r="AH261" s="1">
        <v>3969.052614239261</v>
      </c>
      <c r="AI261" s="1">
        <v>181.35721540107824</v>
      </c>
    </row>
    <row r="262" ht="15.75" customHeight="1">
      <c r="A262" s="6">
        <v>261.0</v>
      </c>
      <c r="B262" s="1" t="s">
        <v>633</v>
      </c>
      <c r="C262" s="60">
        <v>3.0</v>
      </c>
      <c r="D262" s="1">
        <v>13.0</v>
      </c>
      <c r="E262" s="36">
        <v>175.63333333333335</v>
      </c>
      <c r="F262" s="36">
        <v>54.166666666666664</v>
      </c>
      <c r="G262" s="1" t="s">
        <v>36</v>
      </c>
      <c r="H262" s="1" t="s">
        <v>41</v>
      </c>
      <c r="I262" s="14"/>
      <c r="J262" s="37">
        <v>54.18957062016861</v>
      </c>
      <c r="K262" s="37">
        <v>7.239260873932422</v>
      </c>
      <c r="L262" s="37">
        <v>46.950309746236194</v>
      </c>
      <c r="M262" s="37">
        <v>1.9093930144054456</v>
      </c>
      <c r="N262" s="37">
        <v>22.645686587097867</v>
      </c>
      <c r="O262" s="37">
        <v>21.513402257742975</v>
      </c>
      <c r="P262" s="1">
        <v>7239.260873932422</v>
      </c>
      <c r="Q262" s="1">
        <v>46950.30974623619</v>
      </c>
      <c r="R262" s="1">
        <v>1909.3930144054457</v>
      </c>
      <c r="S262" s="1">
        <v>22645.686587097865</v>
      </c>
      <c r="T262" s="14"/>
      <c r="U262" s="1">
        <v>2249.063397719931</v>
      </c>
      <c r="V262" s="1">
        <v>21025.492439764814</v>
      </c>
      <c r="W262" s="1">
        <v>473.0916956838225</v>
      </c>
      <c r="X262" s="1">
        <v>414.224824751781</v>
      </c>
      <c r="Y262" s="1">
        <v>2482.910149613612</v>
      </c>
      <c r="Z262" s="1">
        <v>105.67649811709134</v>
      </c>
      <c r="AA262" s="1">
        <v>1621.8956430560795</v>
      </c>
      <c r="AB262" s="1">
        <v>8700.836345881402</v>
      </c>
      <c r="AC262" s="1">
        <v>414.28385510747796</v>
      </c>
      <c r="AD262" s="1">
        <v>409.8292707387279</v>
      </c>
      <c r="AE262" s="1">
        <v>2801.963998394614</v>
      </c>
      <c r="AF262" s="1">
        <v>122.24997459834378</v>
      </c>
      <c r="AG262" s="1">
        <v>1711.6023273170813</v>
      </c>
      <c r="AH262" s="1">
        <v>8659.976093208237</v>
      </c>
      <c r="AI262" s="1">
        <v>411.0262308967085</v>
      </c>
    </row>
    <row r="263" ht="15.75" customHeight="1">
      <c r="A263" s="6">
        <v>262.0</v>
      </c>
      <c r="B263" s="1" t="s">
        <v>634</v>
      </c>
      <c r="C263" s="60">
        <v>3.0</v>
      </c>
      <c r="D263" s="1">
        <v>8.0</v>
      </c>
      <c r="E263" s="36">
        <v>137.0</v>
      </c>
      <c r="F263" s="36">
        <v>34.7</v>
      </c>
      <c r="G263" s="1" t="s">
        <v>31</v>
      </c>
      <c r="H263" s="1" t="s">
        <v>41</v>
      </c>
      <c r="I263" s="14"/>
      <c r="J263" s="37">
        <v>34.539912501392436</v>
      </c>
      <c r="K263" s="37">
        <v>9.515667928504248</v>
      </c>
      <c r="L263" s="37">
        <v>25.024244572888186</v>
      </c>
      <c r="M263" s="37">
        <v>1.0014673750156717</v>
      </c>
      <c r="N263" s="37">
        <v>10.472711569248805</v>
      </c>
      <c r="O263" s="37">
        <v>9.949075990786366</v>
      </c>
      <c r="P263" s="1">
        <v>9515.667928504248</v>
      </c>
      <c r="Q263" s="1">
        <v>25024.244572888187</v>
      </c>
      <c r="R263" s="1">
        <v>1001.4673750156717</v>
      </c>
      <c r="S263" s="1">
        <v>10472.711569248804</v>
      </c>
      <c r="T263" s="14"/>
      <c r="U263" s="1">
        <v>2708.1162451061887</v>
      </c>
      <c r="V263" s="1">
        <v>11388.573895148716</v>
      </c>
      <c r="W263" s="1">
        <v>227.42307485188897</v>
      </c>
      <c r="X263" s="1">
        <v>600.7152686106602</v>
      </c>
      <c r="Y263" s="1">
        <v>1198.7422300889489</v>
      </c>
      <c r="Z263" s="1">
        <v>52.74618490752162</v>
      </c>
      <c r="AA263" s="1">
        <v>2490.9903419559873</v>
      </c>
      <c r="AB263" s="1">
        <v>3923.643110326544</v>
      </c>
      <c r="AC263" s="1">
        <v>165.5752470917697</v>
      </c>
      <c r="AD263" s="1">
        <v>608.927551181208</v>
      </c>
      <c r="AE263" s="1">
        <v>1263.7020614544542</v>
      </c>
      <c r="AF263" s="1">
        <v>56.387737432176436</v>
      </c>
      <c r="AG263" s="1">
        <v>2298.053992826604</v>
      </c>
      <c r="AH263" s="1">
        <v>4086.6241673788572</v>
      </c>
      <c r="AI263" s="1">
        <v>163.14822132061278</v>
      </c>
    </row>
    <row r="264" ht="15.75" customHeight="1">
      <c r="A264" s="6">
        <v>263.0</v>
      </c>
      <c r="B264" s="1" t="s">
        <v>635</v>
      </c>
      <c r="C264" s="60">
        <v>3.0</v>
      </c>
      <c r="D264" s="1">
        <v>5.0</v>
      </c>
      <c r="E264" s="36">
        <v>113.3</v>
      </c>
      <c r="F264" s="36">
        <v>21.9</v>
      </c>
      <c r="G264" s="1" t="s">
        <v>31</v>
      </c>
      <c r="H264" s="1" t="s">
        <v>41</v>
      </c>
      <c r="I264" s="14"/>
      <c r="J264" s="37">
        <v>21.93164390172567</v>
      </c>
      <c r="K264" s="37">
        <v>6.30888806656661</v>
      </c>
      <c r="L264" s="37">
        <v>15.622755835159062</v>
      </c>
      <c r="M264" s="37">
        <v>0.7647147519462855</v>
      </c>
      <c r="N264" s="37">
        <v>5.8657254452957535</v>
      </c>
      <c r="O264" s="37">
        <v>5.572439173030966</v>
      </c>
      <c r="P264" s="1">
        <v>6308.888066566609</v>
      </c>
      <c r="Q264" s="1">
        <v>15622.755835159061</v>
      </c>
      <c r="R264" s="1">
        <v>764.7147519462854</v>
      </c>
      <c r="S264" s="1">
        <v>5865.725445295753</v>
      </c>
      <c r="T264" s="14"/>
      <c r="U264" s="1">
        <v>1790.8047353596812</v>
      </c>
      <c r="V264" s="1">
        <v>7213.912848783433</v>
      </c>
      <c r="W264" s="1">
        <v>182.11976132427463</v>
      </c>
      <c r="X264" s="1">
        <v>458.28785602754436</v>
      </c>
      <c r="Y264" s="1">
        <v>694.3239635407623</v>
      </c>
      <c r="Z264" s="1">
        <v>33.80592629010813</v>
      </c>
      <c r="AA264" s="1">
        <v>1400.1286756876773</v>
      </c>
      <c r="AB264" s="1">
        <v>2160.144058150531</v>
      </c>
      <c r="AC264" s="1">
        <v>108.41383923101878</v>
      </c>
      <c r="AD264" s="1">
        <v>464.19757997660054</v>
      </c>
      <c r="AE264" s="1">
        <v>771.8505769850912</v>
      </c>
      <c r="AF264" s="1">
        <v>38.37102840101127</v>
      </c>
      <c r="AG264" s="1">
        <v>1548.9426977950297</v>
      </c>
      <c r="AH264" s="1">
        <v>2239.4068466193685</v>
      </c>
      <c r="AI264" s="1">
        <v>109.26132109307552</v>
      </c>
    </row>
    <row r="265" ht="15.75" customHeight="1">
      <c r="A265" s="6">
        <v>264.0</v>
      </c>
      <c r="B265" s="1" t="s">
        <v>636</v>
      </c>
      <c r="C265" s="60">
        <v>3.0</v>
      </c>
      <c r="D265" s="1">
        <v>15.0</v>
      </c>
      <c r="E265" s="36">
        <v>163.13333333333335</v>
      </c>
      <c r="F265" s="36">
        <v>124.73333333333333</v>
      </c>
      <c r="G265" s="1" t="s">
        <v>31</v>
      </c>
      <c r="H265" s="1" t="s">
        <v>583</v>
      </c>
      <c r="I265" s="14"/>
      <c r="J265" s="37">
        <v>124.08083210938324</v>
      </c>
      <c r="K265" s="37">
        <v>55.86063336168462</v>
      </c>
      <c r="L265" s="37">
        <v>68.22019874769862</v>
      </c>
      <c r="M265" s="37">
        <v>2.398493102049676</v>
      </c>
      <c r="N265" s="37">
        <v>29.75300185193678</v>
      </c>
      <c r="O265" s="37">
        <v>28.265351759339943</v>
      </c>
      <c r="P265" s="1">
        <v>55860.63336168462</v>
      </c>
      <c r="Q265" s="1">
        <v>68220.19874769861</v>
      </c>
      <c r="R265" s="1">
        <v>2398.493102049676</v>
      </c>
      <c r="S265" s="1">
        <v>29753.00185193678</v>
      </c>
      <c r="T265" s="14"/>
      <c r="U265" s="1"/>
      <c r="V265" s="1"/>
      <c r="W265" s="1">
        <v>684.8620582047627</v>
      </c>
      <c r="X265" s="1"/>
      <c r="Y265" s="1">
        <v>3719.624571002677</v>
      </c>
      <c r="Z265" s="1">
        <v>176.65688599434475</v>
      </c>
      <c r="AA265" s="1">
        <v>7491.184120105259</v>
      </c>
      <c r="AB265" s="1">
        <v>11150.20813274446</v>
      </c>
      <c r="AC265" s="1">
        <v>437.66220354097476</v>
      </c>
      <c r="AD265" s="1"/>
      <c r="AE265" s="1">
        <v>3719.624571002677</v>
      </c>
      <c r="AF265" s="1">
        <v>176.65688599434475</v>
      </c>
      <c r="AG265" s="1">
        <v>7714.947207199024</v>
      </c>
      <c r="AH265" s="1">
        <v>11163.544577186965</v>
      </c>
      <c r="AI265" s="1">
        <v>430.3710822329939</v>
      </c>
    </row>
    <row r="266" ht="15.75" customHeight="1">
      <c r="A266" s="6">
        <v>265.0</v>
      </c>
      <c r="B266" s="1" t="s">
        <v>637</v>
      </c>
      <c r="C266" s="60">
        <v>3.0</v>
      </c>
      <c r="D266" s="1">
        <v>14.0</v>
      </c>
      <c r="E266" s="36">
        <v>171.73333333333335</v>
      </c>
      <c r="F266" s="36">
        <v>56.61666666666667</v>
      </c>
      <c r="G266" s="1" t="s">
        <v>36</v>
      </c>
      <c r="H266" s="1" t="s">
        <v>583</v>
      </c>
      <c r="I266" s="14"/>
      <c r="J266" s="37">
        <v>56.762839602149434</v>
      </c>
      <c r="K266" s="37">
        <v>7.753431012814</v>
      </c>
      <c r="L266" s="37">
        <v>49.009408589335436</v>
      </c>
      <c r="M266" s="37">
        <v>2.168002421169975</v>
      </c>
      <c r="N266" s="37">
        <v>21.85022227971493</v>
      </c>
      <c r="O266" s="37">
        <v>20.757711165729184</v>
      </c>
      <c r="P266" s="1">
        <v>7753.431012814</v>
      </c>
      <c r="Q266" s="1">
        <v>49009.408589335435</v>
      </c>
      <c r="R266" s="1">
        <v>2168.0024211699747</v>
      </c>
      <c r="S266" s="1">
        <v>21850.22227971493</v>
      </c>
      <c r="T266" s="14"/>
      <c r="U266" s="1">
        <v>2690.7380412697116</v>
      </c>
      <c r="V266" s="1">
        <v>23601.01071345702</v>
      </c>
      <c r="W266" s="1">
        <v>643.7606796398444</v>
      </c>
      <c r="X266" s="1">
        <v>455.4148134327988</v>
      </c>
      <c r="Y266" s="1">
        <v>2835.4300094621353</v>
      </c>
      <c r="Z266" s="1">
        <v>148.5195962533523</v>
      </c>
      <c r="AA266" s="1">
        <v>1633.5093811139952</v>
      </c>
      <c r="AB266" s="1">
        <v>7803.880805689623</v>
      </c>
      <c r="AC266" s="1">
        <v>371.0318711269827</v>
      </c>
      <c r="AD266" s="1">
        <v>508.571149897299</v>
      </c>
      <c r="AE266" s="1">
        <v>3088.2195812451855</v>
      </c>
      <c r="AF266" s="1">
        <v>164.95295925240276</v>
      </c>
      <c r="AG266" s="1">
        <v>1579.1466052743872</v>
      </c>
      <c r="AH266" s="1">
        <v>8122.691883317983</v>
      </c>
      <c r="AI266" s="1">
        <v>359.01450764000515</v>
      </c>
    </row>
    <row r="267" ht="15.75" customHeight="1">
      <c r="A267" s="6">
        <v>266.0</v>
      </c>
      <c r="B267" s="1" t="s">
        <v>638</v>
      </c>
      <c r="C267" s="60">
        <v>3.0</v>
      </c>
      <c r="D267" s="1">
        <v>11.0</v>
      </c>
      <c r="E267" s="36">
        <v>155.63333333333333</v>
      </c>
      <c r="F267" s="36">
        <v>60.23333333333333</v>
      </c>
      <c r="G267" s="1" t="s">
        <v>31</v>
      </c>
      <c r="H267" s="1" t="s">
        <v>583</v>
      </c>
      <c r="I267" s="14"/>
      <c r="J267" s="37">
        <v>60.28478481362195</v>
      </c>
      <c r="K267" s="37">
        <v>17.621039072480237</v>
      </c>
      <c r="L267" s="37">
        <v>42.66374574114171</v>
      </c>
      <c r="M267" s="37">
        <v>1.7499514090149282</v>
      </c>
      <c r="N267" s="37">
        <v>19.45349230910564</v>
      </c>
      <c r="O267" s="37">
        <v>18.48081769365036</v>
      </c>
      <c r="P267" s="1">
        <v>17621.039072480235</v>
      </c>
      <c r="Q267" s="1">
        <v>42663.74574114171</v>
      </c>
      <c r="R267" s="1">
        <v>1749.9514090149282</v>
      </c>
      <c r="S267" s="1">
        <v>19453.49230910564</v>
      </c>
      <c r="T267" s="14"/>
      <c r="U267" s="1">
        <v>7400.707935447161</v>
      </c>
      <c r="V267" s="1">
        <v>19335.34358314204</v>
      </c>
      <c r="W267" s="1">
        <v>444.8369874711242</v>
      </c>
      <c r="X267" s="1">
        <v>1024.0739901721695</v>
      </c>
      <c r="Y267" s="1">
        <v>2256.1994130947173</v>
      </c>
      <c r="Z267" s="1">
        <v>108.89691670792924</v>
      </c>
      <c r="AA267" s="1">
        <v>3550.3114498042937</v>
      </c>
      <c r="AB267" s="1">
        <v>7218.733265424504</v>
      </c>
      <c r="AC267" s="1">
        <v>321.98789713562525</v>
      </c>
      <c r="AD267" s="1">
        <v>1045.6750756994086</v>
      </c>
      <c r="AE267" s="1">
        <v>2536.377623653238</v>
      </c>
      <c r="AF267" s="1">
        <v>122.54199528918333</v>
      </c>
      <c r="AG267" s="1">
        <v>3594.730376518548</v>
      </c>
      <c r="AH267" s="1">
        <v>7442.182006933181</v>
      </c>
      <c r="AI267" s="1">
        <v>329.0561301910728</v>
      </c>
    </row>
    <row r="268" ht="15.75" customHeight="1">
      <c r="A268" s="6">
        <v>267.0</v>
      </c>
      <c r="B268" s="1" t="s">
        <v>639</v>
      </c>
      <c r="C268" s="60">
        <v>3.0</v>
      </c>
      <c r="D268" s="1">
        <v>9.0</v>
      </c>
      <c r="E268" s="36">
        <v>141.93333333333334</v>
      </c>
      <c r="F268" s="36">
        <v>32.1</v>
      </c>
      <c r="G268" s="1" t="s">
        <v>36</v>
      </c>
      <c r="H268" s="1" t="s">
        <v>583</v>
      </c>
      <c r="I268" s="14"/>
      <c r="J268" s="37">
        <v>32.05013367276374</v>
      </c>
      <c r="K268" s="37">
        <v>5.25188984694585</v>
      </c>
      <c r="L268" s="37">
        <v>26.79824382581789</v>
      </c>
      <c r="M268" s="37">
        <v>1.1912735334893627</v>
      </c>
      <c r="N268" s="37">
        <v>12.080261945240855</v>
      </c>
      <c r="O268" s="37">
        <v>11.476248847978813</v>
      </c>
      <c r="P268" s="1">
        <v>5251.88984694585</v>
      </c>
      <c r="Q268" s="1">
        <v>26798.24382581789</v>
      </c>
      <c r="R268" s="1">
        <v>1191.2735334893628</v>
      </c>
      <c r="S268" s="1">
        <v>12080.261945240854</v>
      </c>
      <c r="T268" s="14"/>
      <c r="U268" s="1">
        <v>1516.6667745801444</v>
      </c>
      <c r="V268" s="1">
        <v>11728.82602460275</v>
      </c>
      <c r="W268" s="1">
        <v>253.08850958330464</v>
      </c>
      <c r="X268" s="1">
        <v>261.82581632001427</v>
      </c>
      <c r="Y268" s="1">
        <v>1464.2884051125998</v>
      </c>
      <c r="Z268" s="1">
        <v>63.593370645901224</v>
      </c>
      <c r="AA268" s="1">
        <v>1260.3627840585023</v>
      </c>
      <c r="AB268" s="1">
        <v>4549.594860537961</v>
      </c>
      <c r="AC268" s="1">
        <v>200.74060779594978</v>
      </c>
      <c r="AD268" s="1">
        <v>278.16082949997536</v>
      </c>
      <c r="AE268" s="1">
        <v>1487.811322871194</v>
      </c>
      <c r="AF268" s="1">
        <v>69.59546497368727</v>
      </c>
      <c r="AG268" s="1">
        <v>1191.4595383908186</v>
      </c>
      <c r="AH268" s="1">
        <v>4578.567356719102</v>
      </c>
      <c r="AI268" s="1">
        <v>194.22052053711263</v>
      </c>
    </row>
    <row r="269" ht="15.75" customHeight="1">
      <c r="A269" s="6">
        <v>268.0</v>
      </c>
      <c r="B269" s="1" t="s">
        <v>640</v>
      </c>
      <c r="C269" s="60">
        <v>3.0</v>
      </c>
      <c r="D269" s="1">
        <v>14.0</v>
      </c>
      <c r="E269" s="36">
        <v>173.9</v>
      </c>
      <c r="F269" s="36">
        <v>54.35</v>
      </c>
      <c r="G269" s="1" t="s">
        <v>36</v>
      </c>
      <c r="H269" s="1" t="s">
        <v>41</v>
      </c>
      <c r="I269" s="14"/>
      <c r="J269" s="37">
        <v>54.38949654036092</v>
      </c>
      <c r="K269" s="37">
        <v>7.12423925323712</v>
      </c>
      <c r="L269" s="37">
        <v>47.2652572871238</v>
      </c>
      <c r="M269" s="37">
        <v>2.040964473103291</v>
      </c>
      <c r="N269" s="37">
        <v>22.17337031480611</v>
      </c>
      <c r="O269" s="37">
        <v>21.064701799065805</v>
      </c>
      <c r="P269" s="1">
        <v>7124.2392532371205</v>
      </c>
      <c r="Q269" s="1">
        <v>47265.2572871238</v>
      </c>
      <c r="R269" s="1">
        <v>2040.9644731032909</v>
      </c>
      <c r="S269" s="1">
        <v>22173.37031480611</v>
      </c>
      <c r="T269" s="14"/>
      <c r="U269" s="1">
        <v>2193.927817224817</v>
      </c>
      <c r="V269" s="1">
        <v>21988.335935828978</v>
      </c>
      <c r="W269" s="1">
        <v>559.7932805923595</v>
      </c>
      <c r="X269" s="1">
        <v>399.0173754306147</v>
      </c>
      <c r="Y269" s="1">
        <v>3023.188051348544</v>
      </c>
      <c r="Z269" s="1">
        <v>150.25333882175113</v>
      </c>
      <c r="AA269" s="1">
        <v>1845.5092652176509</v>
      </c>
      <c r="AB269" s="1">
        <v>7907.634385734909</v>
      </c>
      <c r="AC269" s="1">
        <v>381.67501882206597</v>
      </c>
      <c r="AD269" s="1">
        <v>410.03522670422376</v>
      </c>
      <c r="AE269" s="1">
        <v>3063.480193392468</v>
      </c>
      <c r="AF269" s="1">
        <v>153.45807943505696</v>
      </c>
      <c r="AG269" s="1">
        <v>1499.0072509572858</v>
      </c>
      <c r="AH269" s="1">
        <v>8179.067684330186</v>
      </c>
      <c r="AI269" s="1">
        <v>385.8574274086142</v>
      </c>
    </row>
    <row r="270" ht="15.75" customHeight="1">
      <c r="A270" s="6">
        <v>269.0</v>
      </c>
      <c r="B270" s="1" t="s">
        <v>641</v>
      </c>
      <c r="C270" s="60">
        <v>3.0</v>
      </c>
      <c r="D270" s="1">
        <v>13.0</v>
      </c>
      <c r="E270" s="36">
        <v>161.13333333333333</v>
      </c>
      <c r="F270" s="36">
        <v>68.64999999999999</v>
      </c>
      <c r="G270" s="1" t="s">
        <v>36</v>
      </c>
      <c r="H270" s="1" t="s">
        <v>41</v>
      </c>
      <c r="I270" s="14"/>
      <c r="J270" s="37">
        <v>68.7218795592802</v>
      </c>
      <c r="K270" s="37">
        <v>17.826735447443436</v>
      </c>
      <c r="L270" s="37">
        <v>50.89514411183676</v>
      </c>
      <c r="M270" s="37">
        <v>1.6842474296456615</v>
      </c>
      <c r="N270" s="37">
        <v>23.96449564185404</v>
      </c>
      <c r="O270" s="37">
        <v>22.766270859761338</v>
      </c>
      <c r="P270" s="1">
        <v>17826.735447443436</v>
      </c>
      <c r="Q270" s="1">
        <v>50895.14411183676</v>
      </c>
      <c r="R270" s="1">
        <v>1684.2474296456614</v>
      </c>
      <c r="S270" s="1">
        <v>23964.49564185404</v>
      </c>
      <c r="T270" s="14"/>
      <c r="U270" s="1">
        <v>6350.144454734932</v>
      </c>
      <c r="V270" s="1">
        <v>23612.441210635523</v>
      </c>
      <c r="W270" s="1">
        <v>432.7161960132703</v>
      </c>
      <c r="X270" s="1">
        <v>1178.9382776670764</v>
      </c>
      <c r="Y270" s="1">
        <v>2970.111834466074</v>
      </c>
      <c r="Z270" s="1">
        <v>127.15401729426756</v>
      </c>
      <c r="AA270" s="1">
        <v>4143.550356849714</v>
      </c>
      <c r="AB270" s="1">
        <v>8776.393266983032</v>
      </c>
      <c r="AC270" s="1">
        <v>324.6571773869632</v>
      </c>
      <c r="AD270" s="1">
        <v>1133.0143897564442</v>
      </c>
      <c r="AE270" s="1">
        <v>3164.8199749612727</v>
      </c>
      <c r="AF270" s="1">
        <v>135.5253022673441</v>
      </c>
      <c r="AG270" s="1">
        <v>4164.1992541805175</v>
      </c>
      <c r="AH270" s="1">
        <v>9053.17056544366</v>
      </c>
      <c r="AI270" s="1">
        <v>321.77763362776017</v>
      </c>
    </row>
    <row r="271" ht="15.75" customHeight="1">
      <c r="A271" s="6">
        <v>270.0</v>
      </c>
      <c r="B271" s="1" t="s">
        <v>642</v>
      </c>
      <c r="C271" s="60">
        <v>3.0</v>
      </c>
      <c r="D271" s="1">
        <v>12.0</v>
      </c>
      <c r="E271" s="36">
        <v>155.93333333333334</v>
      </c>
      <c r="F271" s="36">
        <v>54.86666666666667</v>
      </c>
      <c r="G271" s="1" t="s">
        <v>36</v>
      </c>
      <c r="H271" s="1" t="s">
        <v>41</v>
      </c>
      <c r="I271" s="14"/>
      <c r="J271" s="37">
        <v>55.125242101940984</v>
      </c>
      <c r="K271" s="37">
        <v>17.981051213673602</v>
      </c>
      <c r="L271" s="37">
        <v>37.144190888267374</v>
      </c>
      <c r="M271" s="37">
        <v>1.5032825227888107</v>
      </c>
      <c r="N271" s="37">
        <v>15.881944866162355</v>
      </c>
      <c r="O271" s="37">
        <v>15.087847622854238</v>
      </c>
      <c r="P271" s="1">
        <v>17981.051213673603</v>
      </c>
      <c r="Q271" s="1">
        <v>37144.190888267374</v>
      </c>
      <c r="R271" s="1">
        <v>1503.2825227888106</v>
      </c>
      <c r="S271" s="1">
        <v>15881.944866162356</v>
      </c>
      <c r="T271" s="14"/>
      <c r="U271" s="1">
        <v>6041.515142655772</v>
      </c>
      <c r="V271" s="1">
        <v>18058.86156473131</v>
      </c>
      <c r="W271" s="1">
        <v>378.62906706809906</v>
      </c>
      <c r="X271" s="1">
        <v>1223.7277018040745</v>
      </c>
      <c r="Y271" s="1">
        <v>2053.7053291787875</v>
      </c>
      <c r="Z271" s="1">
        <v>107.03013130083386</v>
      </c>
      <c r="AA271" s="1">
        <v>4257.23963934949</v>
      </c>
      <c r="AB271" s="1">
        <v>6076.216436528713</v>
      </c>
      <c r="AC271" s="1">
        <v>283.9576754037334</v>
      </c>
      <c r="AD271" s="1">
        <v>1303.9509841114766</v>
      </c>
      <c r="AE271" s="1">
        <v>1843.7113386426024</v>
      </c>
      <c r="AF271" s="1">
        <v>105.21329417702779</v>
      </c>
      <c r="AG271" s="1">
        <v>4331.847362609658</v>
      </c>
      <c r="AH271" s="1">
        <v>5908.311761812252</v>
      </c>
      <c r="AI271" s="1">
        <v>277.29761923936326</v>
      </c>
    </row>
    <row r="272" ht="15.75" customHeight="1">
      <c r="A272" s="6">
        <v>271.0</v>
      </c>
      <c r="B272" s="1" t="s">
        <v>643</v>
      </c>
      <c r="C272" s="60">
        <v>3.0</v>
      </c>
      <c r="D272" s="1">
        <v>12.0</v>
      </c>
      <c r="E272" s="36">
        <v>160.26666666666665</v>
      </c>
      <c r="F272" s="36">
        <v>54.73333333333333</v>
      </c>
      <c r="G272" s="1" t="s">
        <v>31</v>
      </c>
      <c r="H272" s="1" t="s">
        <v>583</v>
      </c>
      <c r="I272" s="14"/>
      <c r="J272" s="37">
        <v>54.69906511062355</v>
      </c>
      <c r="K272" s="37">
        <v>11.24975944310533</v>
      </c>
      <c r="L272" s="37">
        <v>43.449305667518225</v>
      </c>
      <c r="M272" s="37">
        <v>1.789991405967084</v>
      </c>
      <c r="N272" s="37">
        <v>19.964446519832215</v>
      </c>
      <c r="O272" s="37">
        <v>18.966224193840603</v>
      </c>
      <c r="P272" s="1">
        <v>11249.75944310533</v>
      </c>
      <c r="Q272" s="1">
        <v>43449.30566751822</v>
      </c>
      <c r="R272" s="1">
        <v>1789.9914059670841</v>
      </c>
      <c r="S272" s="1">
        <v>19964.446519832214</v>
      </c>
      <c r="T272" s="14"/>
      <c r="U272" s="1">
        <v>3619.093386044096</v>
      </c>
      <c r="V272" s="1">
        <v>19985.535239698882</v>
      </c>
      <c r="W272" s="1">
        <v>457.32443331298555</v>
      </c>
      <c r="X272" s="1">
        <v>626.5580477945767</v>
      </c>
      <c r="Y272" s="1">
        <v>2512.551425348408</v>
      </c>
      <c r="Z272" s="1">
        <v>120.65443711678846</v>
      </c>
      <c r="AA272" s="1">
        <v>2799.1617702883723</v>
      </c>
      <c r="AB272" s="1">
        <v>7249.105180094145</v>
      </c>
      <c r="AC272" s="1">
        <v>318.9246167991355</v>
      </c>
      <c r="AD272" s="1">
        <v>614.0176066934774</v>
      </c>
      <c r="AE272" s="1">
        <v>2723.0798932006524</v>
      </c>
      <c r="AF272" s="1">
        <v>130.66682865836034</v>
      </c>
      <c r="AG272" s="1">
        <v>2711.5323530042447</v>
      </c>
      <c r="AH272" s="1">
        <v>7479.71002118901</v>
      </c>
      <c r="AI272" s="1">
        <v>322.14935128540804</v>
      </c>
    </row>
    <row r="273" ht="15.75" customHeight="1">
      <c r="A273" s="6">
        <v>272.0</v>
      </c>
      <c r="B273" s="1" t="s">
        <v>644</v>
      </c>
      <c r="C273" s="60">
        <v>3.0</v>
      </c>
      <c r="D273" s="1">
        <v>8.0</v>
      </c>
      <c r="E273" s="36">
        <v>121.7</v>
      </c>
      <c r="F273" s="36">
        <v>24.25</v>
      </c>
      <c r="G273" s="1" t="s">
        <v>36</v>
      </c>
      <c r="H273" s="1" t="s">
        <v>583</v>
      </c>
      <c r="I273" s="14"/>
      <c r="J273" s="37">
        <v>24.299830664051093</v>
      </c>
      <c r="K273" s="37">
        <v>4.113121269581142</v>
      </c>
      <c r="L273" s="37">
        <v>20.18670939446995</v>
      </c>
      <c r="M273" s="37">
        <v>0.986736162606391</v>
      </c>
      <c r="N273" s="37">
        <v>8.756724421442916</v>
      </c>
      <c r="O273" s="37">
        <v>8.31888820037077</v>
      </c>
      <c r="P273" s="1">
        <v>4113.121269581142</v>
      </c>
      <c r="Q273" s="1">
        <v>20186.70939446995</v>
      </c>
      <c r="R273" s="1">
        <v>986.736162606391</v>
      </c>
      <c r="S273" s="1">
        <v>8756.724421442916</v>
      </c>
      <c r="T273" s="14"/>
      <c r="U273" s="1">
        <v>1087.1441303582822</v>
      </c>
      <c r="V273" s="1">
        <v>8820.360736592505</v>
      </c>
      <c r="W273" s="1">
        <v>223.54048250170842</v>
      </c>
      <c r="X273" s="1">
        <v>186.08311311288372</v>
      </c>
      <c r="Y273" s="1">
        <v>1107.6873567094917</v>
      </c>
      <c r="Z273" s="1">
        <v>45.58563080320311</v>
      </c>
      <c r="AA273" s="1">
        <v>943.1859598260922</v>
      </c>
      <c r="AB273" s="1">
        <v>3235.147105265354</v>
      </c>
      <c r="AC273" s="1">
        <v>140.03080555115514</v>
      </c>
      <c r="AD273" s="1">
        <v>202.00515386216355</v>
      </c>
      <c r="AE273" s="1">
        <v>1189.6594196036383</v>
      </c>
      <c r="AF273" s="1">
        <v>50.70939380597498</v>
      </c>
      <c r="AG273" s="1">
        <v>1050.6408307822298</v>
      </c>
      <c r="AH273" s="1">
        <v>3224.2305398644307</v>
      </c>
      <c r="AI273" s="1">
        <v>146.29672942039053</v>
      </c>
    </row>
    <row r="274" ht="15.75" customHeight="1">
      <c r="A274" s="6">
        <v>273.0</v>
      </c>
      <c r="B274" s="1" t="s">
        <v>645</v>
      </c>
      <c r="C274" s="60">
        <v>3.0</v>
      </c>
      <c r="D274" s="1">
        <v>7.0</v>
      </c>
      <c r="E274" s="36">
        <v>124.96666666666665</v>
      </c>
      <c r="F274" s="36">
        <v>27.03333333333333</v>
      </c>
      <c r="G274" s="1" t="s">
        <v>31</v>
      </c>
      <c r="H274" s="1" t="s">
        <v>583</v>
      </c>
      <c r="I274" s="14"/>
      <c r="J274" s="37">
        <v>26.935094983906765</v>
      </c>
      <c r="K274" s="37">
        <v>4.956543062410628</v>
      </c>
      <c r="L274" s="37">
        <v>21.978551921496138</v>
      </c>
      <c r="M274" s="37">
        <v>0.9712865842362033</v>
      </c>
      <c r="N274" s="37">
        <v>9.482611280614849</v>
      </c>
      <c r="O274" s="37">
        <v>9.008480716584106</v>
      </c>
      <c r="P274" s="1">
        <v>4956.5430624106275</v>
      </c>
      <c r="Q274" s="1">
        <v>21978.55192149614</v>
      </c>
      <c r="R274" s="1">
        <v>971.2865842362032</v>
      </c>
      <c r="S274" s="1">
        <v>9482.611280614849</v>
      </c>
      <c r="T274" s="14"/>
      <c r="U274" s="1">
        <v>1415.2606779421906</v>
      </c>
      <c r="V274" s="1">
        <v>9760.363214346724</v>
      </c>
      <c r="W274" s="1">
        <v>230.26063378521957</v>
      </c>
      <c r="X274" s="1">
        <v>300.7401832046249</v>
      </c>
      <c r="Y274" s="1">
        <v>1223.8419997536605</v>
      </c>
      <c r="Z274" s="1">
        <v>53.92439698621165</v>
      </c>
      <c r="AA274" s="1">
        <v>1145.9896405630068</v>
      </c>
      <c r="AB274" s="1">
        <v>3448.956116973879</v>
      </c>
      <c r="AC274" s="1">
        <v>147.23324479786402</v>
      </c>
      <c r="AD274" s="1">
        <v>273.28561779984966</v>
      </c>
      <c r="AE274" s="1">
        <v>1221.4109451234626</v>
      </c>
      <c r="AF274" s="1">
        <v>52.995154073315746</v>
      </c>
      <c r="AG274" s="1">
        <v>1133.5729690610565</v>
      </c>
      <c r="AH274" s="1">
        <v>3588.4022187638457</v>
      </c>
      <c r="AI274" s="1">
        <v>140.69051273935477</v>
      </c>
    </row>
    <row r="275" ht="15.75" customHeight="1">
      <c r="A275" s="6">
        <v>274.0</v>
      </c>
      <c r="B275" s="1" t="s">
        <v>646</v>
      </c>
      <c r="C275" s="60">
        <v>3.0</v>
      </c>
      <c r="D275" s="1">
        <v>8.0</v>
      </c>
      <c r="E275" s="36">
        <v>120.2</v>
      </c>
      <c r="F275" s="36">
        <v>26.8</v>
      </c>
      <c r="G275" s="1" t="s">
        <v>31</v>
      </c>
      <c r="H275" s="1" t="s">
        <v>34</v>
      </c>
      <c r="I275" s="14"/>
      <c r="J275" s="37">
        <v>26.648405938821355</v>
      </c>
      <c r="K275" s="37">
        <v>10.282320871485117</v>
      </c>
      <c r="L275" s="37">
        <v>16.366085067336236</v>
      </c>
      <c r="M275" s="37">
        <v>0.7996193025482228</v>
      </c>
      <c r="N275" s="37">
        <v>6.243539709752155</v>
      </c>
      <c r="O275" s="37">
        <v>5.931362724264547</v>
      </c>
      <c r="P275" s="1">
        <v>10282.320871485117</v>
      </c>
      <c r="Q275" s="1">
        <v>16366.085067336237</v>
      </c>
      <c r="R275" s="1">
        <v>799.6193025482228</v>
      </c>
      <c r="S275" s="1">
        <v>6243.5397097521545</v>
      </c>
      <c r="T275" s="14"/>
      <c r="U275" s="1">
        <v>4074.8465568506563</v>
      </c>
      <c r="V275" s="1">
        <v>7205.801054887992</v>
      </c>
      <c r="W275" s="1">
        <v>162.8256863162076</v>
      </c>
      <c r="X275" s="1">
        <v>681.8327526456309</v>
      </c>
      <c r="Y275" s="1">
        <v>693.8448568254537</v>
      </c>
      <c r="Z275" s="1">
        <v>33.673706860934836</v>
      </c>
      <c r="AA275" s="1">
        <v>2011.683610663268</v>
      </c>
      <c r="AB275" s="1">
        <v>2365.2871563950625</v>
      </c>
      <c r="AC275" s="1">
        <v>114.97991221596982</v>
      </c>
      <c r="AD275" s="1">
        <v>709.5209957241192</v>
      </c>
      <c r="AE275" s="1">
        <v>741.7030752626944</v>
      </c>
      <c r="AF275" s="1">
        <v>39.255342983339496</v>
      </c>
      <c r="AG275" s="1">
        <v>2054.5502458361448</v>
      </c>
      <c r="AH275" s="1">
        <v>2442.7046212689443</v>
      </c>
      <c r="AI275" s="1">
        <v>118.60910823950259</v>
      </c>
    </row>
    <row r="276" ht="15.75" customHeight="1">
      <c r="A276" s="6">
        <v>275.0</v>
      </c>
      <c r="B276" s="1" t="s">
        <v>647</v>
      </c>
      <c r="C276" s="60">
        <v>3.0</v>
      </c>
      <c r="D276" s="1">
        <v>17.0</v>
      </c>
      <c r="E276" s="36">
        <v>167.33333333333334</v>
      </c>
      <c r="F276" s="36">
        <v>72.96666666666665</v>
      </c>
      <c r="G276" s="1" t="s">
        <v>31</v>
      </c>
      <c r="H276" s="1" t="s">
        <v>34</v>
      </c>
      <c r="I276" s="14"/>
      <c r="J276" s="37">
        <v>73.02475311495967</v>
      </c>
      <c r="K276" s="37">
        <v>22.093560315228288</v>
      </c>
      <c r="L276" s="37">
        <v>50.93119279973138</v>
      </c>
      <c r="M276" s="37">
        <v>2.490964713930041</v>
      </c>
      <c r="N276" s="37">
        <v>22.527623678577225</v>
      </c>
      <c r="O276" s="37">
        <v>21.401242494648365</v>
      </c>
      <c r="P276" s="1">
        <v>22093.56031522829</v>
      </c>
      <c r="Q276" s="1">
        <v>50931.192799731376</v>
      </c>
      <c r="R276" s="1">
        <v>2490.964713930041</v>
      </c>
      <c r="S276" s="1">
        <v>22527.623678577223</v>
      </c>
      <c r="T276" s="14"/>
      <c r="U276" s="1">
        <v>9328.148380840435</v>
      </c>
      <c r="V276" s="1">
        <v>24823.196086850443</v>
      </c>
      <c r="W276" s="1">
        <v>712.3085096882477</v>
      </c>
      <c r="X276" s="1">
        <v>1727.8732404441496</v>
      </c>
      <c r="Y276" s="1">
        <v>2361.167493839418</v>
      </c>
      <c r="Z276" s="1">
        <v>147.09792838065553</v>
      </c>
      <c r="AA276" s="1">
        <v>4365.970675976027</v>
      </c>
      <c r="AB276" s="1">
        <v>8134.633873951938</v>
      </c>
      <c r="AC276" s="1">
        <v>415.7359755289179</v>
      </c>
      <c r="AD276" s="1">
        <v>1705.3236737676184</v>
      </c>
      <c r="AE276" s="1">
        <v>2691.807852047054</v>
      </c>
      <c r="AF276" s="1">
        <v>179.15284312114284</v>
      </c>
      <c r="AG276" s="1">
        <v>4095.9718843778915</v>
      </c>
      <c r="AH276" s="1">
        <v>9340.014458738815</v>
      </c>
      <c r="AI276" s="1">
        <v>446.4272107070418</v>
      </c>
    </row>
    <row r="277" ht="15.75" customHeight="1">
      <c r="A277" s="6">
        <v>276.0</v>
      </c>
      <c r="B277" s="1" t="s">
        <v>648</v>
      </c>
      <c r="C277" s="60">
        <v>3.0</v>
      </c>
      <c r="D277" s="1">
        <v>12.0</v>
      </c>
      <c r="E277" s="36">
        <v>168.96666666666667</v>
      </c>
      <c r="F277" s="36">
        <v>64.16666666666667</v>
      </c>
      <c r="G277" s="1" t="s">
        <v>36</v>
      </c>
      <c r="H277" s="1" t="s">
        <v>34</v>
      </c>
      <c r="I277" s="14"/>
      <c r="J277" s="37">
        <v>64.13111527332035</v>
      </c>
      <c r="K277" s="37">
        <v>8.735503417176698</v>
      </c>
      <c r="L277" s="37">
        <v>55.39561185614365</v>
      </c>
      <c r="M277" s="37">
        <v>2.1410104069723377</v>
      </c>
      <c r="N277" s="37">
        <v>26.187040805024903</v>
      </c>
      <c r="O277" s="37">
        <v>24.87768876477366</v>
      </c>
      <c r="P277" s="1">
        <v>8735.503417176698</v>
      </c>
      <c r="Q277" s="1">
        <v>55395.61185614365</v>
      </c>
      <c r="R277" s="1">
        <v>2141.0104069723375</v>
      </c>
      <c r="S277" s="1">
        <v>26187.040805024903</v>
      </c>
      <c r="T277" s="14"/>
      <c r="U277" s="1">
        <v>3642.53872595745</v>
      </c>
      <c r="V277" s="1">
        <v>25116.87472389727</v>
      </c>
      <c r="W277" s="1">
        <v>601.9328456048329</v>
      </c>
      <c r="X277" s="1">
        <v>484.23857912729574</v>
      </c>
      <c r="Y277" s="1">
        <v>2642.0612626093193</v>
      </c>
      <c r="Z277" s="1">
        <v>118.42454720944558</v>
      </c>
      <c r="AA277" s="1">
        <v>1571.8335929282784</v>
      </c>
      <c r="AB277" s="1">
        <v>10099.857566021854</v>
      </c>
      <c r="AC277" s="1">
        <v>371.52498028673926</v>
      </c>
      <c r="AD277" s="1">
        <v>464.7177511110654</v>
      </c>
      <c r="AE277" s="1">
        <v>2990.319347753019</v>
      </c>
      <c r="AF277" s="1">
        <v>131.57346103996593</v>
      </c>
      <c r="AG277" s="1">
        <v>1549.272402433983</v>
      </c>
      <c r="AH277" s="1">
        <v>10454.802628640713</v>
      </c>
      <c r="AI277" s="1">
        <v>374.52092292644807</v>
      </c>
    </row>
    <row r="278" ht="15.75" customHeight="1">
      <c r="A278" s="6">
        <v>277.0</v>
      </c>
      <c r="B278" s="1" t="s">
        <v>649</v>
      </c>
      <c r="C278" s="60">
        <v>3.0</v>
      </c>
      <c r="D278" s="1">
        <v>11.0</v>
      </c>
      <c r="E278" s="36">
        <v>158.23333333333335</v>
      </c>
      <c r="F278" s="36">
        <v>45.88333333333333</v>
      </c>
      <c r="G278" s="1" t="s">
        <v>36</v>
      </c>
      <c r="H278" s="1" t="s">
        <v>34</v>
      </c>
      <c r="I278" s="14"/>
      <c r="J278" s="37">
        <v>45.897679436338414</v>
      </c>
      <c r="K278" s="37">
        <v>8.033304561511585</v>
      </c>
      <c r="L278" s="37">
        <v>37.86437487482684</v>
      </c>
      <c r="M278" s="37">
        <v>1.3809330952890106</v>
      </c>
      <c r="N278" s="37">
        <v>17.499239664551894</v>
      </c>
      <c r="O278" s="37">
        <v>16.624277681324298</v>
      </c>
      <c r="P278" s="1">
        <v>8033.304561511584</v>
      </c>
      <c r="Q278" s="1">
        <v>37864.37487482683</v>
      </c>
      <c r="R278" s="1">
        <v>1380.9330952890107</v>
      </c>
      <c r="S278" s="1">
        <v>17499.239664551893</v>
      </c>
      <c r="T278" s="14"/>
      <c r="U278" s="1">
        <v>2611.6589699281967</v>
      </c>
      <c r="V278" s="1">
        <v>16925.232347904734</v>
      </c>
      <c r="W278" s="1">
        <v>334.9546545152705</v>
      </c>
      <c r="X278" s="1">
        <v>539.1092124933151</v>
      </c>
      <c r="Y278" s="1">
        <v>1991.7015767884395</v>
      </c>
      <c r="Z278" s="1">
        <v>73.12390943300424</v>
      </c>
      <c r="AA278" s="1">
        <v>1832.6951548979787</v>
      </c>
      <c r="AB278" s="1">
        <v>6519.439154279654</v>
      </c>
      <c r="AC278" s="1">
        <v>238.58739234427208</v>
      </c>
      <c r="AD278" s="1">
        <v>485.1542544300769</v>
      </c>
      <c r="AE278" s="1">
        <v>2087.495586621232</v>
      </c>
      <c r="AF278" s="1">
        <v>80.15635854135239</v>
      </c>
      <c r="AG278" s="1">
        <v>1691.3159995633323</v>
      </c>
      <c r="AH278" s="1">
        <v>6900.603346862568</v>
      </c>
      <c r="AI278" s="1">
        <v>249.00787779509005</v>
      </c>
    </row>
    <row r="279" ht="15.75" customHeight="1">
      <c r="A279" s="6">
        <v>278.0</v>
      </c>
      <c r="B279" s="1" t="s">
        <v>650</v>
      </c>
      <c r="C279" s="60">
        <v>3.0</v>
      </c>
      <c r="D279" s="1">
        <v>10.0</v>
      </c>
      <c r="E279" s="36">
        <v>137.73333333333332</v>
      </c>
      <c r="F279" s="36">
        <v>36.28333333333333</v>
      </c>
      <c r="G279" s="1" t="s">
        <v>36</v>
      </c>
      <c r="H279" s="1" t="s">
        <v>41</v>
      </c>
      <c r="I279" s="14"/>
      <c r="J279" s="37">
        <v>36.212753639308445</v>
      </c>
      <c r="K279" s="37">
        <v>6.773587279051941</v>
      </c>
      <c r="L279" s="37">
        <v>29.439166360256507</v>
      </c>
      <c r="M279" s="37">
        <v>1.1938217100907467</v>
      </c>
      <c r="N279" s="37">
        <v>12.245642816279087</v>
      </c>
      <c r="O279" s="37">
        <v>11.633360675465132</v>
      </c>
      <c r="P279" s="1">
        <v>6773.587279051941</v>
      </c>
      <c r="Q279" s="1">
        <v>29439.166360256506</v>
      </c>
      <c r="R279" s="1">
        <v>1193.8217100907466</v>
      </c>
      <c r="S279" s="1">
        <v>12245.642816279087</v>
      </c>
      <c r="T279" s="14"/>
      <c r="U279" s="1">
        <v>1947.975671888823</v>
      </c>
      <c r="V279" s="1">
        <v>13924.771814598915</v>
      </c>
      <c r="W279" s="1">
        <v>309.30714094552707</v>
      </c>
      <c r="X279" s="1">
        <v>405.10464651066104</v>
      </c>
      <c r="Y279" s="1">
        <v>1507.926768959471</v>
      </c>
      <c r="Z279" s="1">
        <v>54.895318944680845</v>
      </c>
      <c r="AA279" s="1">
        <v>1632.6534275931667</v>
      </c>
      <c r="AB279" s="1">
        <v>4504.139271291766</v>
      </c>
      <c r="AC279" s="1">
        <v>175.14445280874503</v>
      </c>
      <c r="AD279" s="1">
        <v>386.2806683888929</v>
      </c>
      <c r="AE279" s="1">
        <v>1617.6345797452109</v>
      </c>
      <c r="AF279" s="1">
        <v>69.74107972715196</v>
      </c>
      <c r="AG279" s="1">
        <v>1576.7040174790613</v>
      </c>
      <c r="AH279" s="1">
        <v>4615.94219628264</v>
      </c>
      <c r="AI279" s="1">
        <v>185.54282502287495</v>
      </c>
    </row>
    <row r="280" ht="15.75" customHeight="1">
      <c r="A280" s="6">
        <v>279.0</v>
      </c>
      <c r="B280" s="1" t="s">
        <v>651</v>
      </c>
      <c r="C280" s="60">
        <v>3.0</v>
      </c>
      <c r="D280" s="1">
        <v>17.0</v>
      </c>
      <c r="E280" s="36">
        <v>153.26666666666668</v>
      </c>
      <c r="F280" s="36">
        <v>66.03333333333335</v>
      </c>
      <c r="G280" s="1" t="s">
        <v>31</v>
      </c>
      <c r="H280" s="1" t="s">
        <v>34</v>
      </c>
      <c r="I280" s="14"/>
      <c r="J280" s="37">
        <v>65.9887434907994</v>
      </c>
      <c r="K280" s="37">
        <v>22.830180434307135</v>
      </c>
      <c r="L280" s="37">
        <v>43.158563056492255</v>
      </c>
      <c r="M280" s="37">
        <v>1.855498470922437</v>
      </c>
      <c r="N280" s="37">
        <v>17.74071328805799</v>
      </c>
      <c r="O280" s="37">
        <v>16.85367762365509</v>
      </c>
      <c r="P280" s="1">
        <v>22830.180434307134</v>
      </c>
      <c r="Q280" s="1">
        <v>43158.563056492254</v>
      </c>
      <c r="R280" s="1">
        <v>1855.4984709224368</v>
      </c>
      <c r="S280" s="1">
        <v>17740.71328805799</v>
      </c>
      <c r="T280" s="14"/>
      <c r="U280" s="1">
        <v>11174.630874241886</v>
      </c>
      <c r="V280" s="1">
        <v>21689.34716094026</v>
      </c>
      <c r="W280" s="1">
        <v>473.72826669304465</v>
      </c>
      <c r="X280" s="1">
        <v>1680.0006767300663</v>
      </c>
      <c r="Y280" s="1">
        <v>1921.1325125978174</v>
      </c>
      <c r="Z280" s="1">
        <v>111.88445213030774</v>
      </c>
      <c r="AA280" s="1">
        <v>3774.2627208236095</v>
      </c>
      <c r="AB280" s="1">
        <v>6760.7006374465755</v>
      </c>
      <c r="AC280" s="1">
        <v>270.40043833865076</v>
      </c>
      <c r="AD280" s="1">
        <v>1605.8200623027192</v>
      </c>
      <c r="AE280" s="1">
        <v>2200.4052227553357</v>
      </c>
      <c r="AF280" s="1">
        <v>121.97259485769429</v>
      </c>
      <c r="AG280" s="1">
        <v>3676.773271808955</v>
      </c>
      <c r="AH280" s="1">
        <v>6858.474915258261</v>
      </c>
      <c r="AI280" s="1">
        <v>277.8921072424364</v>
      </c>
    </row>
    <row r="281" ht="15.75" customHeight="1">
      <c r="A281" s="6">
        <v>280.0</v>
      </c>
      <c r="B281" s="1" t="s">
        <v>652</v>
      </c>
      <c r="C281" s="60">
        <v>3.0</v>
      </c>
      <c r="D281" s="1">
        <v>16.0</v>
      </c>
      <c r="E281" s="36">
        <v>157.6</v>
      </c>
      <c r="F281" s="36">
        <v>50.166666666666664</v>
      </c>
      <c r="G281" s="1" t="s">
        <v>31</v>
      </c>
      <c r="H281" s="1" t="s">
        <v>34</v>
      </c>
      <c r="I281" s="14"/>
      <c r="J281" s="37">
        <v>50.13902297047173</v>
      </c>
      <c r="K281" s="37">
        <v>14.546116431546512</v>
      </c>
      <c r="L281" s="37">
        <v>35.59290653892521</v>
      </c>
      <c r="M281" s="37">
        <v>1.901721585835375</v>
      </c>
      <c r="N281" s="37">
        <v>15.275847862435628</v>
      </c>
      <c r="O281" s="37">
        <v>14.512055469313847</v>
      </c>
      <c r="P281" s="1">
        <v>14546.116431546512</v>
      </c>
      <c r="Q281" s="1">
        <v>35592.906538925214</v>
      </c>
      <c r="R281" s="1">
        <v>1901.721585835375</v>
      </c>
      <c r="S281" s="1">
        <v>15275.847862435627</v>
      </c>
      <c r="T281" s="14"/>
      <c r="U281" s="1">
        <v>6132.141571545723</v>
      </c>
      <c r="V281" s="1">
        <v>16917.046477499753</v>
      </c>
      <c r="W281" s="1">
        <v>498.58506022514166</v>
      </c>
      <c r="X281" s="1">
        <v>838.6167190834482</v>
      </c>
      <c r="Y281" s="1">
        <v>1603.529730897374</v>
      </c>
      <c r="Z281" s="1">
        <v>110.46068464685001</v>
      </c>
      <c r="AA281" s="1">
        <v>2941.460108001744</v>
      </c>
      <c r="AB281" s="1">
        <v>5852.715632207582</v>
      </c>
      <c r="AC281" s="1">
        <v>282.3868541500223</v>
      </c>
      <c r="AD281" s="1">
        <v>874.5596464547423</v>
      </c>
      <c r="AE281" s="1">
        <v>1836.729045505828</v>
      </c>
      <c r="AF281" s="1">
        <v>119.41753942988333</v>
      </c>
      <c r="AG281" s="1">
        <v>2944.0773764576397</v>
      </c>
      <c r="AH281" s="1">
        <v>5982.873453824843</v>
      </c>
      <c r="AI281" s="1">
        <v>291.54138286074334</v>
      </c>
    </row>
    <row r="282" ht="15.75" customHeight="1">
      <c r="A282" s="6">
        <v>281.0</v>
      </c>
      <c r="B282" s="1" t="s">
        <v>653</v>
      </c>
      <c r="C282" s="60">
        <v>3.0</v>
      </c>
      <c r="D282" s="1">
        <v>13.0</v>
      </c>
      <c r="E282" s="36">
        <v>155.0666666666667</v>
      </c>
      <c r="F282" s="36">
        <v>44.95</v>
      </c>
      <c r="G282" s="1" t="s">
        <v>31</v>
      </c>
      <c r="H282" s="1" t="s">
        <v>34</v>
      </c>
      <c r="I282" s="14"/>
      <c r="J282" s="37">
        <v>44.96095090156206</v>
      </c>
      <c r="K282" s="37">
        <v>9.796934833399089</v>
      </c>
      <c r="L282" s="37">
        <v>35.16401606816297</v>
      </c>
      <c r="M282" s="37">
        <v>1.633831818046499</v>
      </c>
      <c r="N282" s="37">
        <v>15.474779000374976</v>
      </c>
      <c r="O282" s="37">
        <v>14.701040050356227</v>
      </c>
      <c r="P282" s="1">
        <v>9796.93483339909</v>
      </c>
      <c r="Q282" s="1">
        <v>35164.01606816297</v>
      </c>
      <c r="R282" s="1">
        <v>1633.831818046499</v>
      </c>
      <c r="S282" s="1">
        <v>15474.779000374976</v>
      </c>
      <c r="T282" s="14"/>
      <c r="U282" s="1">
        <v>3968.351191651399</v>
      </c>
      <c r="V282" s="1">
        <v>16595.2653725283</v>
      </c>
      <c r="W282" s="1">
        <v>440.557933264428</v>
      </c>
      <c r="X282" s="1">
        <v>588.4877283141038</v>
      </c>
      <c r="Y282" s="1">
        <v>1735.865241652935</v>
      </c>
      <c r="Z282" s="1">
        <v>103.09659722345306</v>
      </c>
      <c r="AA282" s="1">
        <v>2026.4925278333878</v>
      </c>
      <c r="AB282" s="1">
        <v>5769.953112541529</v>
      </c>
      <c r="AC282" s="1">
        <v>266.64755122549616</v>
      </c>
      <c r="AD282" s="1">
        <v>539.9418331021128</v>
      </c>
      <c r="AE282" s="1">
        <v>1839.359446476189</v>
      </c>
      <c r="AF282" s="1">
        <v>109.41238341098324</v>
      </c>
      <c r="AG282" s="1">
        <v>1909.8045453524444</v>
      </c>
      <c r="AH282" s="1">
        <v>6129.601199704324</v>
      </c>
      <c r="AI282" s="1">
        <v>260.4187585026183</v>
      </c>
    </row>
    <row r="283" ht="15.75" customHeight="1">
      <c r="A283" s="6">
        <v>282.0</v>
      </c>
      <c r="B283" s="1" t="s">
        <v>654</v>
      </c>
      <c r="C283" s="60">
        <v>3.0</v>
      </c>
      <c r="D283" s="1">
        <v>14.0</v>
      </c>
      <c r="E283" s="36">
        <v>178.5</v>
      </c>
      <c r="F283" s="36">
        <v>63.31666666666666</v>
      </c>
      <c r="G283" s="1" t="s">
        <v>36</v>
      </c>
      <c r="H283" s="1" t="s">
        <v>583</v>
      </c>
      <c r="I283" s="14"/>
      <c r="J283" s="37">
        <v>63.46656484390088</v>
      </c>
      <c r="K283" s="37">
        <v>8.036303162721028</v>
      </c>
      <c r="L283" s="37">
        <v>55.43026168117985</v>
      </c>
      <c r="M283" s="37">
        <v>2.4778808182107848</v>
      </c>
      <c r="N283" s="37">
        <v>25.738643546505045</v>
      </c>
      <c r="O283" s="37">
        <v>24.451711369179794</v>
      </c>
      <c r="P283" s="1">
        <v>8036.3031627210285</v>
      </c>
      <c r="Q283" s="1">
        <v>55430.26168117985</v>
      </c>
      <c r="R283" s="1">
        <v>2477.8808182107846</v>
      </c>
      <c r="S283" s="1">
        <v>25738.643546505045</v>
      </c>
      <c r="T283" s="14"/>
      <c r="U283" s="1">
        <v>2408.920227159772</v>
      </c>
      <c r="V283" s="1">
        <v>25507.76001953652</v>
      </c>
      <c r="W283" s="1">
        <v>626.6569318261586</v>
      </c>
      <c r="X283" s="1">
        <v>492.72819518416645</v>
      </c>
      <c r="Y283" s="1">
        <v>3578.1022309785444</v>
      </c>
      <c r="Z283" s="1">
        <v>189.032527726736</v>
      </c>
      <c r="AA283" s="1">
        <v>1869.7630580638124</v>
      </c>
      <c r="AB283" s="1">
        <v>9111.969838199839</v>
      </c>
      <c r="AC283" s="1">
        <v>471.8556061377734</v>
      </c>
      <c r="AD283" s="1">
        <v>497.45753944864686</v>
      </c>
      <c r="AE283" s="1">
        <v>3809.9356712957706</v>
      </c>
      <c r="AF283" s="1">
        <v>198.53818502012226</v>
      </c>
      <c r="AG283" s="1">
        <v>1724.8796036305273</v>
      </c>
      <c r="AH283" s="1">
        <v>9238.635806030894</v>
      </c>
      <c r="AI283" s="1">
        <v>471.91746952083133</v>
      </c>
    </row>
    <row r="284" ht="15.75" customHeight="1">
      <c r="A284" s="6">
        <v>283.0</v>
      </c>
      <c r="B284" s="1" t="s">
        <v>655</v>
      </c>
      <c r="C284" s="60">
        <v>3.0</v>
      </c>
      <c r="D284" s="1">
        <v>12.0</v>
      </c>
      <c r="E284" s="36">
        <v>161.5666666666667</v>
      </c>
      <c r="F284" s="36">
        <v>50.8</v>
      </c>
      <c r="G284" s="1" t="s">
        <v>36</v>
      </c>
      <c r="H284" s="1" t="s">
        <v>583</v>
      </c>
      <c r="I284" s="14"/>
      <c r="J284" s="37">
        <v>50.78075615411462</v>
      </c>
      <c r="K284" s="37">
        <v>9.829332688733091</v>
      </c>
      <c r="L284" s="37">
        <v>40.95142346538153</v>
      </c>
      <c r="M284" s="37">
        <v>1.538707081401854</v>
      </c>
      <c r="N284" s="37">
        <v>18.939732203393273</v>
      </c>
      <c r="O284" s="37">
        <v>17.99274559322361</v>
      </c>
      <c r="P284" s="1">
        <v>9829.332688733091</v>
      </c>
      <c r="Q284" s="1">
        <v>40951.42346538153</v>
      </c>
      <c r="R284" s="1">
        <v>1538.7070814018539</v>
      </c>
      <c r="S284" s="1">
        <v>18939.732203393272</v>
      </c>
      <c r="T284" s="14"/>
      <c r="U284" s="1">
        <v>3120.1173200651715</v>
      </c>
      <c r="V284" s="1">
        <v>18481.57652772434</v>
      </c>
      <c r="W284" s="1">
        <v>370.28151721420875</v>
      </c>
      <c r="X284" s="1">
        <v>672.3874566414846</v>
      </c>
      <c r="Y284" s="1">
        <v>2189.400976094635</v>
      </c>
      <c r="Z284" s="1">
        <v>100.41250714384068</v>
      </c>
      <c r="AA284" s="1">
        <v>2238.572281518958</v>
      </c>
      <c r="AB284" s="1">
        <v>7077.343729990732</v>
      </c>
      <c r="AC284" s="1">
        <v>282.4649189905183</v>
      </c>
      <c r="AD284" s="1">
        <v>693.0527531367792</v>
      </c>
      <c r="AE284" s="1">
        <v>2433.0170889034985</v>
      </c>
      <c r="AF284" s="1">
        <v>119.17739326247828</v>
      </c>
      <c r="AG284" s="1">
        <v>2199.289395957304</v>
      </c>
      <c r="AH284" s="1">
        <v>7239.970408404409</v>
      </c>
      <c r="AI284" s="1">
        <v>291.3388831089344</v>
      </c>
    </row>
    <row r="285" ht="15.75" customHeight="1">
      <c r="A285" s="6">
        <v>284.0</v>
      </c>
      <c r="B285" s="1" t="s">
        <v>656</v>
      </c>
      <c r="C285" s="60">
        <v>3.0</v>
      </c>
      <c r="D285" s="1">
        <v>9.0</v>
      </c>
      <c r="E285" s="36">
        <v>150.6</v>
      </c>
      <c r="F285" s="36">
        <v>41.7</v>
      </c>
      <c r="G285" s="1" t="s">
        <v>31</v>
      </c>
      <c r="H285" s="1" t="s">
        <v>583</v>
      </c>
      <c r="I285" s="14"/>
      <c r="J285" s="37">
        <v>41.29552035111205</v>
      </c>
      <c r="K285" s="37">
        <v>13.476537741284911</v>
      </c>
      <c r="L285" s="37">
        <v>27.818982609827145</v>
      </c>
      <c r="M285" s="37">
        <v>1.1970880452412347</v>
      </c>
      <c r="N285" s="37">
        <v>12.099569493277196</v>
      </c>
      <c r="O285" s="37">
        <v>11.494591018613336</v>
      </c>
      <c r="P285" s="1">
        <v>13476.53774128491</v>
      </c>
      <c r="Q285" s="1">
        <v>27818.982609827144</v>
      </c>
      <c r="R285" s="1">
        <v>1197.0880452412346</v>
      </c>
      <c r="S285" s="1">
        <v>12099.569493277195</v>
      </c>
      <c r="T285" s="14"/>
      <c r="U285" s="1">
        <v>5410.104286612766</v>
      </c>
      <c r="V285" s="1">
        <v>12619.799194906818</v>
      </c>
      <c r="W285" s="1">
        <v>293.9550320257167</v>
      </c>
      <c r="X285" s="1">
        <v>837.676220908173</v>
      </c>
      <c r="Y285" s="1">
        <v>1363.868377016255</v>
      </c>
      <c r="Z285" s="1">
        <v>70.54577407857167</v>
      </c>
      <c r="AA285" s="1">
        <v>2916.6442362147895</v>
      </c>
      <c r="AB285" s="1">
        <v>4539.733999401576</v>
      </c>
      <c r="AC285" s="1">
        <v>204.89132588731772</v>
      </c>
      <c r="AD285" s="1">
        <v>780.4476406432672</v>
      </c>
      <c r="AE285" s="1">
        <v>1396.0399099994665</v>
      </c>
      <c r="AF285" s="1">
        <v>67.1900931055535</v>
      </c>
      <c r="AG285" s="1">
        <v>2735.43218562644</v>
      </c>
      <c r="AH285" s="1">
        <v>4799.927206859897</v>
      </c>
      <c r="AI285" s="1">
        <v>209.57648665217317</v>
      </c>
    </row>
    <row r="286" ht="15.75" customHeight="1">
      <c r="A286" s="6">
        <v>285.0</v>
      </c>
      <c r="B286" s="1" t="s">
        <v>657</v>
      </c>
      <c r="C286" s="60">
        <v>3.0</v>
      </c>
      <c r="D286" s="1">
        <v>13.0</v>
      </c>
      <c r="E286" s="36">
        <v>179.1</v>
      </c>
      <c r="F286" s="36">
        <v>88.16666666666667</v>
      </c>
      <c r="G286" s="1" t="s">
        <v>36</v>
      </c>
      <c r="H286" s="1" t="s">
        <v>583</v>
      </c>
      <c r="I286" s="14"/>
      <c r="J286" s="37">
        <v>88.87404554986607</v>
      </c>
      <c r="K286" s="37">
        <v>24.586262204480267</v>
      </c>
      <c r="L286" s="37">
        <v>64.2877833453858</v>
      </c>
      <c r="M286" s="37">
        <v>2.6977347841927894</v>
      </c>
      <c r="N286" s="37">
        <v>30.16984786978398</v>
      </c>
      <c r="O286" s="37">
        <v>28.66135547629478</v>
      </c>
      <c r="P286" s="1">
        <v>24586.262204480267</v>
      </c>
      <c r="Q286" s="1">
        <v>64287.783345385804</v>
      </c>
      <c r="R286" s="1">
        <v>2697.7347841927894</v>
      </c>
      <c r="S286" s="1">
        <v>30169.84786978398</v>
      </c>
      <c r="T286" s="14"/>
      <c r="U286" s="1">
        <v>8894.96672259901</v>
      </c>
      <c r="V286" s="1">
        <v>29996.06687149636</v>
      </c>
      <c r="W286" s="1">
        <v>712.3105804821016</v>
      </c>
      <c r="X286" s="1">
        <v>1319.319469051731</v>
      </c>
      <c r="Y286" s="1">
        <v>3672.5539046748245</v>
      </c>
      <c r="Z286" s="1">
        <v>192.66501585887417</v>
      </c>
      <c r="AA286" s="1">
        <v>6007.313577023856</v>
      </c>
      <c r="AB286" s="1">
        <v>10822.769673237619</v>
      </c>
      <c r="AC286" s="1">
        <v>542.834124568177</v>
      </c>
      <c r="AD286" s="1">
        <v>1498.2958286779942</v>
      </c>
      <c r="AE286" s="1">
        <v>4102.133995285079</v>
      </c>
      <c r="AF286" s="1">
        <v>213.04574310707085</v>
      </c>
      <c r="AG286" s="1">
        <v>5822.050822792932</v>
      </c>
      <c r="AH286" s="1">
        <v>11572.390296586454</v>
      </c>
      <c r="AI286" s="1">
        <v>540.5236813013878</v>
      </c>
    </row>
    <row r="287" ht="15.75" customHeight="1">
      <c r="A287" s="6">
        <v>286.0</v>
      </c>
      <c r="B287" s="1" t="s">
        <v>658</v>
      </c>
      <c r="C287" s="60">
        <v>3.0</v>
      </c>
      <c r="D287" s="1">
        <v>12.0</v>
      </c>
      <c r="E287" s="36">
        <v>156.6</v>
      </c>
      <c r="F287" s="36">
        <v>43.65</v>
      </c>
      <c r="G287" s="1" t="s">
        <v>31</v>
      </c>
      <c r="H287" s="1" t="s">
        <v>583</v>
      </c>
      <c r="I287" s="14"/>
      <c r="J287" s="37">
        <v>43.56366223298964</v>
      </c>
      <c r="K287" s="37">
        <v>12.152907194222879</v>
      </c>
      <c r="L287" s="37">
        <v>31.410755038766766</v>
      </c>
      <c r="M287" s="37">
        <v>1.3872783228046077</v>
      </c>
      <c r="N287" s="37">
        <v>13.557976924094783</v>
      </c>
      <c r="O287" s="37">
        <v>12.880078077890044</v>
      </c>
      <c r="P287" s="1">
        <v>12152.907194222878</v>
      </c>
      <c r="Q287" s="1">
        <v>31410.755038766765</v>
      </c>
      <c r="R287" s="1">
        <v>1387.2783228046078</v>
      </c>
      <c r="S287" s="1">
        <v>13557.976924094783</v>
      </c>
      <c r="T287" s="14"/>
      <c r="U287" s="1">
        <v>2953.9954242925314</v>
      </c>
      <c r="V287" s="1">
        <v>14836.694213759623</v>
      </c>
      <c r="W287" s="1">
        <v>288.7020452871744</v>
      </c>
      <c r="X287" s="1">
        <v>742.6201366091847</v>
      </c>
      <c r="Y287" s="1">
        <v>1654.7301308861</v>
      </c>
      <c r="Z287" s="1">
        <v>84.07948072151211</v>
      </c>
      <c r="AA287" s="1">
        <v>3550.551907728249</v>
      </c>
      <c r="AB287" s="1">
        <v>5227.455557262073</v>
      </c>
      <c r="AC287" s="1">
        <v>284.4951608998044</v>
      </c>
      <c r="AD287" s="1">
        <v>661.8746217691015</v>
      </c>
      <c r="AE287" s="1">
        <v>1615.3842444544828</v>
      </c>
      <c r="AF287" s="1">
        <v>83.26171249186285</v>
      </c>
      <c r="AG287" s="1">
        <v>3484.957951083003</v>
      </c>
      <c r="AH287" s="1">
        <v>5060.4069914921265</v>
      </c>
      <c r="AI287" s="1">
        <v>269.96141990809883</v>
      </c>
    </row>
    <row r="288" ht="15.75" customHeight="1">
      <c r="A288" s="6">
        <v>287.0</v>
      </c>
      <c r="B288" s="1" t="s">
        <v>659</v>
      </c>
      <c r="C288" s="60">
        <v>3.0</v>
      </c>
      <c r="D288" s="1">
        <v>10.0</v>
      </c>
      <c r="E288" s="36">
        <v>156.4333333333333</v>
      </c>
      <c r="F288" s="36">
        <v>71.06666666666668</v>
      </c>
      <c r="G288" s="1" t="s">
        <v>31</v>
      </c>
      <c r="H288" s="1" t="s">
        <v>583</v>
      </c>
      <c r="I288" s="14"/>
      <c r="J288" s="37">
        <v>71.02003540486172</v>
      </c>
      <c r="K288" s="37">
        <v>25.43854376551953</v>
      </c>
      <c r="L288" s="37">
        <v>45.58149163934219</v>
      </c>
      <c r="M288" s="37">
        <v>1.5321251694687499</v>
      </c>
      <c r="N288" s="37">
        <v>20.067973201690428</v>
      </c>
      <c r="O288" s="37">
        <v>19.064574541605907</v>
      </c>
      <c r="P288" s="1">
        <v>25438.543765519527</v>
      </c>
      <c r="Q288" s="1">
        <v>45581.49163934219</v>
      </c>
      <c r="R288" s="1">
        <v>1532.1251694687498</v>
      </c>
      <c r="S288" s="1">
        <v>20067.973201690427</v>
      </c>
      <c r="T288" s="14"/>
      <c r="U288" s="1">
        <v>10377.000668996001</v>
      </c>
      <c r="V288" s="1">
        <v>21938.49629217212</v>
      </c>
      <c r="W288" s="1">
        <v>374.4460443673174</v>
      </c>
      <c r="X288" s="1">
        <v>1722.2749925446672</v>
      </c>
      <c r="Y288" s="1">
        <v>2069.617579280208</v>
      </c>
      <c r="Z288" s="1">
        <v>93.90316339114628</v>
      </c>
      <c r="AA288" s="1">
        <v>5396.678282666236</v>
      </c>
      <c r="AB288" s="1">
        <v>7804.047056193535</v>
      </c>
      <c r="AC288" s="1">
        <v>308.3463134627517</v>
      </c>
      <c r="AD288" s="1">
        <v>1793.6710489039694</v>
      </c>
      <c r="AE288" s="1">
        <v>2210.968021394791</v>
      </c>
      <c r="AF288" s="1">
        <v>110.20297503328878</v>
      </c>
      <c r="AG288" s="1">
        <v>5188.268605891816</v>
      </c>
      <c r="AH288" s="1">
        <v>7983.340544821895</v>
      </c>
      <c r="AI288" s="1">
        <v>305.33679035701164</v>
      </c>
    </row>
    <row r="289" ht="15.75" customHeight="1">
      <c r="A289" s="6">
        <v>288.0</v>
      </c>
      <c r="B289" s="1" t="s">
        <v>660</v>
      </c>
      <c r="C289" s="60">
        <v>3.0</v>
      </c>
      <c r="D289" s="1">
        <v>10.0</v>
      </c>
      <c r="E289" s="36">
        <v>142.9</v>
      </c>
      <c r="F289" s="36">
        <v>55.175</v>
      </c>
      <c r="G289" s="1" t="s">
        <v>36</v>
      </c>
      <c r="H289" s="1" t="s">
        <v>34</v>
      </c>
      <c r="I289" s="14"/>
      <c r="J289" s="37">
        <v>55.04610483884155</v>
      </c>
      <c r="K289" s="37">
        <v>22.037330080507438</v>
      </c>
      <c r="L289" s="37">
        <v>33.00877475833412</v>
      </c>
      <c r="M289" s="37">
        <v>1.2569038518497366</v>
      </c>
      <c r="N289" s="37">
        <v>13.458897974240099</v>
      </c>
      <c r="O289" s="37">
        <v>12.785953075528093</v>
      </c>
      <c r="P289" s="1">
        <v>22037.330080507436</v>
      </c>
      <c r="Q289" s="1">
        <v>33008.77475833412</v>
      </c>
      <c r="R289" s="1">
        <v>1256.9038518497366</v>
      </c>
      <c r="S289" s="1">
        <v>13458.897974240099</v>
      </c>
      <c r="T289" s="14"/>
      <c r="U289" s="1">
        <v>8400.733931454448</v>
      </c>
      <c r="V289" s="1">
        <v>15985.450807605424</v>
      </c>
      <c r="W289" s="1">
        <v>271.0555320697754</v>
      </c>
      <c r="X289" s="1">
        <v>1746.7881673549464</v>
      </c>
      <c r="Y289" s="1">
        <v>1613.9508351869013</v>
      </c>
      <c r="Z289" s="1">
        <v>81.20142376408434</v>
      </c>
      <c r="AA289" s="1">
        <v>4746.656439241042</v>
      </c>
      <c r="AB289" s="1">
        <v>4865.423393191286</v>
      </c>
      <c r="AC289" s="1">
        <v>220.68231249260435</v>
      </c>
      <c r="AD289" s="1">
        <v>1615.6616552942023</v>
      </c>
      <c r="AE289" s="1">
        <v>1782.0295500095217</v>
      </c>
      <c r="AF289" s="1">
        <v>84.6690433852902</v>
      </c>
      <c r="AG289" s="1">
        <v>4576.280328194828</v>
      </c>
      <c r="AH289" s="1">
        <v>5197.4941958523905</v>
      </c>
      <c r="AI289" s="1">
        <v>216.80548229414734</v>
      </c>
    </row>
    <row r="290" ht="15.75" customHeight="1">
      <c r="A290" s="6">
        <v>289.0</v>
      </c>
      <c r="B290" s="1" t="s">
        <v>661</v>
      </c>
      <c r="C290" s="60">
        <v>3.0</v>
      </c>
      <c r="D290" s="1">
        <v>6.0</v>
      </c>
      <c r="E290" s="36">
        <v>123.2</v>
      </c>
      <c r="F290" s="36">
        <v>28.95</v>
      </c>
      <c r="G290" s="1" t="s">
        <v>31</v>
      </c>
      <c r="H290" s="1" t="s">
        <v>583</v>
      </c>
      <c r="I290" s="14"/>
      <c r="J290" s="37">
        <v>29.101559257663713</v>
      </c>
      <c r="K290" s="37">
        <v>10.042186074339787</v>
      </c>
      <c r="L290" s="37">
        <v>19.05937318332393</v>
      </c>
      <c r="M290" s="37">
        <v>0.8554311990914605</v>
      </c>
      <c r="N290" s="37">
        <v>8.141994729573657</v>
      </c>
      <c r="O290" s="37">
        <v>7.734894993094974</v>
      </c>
      <c r="P290" s="1">
        <v>10042.186074339787</v>
      </c>
      <c r="Q290" s="1">
        <v>19059.37318332393</v>
      </c>
      <c r="R290" s="1">
        <v>855.4311990914605</v>
      </c>
      <c r="S290" s="1">
        <v>8141.9947295736565</v>
      </c>
      <c r="T290" s="14"/>
      <c r="U290" s="1">
        <v>4112.149211069387</v>
      </c>
      <c r="V290" s="1">
        <v>8332.682838271583</v>
      </c>
      <c r="W290" s="1">
        <v>201.34700487059857</v>
      </c>
      <c r="X290" s="1">
        <v>644.0663877532314</v>
      </c>
      <c r="Y290" s="1">
        <v>1014.9186419659269</v>
      </c>
      <c r="Z290" s="1">
        <v>48.9355739915333</v>
      </c>
      <c r="AA290" s="1">
        <v>2037.4426306664036</v>
      </c>
      <c r="AB290" s="1">
        <v>2999.6243242975966</v>
      </c>
      <c r="AC290" s="1">
        <v>138.12569171084823</v>
      </c>
      <c r="AD290" s="1">
        <v>620.6463781850758</v>
      </c>
      <c r="AE290" s="1">
        <v>1053.968466517829</v>
      </c>
      <c r="AF290" s="1">
        <v>52.779701288183865</v>
      </c>
      <c r="AG290" s="1">
        <v>1965.2717750561956</v>
      </c>
      <c r="AH290" s="1">
        <v>3073.483296792304</v>
      </c>
      <c r="AI290" s="1">
        <v>129.85048589161715</v>
      </c>
    </row>
    <row r="291" ht="15.75" customHeight="1">
      <c r="A291" s="6">
        <v>290.0</v>
      </c>
      <c r="B291" s="1" t="s">
        <v>662</v>
      </c>
      <c r="C291" s="60">
        <v>3.0</v>
      </c>
      <c r="D291" s="1">
        <v>17.0</v>
      </c>
      <c r="E291" s="36">
        <v>177.79999999999998</v>
      </c>
      <c r="F291" s="36">
        <v>61.31666666666666</v>
      </c>
      <c r="G291" s="1" t="s">
        <v>36</v>
      </c>
      <c r="H291" s="1" t="s">
        <v>82</v>
      </c>
      <c r="I291" s="14"/>
      <c r="J291" s="37">
        <v>61.546496185635725</v>
      </c>
      <c r="K291" s="37">
        <v>8.835247819998568</v>
      </c>
      <c r="L291" s="37">
        <v>52.71124836563716</v>
      </c>
      <c r="M291" s="37">
        <v>2.262911915059757</v>
      </c>
      <c r="N291" s="37">
        <v>24.549371599938436</v>
      </c>
      <c r="O291" s="37">
        <v>23.321903019941512</v>
      </c>
      <c r="P291" s="1">
        <v>8835.247819998567</v>
      </c>
      <c r="Q291" s="1">
        <v>52711.24836563716</v>
      </c>
      <c r="R291" s="1">
        <v>2262.911915059757</v>
      </c>
      <c r="S291" s="1">
        <v>24549.371599938437</v>
      </c>
      <c r="T291" s="14"/>
      <c r="U291" s="1">
        <v>3042.63640896261</v>
      </c>
      <c r="V291" s="1">
        <v>24812.71156831692</v>
      </c>
      <c r="W291" s="1">
        <v>606.3088495956008</v>
      </c>
      <c r="X291" s="1">
        <v>458.40631129951606</v>
      </c>
      <c r="Y291" s="1">
        <v>3074.264951620667</v>
      </c>
      <c r="Z291" s="1">
        <v>159.01794979547336</v>
      </c>
      <c r="AA291" s="1">
        <v>2081.983166284351</v>
      </c>
      <c r="AB291" s="1">
        <v>9032.922354713648</v>
      </c>
      <c r="AC291" s="1">
        <v>442.7435656021864</v>
      </c>
      <c r="AD291" s="1">
        <v>407.4479001088913</v>
      </c>
      <c r="AE291" s="1">
        <v>3310.2340090311254</v>
      </c>
      <c r="AF291" s="1">
        <v>171.2256162839686</v>
      </c>
      <c r="AG291" s="1">
        <v>2008.5703478268276</v>
      </c>
      <c r="AH291" s="1">
        <v>9131.950284572997</v>
      </c>
      <c r="AI291" s="1">
        <v>439.9805840787685</v>
      </c>
    </row>
    <row r="292" ht="15.75" customHeight="1">
      <c r="A292" s="6">
        <v>291.0</v>
      </c>
      <c r="B292" s="1" t="s">
        <v>663</v>
      </c>
      <c r="C292" s="60">
        <v>3.0</v>
      </c>
      <c r="D292" s="1">
        <v>13.0</v>
      </c>
      <c r="E292" s="36">
        <v>168.46666666666667</v>
      </c>
      <c r="F292" s="36">
        <v>54.53333333333333</v>
      </c>
      <c r="G292" s="1" t="s">
        <v>36</v>
      </c>
      <c r="H292" s="1" t="s">
        <v>41</v>
      </c>
      <c r="I292" s="14"/>
      <c r="J292" s="37">
        <v>54.46449497445136</v>
      </c>
      <c r="K292" s="37">
        <v>6.598751790914234</v>
      </c>
      <c r="L292" s="37">
        <v>47.865743183537134</v>
      </c>
      <c r="M292" s="37">
        <v>2.039229615439705</v>
      </c>
      <c r="N292" s="37">
        <v>21.99766852043767</v>
      </c>
      <c r="O292" s="37">
        <v>20.897785094415788</v>
      </c>
      <c r="P292" s="1">
        <v>6598.751790914233</v>
      </c>
      <c r="Q292" s="1">
        <v>47865.74318353713</v>
      </c>
      <c r="R292" s="1">
        <v>2039.229615439705</v>
      </c>
      <c r="S292" s="1">
        <v>21997.66852043767</v>
      </c>
      <c r="T292" s="14"/>
      <c r="U292" s="1">
        <v>2403.002126393377</v>
      </c>
      <c r="V292" s="1">
        <v>22407.17510520277</v>
      </c>
      <c r="W292" s="1">
        <v>569.9876670047174</v>
      </c>
      <c r="X292" s="1">
        <v>365.76233163044776</v>
      </c>
      <c r="Y292" s="1">
        <v>2627.781900363987</v>
      </c>
      <c r="Z292" s="1">
        <v>125.57310052425157</v>
      </c>
      <c r="AA292" s="1">
        <v>1412.2252751079748</v>
      </c>
      <c r="AB292" s="1">
        <v>8071.1960071373</v>
      </c>
      <c r="AC292" s="1">
        <v>361.24671665374984</v>
      </c>
      <c r="AD292" s="1">
        <v>304.72439113285856</v>
      </c>
      <c r="AE292" s="1">
        <v>2976.592700724916</v>
      </c>
      <c r="AF292" s="1">
        <v>150.67862330027666</v>
      </c>
      <c r="AG292" s="1">
        <v>1248.4890088101215</v>
      </c>
      <c r="AH292" s="1">
        <v>8322.097912211468</v>
      </c>
      <c r="AI292" s="1">
        <v>366.04743305092904</v>
      </c>
    </row>
    <row r="293" ht="15.75" customHeight="1">
      <c r="A293" s="6">
        <v>292.0</v>
      </c>
      <c r="B293" s="1" t="s">
        <v>664</v>
      </c>
      <c r="C293" s="60">
        <v>3.0</v>
      </c>
      <c r="D293" s="1">
        <v>11.0</v>
      </c>
      <c r="E293" s="36">
        <v>151.63333333333333</v>
      </c>
      <c r="F293" s="36">
        <v>55.03333333333333</v>
      </c>
      <c r="G293" s="1" t="s">
        <v>36</v>
      </c>
      <c r="H293" s="1" t="s">
        <v>34</v>
      </c>
      <c r="I293" s="14"/>
      <c r="J293" s="37">
        <v>55.47502088824808</v>
      </c>
      <c r="K293" s="37">
        <v>17.02237545210199</v>
      </c>
      <c r="L293" s="37">
        <v>38.452645436146085</v>
      </c>
      <c r="M293" s="37">
        <v>1.2377847962728967</v>
      </c>
      <c r="N293" s="37">
        <v>16.774376020938632</v>
      </c>
      <c r="O293" s="37">
        <v>15.9356572198917</v>
      </c>
      <c r="P293" s="1">
        <v>17022.37545210199</v>
      </c>
      <c r="Q293" s="1">
        <v>38452.645436146086</v>
      </c>
      <c r="R293" s="1">
        <v>1237.7847962728968</v>
      </c>
      <c r="S293" s="1">
        <v>16774.37602093863</v>
      </c>
      <c r="T293" s="14"/>
      <c r="U293" s="1">
        <v>8489.353961434104</v>
      </c>
      <c r="V293" s="1">
        <v>17968.16022336428</v>
      </c>
      <c r="W293" s="1">
        <v>279.25838180139897</v>
      </c>
      <c r="X293" s="1">
        <v>1168.636223178635</v>
      </c>
      <c r="Y293" s="1">
        <v>1998.0712448994263</v>
      </c>
      <c r="Z293" s="1">
        <v>76.59917789163387</v>
      </c>
      <c r="AA293" s="1">
        <v>2825.8725782893584</v>
      </c>
      <c r="AB293" s="1">
        <v>6140.789750972304</v>
      </c>
      <c r="AC293" s="1">
        <v>227.26077590885944</v>
      </c>
      <c r="AD293" s="1">
        <v>1001.6284071014896</v>
      </c>
      <c r="AE293" s="1">
        <v>1955.0627988435906</v>
      </c>
      <c r="AF293" s="1">
        <v>75.062993979912</v>
      </c>
      <c r="AG293" s="1">
        <v>2564.0357746236828</v>
      </c>
      <c r="AH293" s="1">
        <v>6680.4522262233095</v>
      </c>
      <c r="AI293" s="1">
        <v>215.92569832887776</v>
      </c>
    </row>
    <row r="294" ht="15.75" customHeight="1">
      <c r="A294" s="6">
        <v>293.0</v>
      </c>
      <c r="B294" s="1" t="s">
        <v>665</v>
      </c>
      <c r="C294" s="60">
        <v>3.0</v>
      </c>
      <c r="D294" s="1">
        <v>11.0</v>
      </c>
      <c r="E294" s="36">
        <v>143.6</v>
      </c>
      <c r="F294" s="36">
        <v>34.9</v>
      </c>
      <c r="G294" s="1" t="s">
        <v>31</v>
      </c>
      <c r="H294" s="1" t="s">
        <v>34</v>
      </c>
      <c r="I294" s="14"/>
      <c r="J294" s="37">
        <v>35.20603282309155</v>
      </c>
      <c r="K294" s="37">
        <v>7.880983698342421</v>
      </c>
      <c r="L294" s="37">
        <v>27.32504912474913</v>
      </c>
      <c r="M294" s="37">
        <v>1.1768437713416975</v>
      </c>
      <c r="N294" s="37">
        <v>11.605167811290007</v>
      </c>
      <c r="O294" s="37">
        <v>11.024909420725507</v>
      </c>
      <c r="P294" s="1">
        <v>7880.983698342421</v>
      </c>
      <c r="Q294" s="1">
        <v>27325.049124749126</v>
      </c>
      <c r="R294" s="1">
        <v>1176.8437713416974</v>
      </c>
      <c r="S294" s="1">
        <v>11605.167811290006</v>
      </c>
      <c r="T294" s="14"/>
      <c r="U294" s="1">
        <v>2966.95992162395</v>
      </c>
      <c r="V294" s="1">
        <v>12572.657781393693</v>
      </c>
      <c r="W294" s="1">
        <v>269.6046382717488</v>
      </c>
      <c r="X294" s="1">
        <v>510.25741079491536</v>
      </c>
      <c r="Y294" s="1">
        <v>1245.5435171366314</v>
      </c>
      <c r="Z294" s="1">
        <v>58.5929989341884</v>
      </c>
      <c r="AA294" s="1">
        <v>1582.4125918878651</v>
      </c>
      <c r="AB294" s="1">
        <v>4414.0118145434735</v>
      </c>
      <c r="AC294" s="1">
        <v>195.50602517582544</v>
      </c>
      <c r="AD294" s="1">
        <v>506.05938255794035</v>
      </c>
      <c r="AE294" s="1">
        <v>1255.1817428610416</v>
      </c>
      <c r="AF294" s="1">
        <v>64.22504082218101</v>
      </c>
      <c r="AG294" s="1">
        <v>1521.3773972426347</v>
      </c>
      <c r="AH294" s="1">
        <v>4690.43073674886</v>
      </c>
      <c r="AI294" s="1">
        <v>201.21330258532424</v>
      </c>
    </row>
    <row r="295" ht="15.75" customHeight="1">
      <c r="A295" s="6">
        <v>294.0</v>
      </c>
      <c r="B295" s="1" t="s">
        <v>666</v>
      </c>
      <c r="C295" s="60">
        <v>3.0</v>
      </c>
      <c r="D295" s="1">
        <v>14.0</v>
      </c>
      <c r="E295" s="36">
        <v>155.7</v>
      </c>
      <c r="F295" s="36">
        <v>44.05</v>
      </c>
      <c r="G295" s="1" t="s">
        <v>31</v>
      </c>
      <c r="H295" s="1" t="s">
        <v>34</v>
      </c>
      <c r="I295" s="14"/>
      <c r="J295" s="37">
        <v>44.381219365279655</v>
      </c>
      <c r="K295" s="37">
        <v>11.817958527202858</v>
      </c>
      <c r="L295" s="37">
        <v>32.56326083807679</v>
      </c>
      <c r="M295" s="37">
        <v>1.407858684000688</v>
      </c>
      <c r="N295" s="37">
        <v>12.986586614046589</v>
      </c>
      <c r="O295" s="37">
        <v>12.33725728334426</v>
      </c>
      <c r="P295" s="1">
        <v>11817.958527202858</v>
      </c>
      <c r="Q295" s="1">
        <v>32563.260838076796</v>
      </c>
      <c r="R295" s="1">
        <v>1407.8586840006878</v>
      </c>
      <c r="S295" s="1">
        <v>12986.586614046588</v>
      </c>
      <c r="T295" s="14"/>
      <c r="U295" s="1">
        <v>4374.229789629052</v>
      </c>
      <c r="V295" s="1">
        <v>16703.32230272634</v>
      </c>
      <c r="W295" s="1">
        <v>405.393959953465</v>
      </c>
      <c r="X295" s="1">
        <v>784.2098868482022</v>
      </c>
      <c r="Y295" s="1">
        <v>1523.4292474340023</v>
      </c>
      <c r="Z295" s="1">
        <v>89.24419382339299</v>
      </c>
      <c r="AA295" s="1">
        <v>2630.88462573765</v>
      </c>
      <c r="AB295" s="1">
        <v>4581.0511137865515</v>
      </c>
      <c r="AC295" s="1">
        <v>225.13420944952477</v>
      </c>
      <c r="AD295" s="1">
        <v>655.3966951709419</v>
      </c>
      <c r="AE295" s="1">
        <v>1752.6065498793068</v>
      </c>
      <c r="AF295" s="1">
        <v>99.93429593136618</v>
      </c>
      <c r="AG295" s="1">
        <v>2644.6599322208695</v>
      </c>
      <c r="AH295" s="1">
        <v>5129.499702946728</v>
      </c>
      <c r="AI295" s="1">
        <v>247.9114478235666</v>
      </c>
    </row>
    <row r="296" ht="15.75" customHeight="1">
      <c r="A296" s="6">
        <v>295.0</v>
      </c>
      <c r="B296" s="1" t="s">
        <v>667</v>
      </c>
      <c r="C296" s="60">
        <v>3.0</v>
      </c>
      <c r="D296" s="1">
        <v>15.0</v>
      </c>
      <c r="E296" s="36">
        <v>165.20000000000002</v>
      </c>
      <c r="F296" s="36">
        <v>79.2</v>
      </c>
      <c r="G296" s="1" t="s">
        <v>31</v>
      </c>
      <c r="H296" s="1" t="s">
        <v>82</v>
      </c>
      <c r="I296" s="14"/>
      <c r="J296" s="37">
        <v>81.0523309302112</v>
      </c>
      <c r="K296" s="37">
        <v>37.30740337825474</v>
      </c>
      <c r="L296" s="37">
        <v>43.744927551956465</v>
      </c>
      <c r="M296" s="37">
        <v>2.1206047154699585</v>
      </c>
      <c r="N296" s="37">
        <v>18.216870383960813</v>
      </c>
      <c r="O296" s="37">
        <v>17.306026864762774</v>
      </c>
      <c r="P296" s="1">
        <v>37307.40337825474</v>
      </c>
      <c r="Q296" s="1">
        <v>43744.92755195646</v>
      </c>
      <c r="R296" s="1">
        <v>2120.6047154699586</v>
      </c>
      <c r="S296" s="1">
        <v>18216.870383960813</v>
      </c>
      <c r="T296" s="14"/>
      <c r="U296" s="1">
        <v>15284.004511006437</v>
      </c>
      <c r="V296" s="1">
        <v>22019.008539235292</v>
      </c>
      <c r="W296" s="1">
        <v>562.9614257460296</v>
      </c>
      <c r="X296" s="1">
        <v>2276.664979223236</v>
      </c>
      <c r="Y296" s="1">
        <v>1750.5206920423573</v>
      </c>
      <c r="Z296" s="1">
        <v>118.78882745202978</v>
      </c>
      <c r="AA296" s="1"/>
      <c r="AB296" s="1">
        <v>7151.12969245962</v>
      </c>
      <c r="AC296" s="1">
        <v>394.32859214393005</v>
      </c>
      <c r="AD296" s="1">
        <v>2310.839185036098</v>
      </c>
      <c r="AE296" s="1">
        <v>1896.9291832046492</v>
      </c>
      <c r="AF296" s="1">
        <v>137.92661929410068</v>
      </c>
      <c r="AG296" s="1"/>
      <c r="AH296" s="1">
        <v>7418.290816254187</v>
      </c>
      <c r="AI296" s="1">
        <v>401.3860840387975</v>
      </c>
    </row>
    <row r="297" ht="15.75" customHeight="1">
      <c r="A297" s="6">
        <v>296.0</v>
      </c>
      <c r="B297" s="1" t="s">
        <v>668</v>
      </c>
      <c r="C297" s="60">
        <v>3.0</v>
      </c>
      <c r="D297" s="1">
        <v>9.0</v>
      </c>
      <c r="E297" s="36">
        <v>131.86666666666665</v>
      </c>
      <c r="F297" s="36">
        <v>28.2</v>
      </c>
      <c r="G297" s="1" t="s">
        <v>36</v>
      </c>
      <c r="H297" s="1" t="s">
        <v>583</v>
      </c>
      <c r="I297" s="14"/>
      <c r="J297" s="37">
        <v>28.659709129248053</v>
      </c>
      <c r="K297" s="37">
        <v>5.66214810694146</v>
      </c>
      <c r="L297" s="37">
        <v>22.99756102230659</v>
      </c>
      <c r="M297" s="37">
        <v>1.0055003169178156</v>
      </c>
      <c r="N297" s="37">
        <v>9.789866886103859</v>
      </c>
      <c r="O297" s="37">
        <v>9.300373541798665</v>
      </c>
      <c r="P297" s="1">
        <v>5662.14810694146</v>
      </c>
      <c r="Q297" s="1">
        <v>22997.561022306592</v>
      </c>
      <c r="R297" s="1">
        <v>1005.5003169178156</v>
      </c>
      <c r="S297" s="1">
        <v>9789.866886103859</v>
      </c>
      <c r="T297" s="14"/>
      <c r="U297" s="1">
        <v>1824.654400222331</v>
      </c>
      <c r="V297" s="1">
        <v>10184.693206887217</v>
      </c>
      <c r="W297" s="1">
        <v>216.42920300686654</v>
      </c>
      <c r="X297" s="1">
        <v>326.687761713346</v>
      </c>
      <c r="Y297" s="1">
        <v>1206.5002507667473</v>
      </c>
      <c r="Z297" s="1">
        <v>55.39516657086735</v>
      </c>
      <c r="AA297" s="1">
        <v>1198.4924765768587</v>
      </c>
      <c r="AB297" s="1">
        <v>3594.1793816880436</v>
      </c>
      <c r="AC297" s="1">
        <v>143.59881507933997</v>
      </c>
      <c r="AD297" s="1">
        <v>295.6693160933815</v>
      </c>
      <c r="AE297" s="1">
        <v>1281.287705318827</v>
      </c>
      <c r="AF297" s="1">
        <v>58.98563267777522</v>
      </c>
      <c r="AG297" s="1">
        <v>1255.079910709613</v>
      </c>
      <c r="AH297" s="1">
        <v>3707.899548330241</v>
      </c>
      <c r="AI297" s="1">
        <v>156.6301378211386</v>
      </c>
    </row>
    <row r="298" ht="15.75" customHeight="1">
      <c r="A298" s="6">
        <v>297.0</v>
      </c>
      <c r="B298" s="1" t="s">
        <v>669</v>
      </c>
      <c r="C298" s="60">
        <v>3.0</v>
      </c>
      <c r="D298" s="1">
        <v>9.0</v>
      </c>
      <c r="E298" s="36">
        <v>129.16666666666666</v>
      </c>
      <c r="F298" s="36">
        <v>25.266666666666666</v>
      </c>
      <c r="G298" s="1" t="s">
        <v>31</v>
      </c>
      <c r="H298" s="1" t="s">
        <v>583</v>
      </c>
      <c r="I298" s="14"/>
      <c r="J298" s="37">
        <v>25.331261497602817</v>
      </c>
      <c r="K298" s="37">
        <v>6.551120644248428</v>
      </c>
      <c r="L298" s="37">
        <v>18.78014085335439</v>
      </c>
      <c r="M298" s="37">
        <v>0.9463683641850571</v>
      </c>
      <c r="N298" s="37">
        <v>7.919341389574856</v>
      </c>
      <c r="O298" s="37">
        <v>7.523374320096114</v>
      </c>
      <c r="P298" s="1">
        <v>6551.120644248428</v>
      </c>
      <c r="Q298" s="1">
        <v>18780.140853354387</v>
      </c>
      <c r="R298" s="1">
        <v>946.3683641850571</v>
      </c>
      <c r="S298" s="1">
        <v>7919.341389574856</v>
      </c>
      <c r="T298" s="14"/>
      <c r="U298" s="1">
        <v>1907.5824329092165</v>
      </c>
      <c r="V298" s="1">
        <v>8232.540521614546</v>
      </c>
      <c r="W298" s="1">
        <v>189.9514875170895</v>
      </c>
      <c r="X298" s="1">
        <v>412.3837539177021</v>
      </c>
      <c r="Y298" s="1">
        <v>911.2563109993025</v>
      </c>
      <c r="Z298" s="1">
        <v>48.7172798690271</v>
      </c>
      <c r="AA298" s="1">
        <v>1559.9038268595489</v>
      </c>
      <c r="AB298" s="1">
        <v>3005.175375008556</v>
      </c>
      <c r="AC298" s="1">
        <v>149.22032475610888</v>
      </c>
      <c r="AD298" s="1">
        <v>354.24794995331723</v>
      </c>
      <c r="AE298" s="1">
        <v>989.159350442002</v>
      </c>
      <c r="AF298" s="1">
        <v>56.40827110899596</v>
      </c>
      <c r="AG298" s="1">
        <v>1660.2019721998572</v>
      </c>
      <c r="AH298" s="1">
        <v>3013.750353124996</v>
      </c>
      <c r="AI298" s="1">
        <v>151.4089565610173</v>
      </c>
    </row>
    <row r="299" ht="15.75" customHeight="1">
      <c r="A299" s="6">
        <v>298.0</v>
      </c>
      <c r="B299" s="1" t="s">
        <v>670</v>
      </c>
      <c r="C299" s="60">
        <v>3.0</v>
      </c>
      <c r="D299" s="1">
        <v>5.0</v>
      </c>
      <c r="E299" s="36">
        <v>112.60000000000001</v>
      </c>
      <c r="F299" s="36">
        <v>17.383333333333333</v>
      </c>
      <c r="G299" s="1" t="s">
        <v>31</v>
      </c>
      <c r="H299" s="1" t="s">
        <v>583</v>
      </c>
      <c r="I299" s="14"/>
      <c r="J299" s="37">
        <v>17.501537146554014</v>
      </c>
      <c r="K299" s="37">
        <v>4.1439604274715816</v>
      </c>
      <c r="L299" s="37">
        <v>13.357576719082436</v>
      </c>
      <c r="M299" s="37">
        <v>0.6314919385852146</v>
      </c>
      <c r="N299" s="37">
        <v>5.138300158338649</v>
      </c>
      <c r="O299" s="37">
        <v>4.881385150421717</v>
      </c>
      <c r="P299" s="1">
        <v>4143.960427471581</v>
      </c>
      <c r="Q299" s="1">
        <v>13357.576719082435</v>
      </c>
      <c r="R299" s="1">
        <v>631.4919385852146</v>
      </c>
      <c r="S299" s="1">
        <v>5138.3001583386485</v>
      </c>
      <c r="T299" s="14"/>
      <c r="U299" s="1">
        <v>1275.633184859844</v>
      </c>
      <c r="V299" s="1">
        <v>5912.733668759931</v>
      </c>
      <c r="W299" s="1">
        <v>137.071963412059</v>
      </c>
      <c r="X299" s="1">
        <v>246.70703798098933</v>
      </c>
      <c r="Y299" s="1">
        <v>608.3537963606722</v>
      </c>
      <c r="Z299" s="1">
        <v>27.883776812395617</v>
      </c>
      <c r="AA299" s="1">
        <v>872.54414456701</v>
      </c>
      <c r="AB299" s="1">
        <v>1951.03712789068</v>
      </c>
      <c r="AC299" s="1">
        <v>91.35983711715872</v>
      </c>
      <c r="AD299" s="1">
        <v>247.27715101813345</v>
      </c>
      <c r="AE299" s="1">
        <v>627.0645530077076</v>
      </c>
      <c r="AF299" s="1">
        <v>29.692212504570442</v>
      </c>
      <c r="AG299" s="1">
        <v>911.9272282484851</v>
      </c>
      <c r="AH299" s="1">
        <v>1951.8446810795888</v>
      </c>
      <c r="AI299" s="1">
        <v>94.48011719503236</v>
      </c>
    </row>
    <row r="300" ht="15.75" customHeight="1">
      <c r="A300" s="6">
        <v>299.0</v>
      </c>
      <c r="B300" s="1" t="s">
        <v>671</v>
      </c>
      <c r="C300" s="60">
        <v>3.0</v>
      </c>
      <c r="D300" s="1">
        <v>7.0</v>
      </c>
      <c r="E300" s="36">
        <v>125.8</v>
      </c>
      <c r="F300" s="36">
        <v>31.75</v>
      </c>
      <c r="G300" s="1" t="s">
        <v>36</v>
      </c>
      <c r="H300" s="1" t="s">
        <v>583</v>
      </c>
      <c r="I300" s="14"/>
      <c r="J300" s="37">
        <v>31.27834606819856</v>
      </c>
      <c r="K300" s="37">
        <v>9.92563778476021</v>
      </c>
      <c r="L300" s="37">
        <v>21.352708283438346</v>
      </c>
      <c r="M300" s="37">
        <v>0.8277790296177251</v>
      </c>
      <c r="N300" s="37">
        <v>9.543098978028826</v>
      </c>
      <c r="O300" s="37">
        <v>9.065944029127385</v>
      </c>
      <c r="P300" s="1">
        <v>9925.63778476021</v>
      </c>
      <c r="Q300" s="1">
        <v>21352.708283438347</v>
      </c>
      <c r="R300" s="1">
        <v>827.7790296177251</v>
      </c>
      <c r="S300" s="1">
        <v>9543.098978028826</v>
      </c>
      <c r="T300" s="14"/>
      <c r="U300" s="1">
        <v>3826.9190875171566</v>
      </c>
      <c r="V300" s="1">
        <v>8872.101496332425</v>
      </c>
      <c r="W300" s="1">
        <v>178.643577226793</v>
      </c>
      <c r="X300" s="1">
        <v>689.0277772765603</v>
      </c>
      <c r="Y300" s="1">
        <v>1077.13974675229</v>
      </c>
      <c r="Z300" s="1">
        <v>39.826539041150134</v>
      </c>
      <c r="AA300" s="1">
        <v>2043.9597138453955</v>
      </c>
      <c r="AB300" s="1">
        <v>3575.689029878277</v>
      </c>
      <c r="AC300" s="1">
        <v>118.71229364343283</v>
      </c>
      <c r="AD300" s="1">
        <v>658.3040566592484</v>
      </c>
      <c r="AE300" s="1">
        <v>1143.9367777274117</v>
      </c>
      <c r="AF300" s="1">
        <v>48.51764791523115</v>
      </c>
      <c r="AG300" s="1">
        <v>1950.7838312817546</v>
      </c>
      <c r="AH300" s="1">
        <v>3746.333423670847</v>
      </c>
      <c r="AI300" s="1">
        <v>124.82148818183214</v>
      </c>
    </row>
    <row r="301" ht="15.75" customHeight="1">
      <c r="A301" s="6">
        <v>300.0</v>
      </c>
      <c r="B301" s="1" t="s">
        <v>672</v>
      </c>
      <c r="C301" s="60">
        <v>3.0</v>
      </c>
      <c r="D301" s="1">
        <v>17.0</v>
      </c>
      <c r="E301" s="36">
        <v>152.8</v>
      </c>
      <c r="F301" s="36">
        <v>65.75</v>
      </c>
      <c r="G301" s="1" t="s">
        <v>31</v>
      </c>
      <c r="H301" s="1" t="s">
        <v>583</v>
      </c>
      <c r="I301" s="14"/>
      <c r="J301" s="37">
        <v>65.86174663343688</v>
      </c>
      <c r="K301" s="37">
        <v>21.56382154467232</v>
      </c>
      <c r="L301" s="37">
        <v>44.29792508876457</v>
      </c>
      <c r="M301" s="37">
        <v>1.749934403218624</v>
      </c>
      <c r="N301" s="37">
        <v>20.20155304925725</v>
      </c>
      <c r="O301" s="37">
        <v>19.191475396794388</v>
      </c>
      <c r="P301" s="1">
        <v>21563.82154467232</v>
      </c>
      <c r="Q301" s="1">
        <v>44297.92508876457</v>
      </c>
      <c r="R301" s="1">
        <v>1749.9344032186239</v>
      </c>
      <c r="S301" s="1">
        <v>20201.55304925725</v>
      </c>
      <c r="T301" s="14"/>
      <c r="U301" s="1">
        <v>9748.828075355848</v>
      </c>
      <c r="V301" s="1">
        <v>20385.179099178153</v>
      </c>
      <c r="W301" s="1">
        <v>461.64168614286143</v>
      </c>
      <c r="X301" s="1">
        <v>1223.2210772061512</v>
      </c>
      <c r="Y301" s="1">
        <v>2412.2514094410485</v>
      </c>
      <c r="Z301" s="1">
        <v>117.53828432459885</v>
      </c>
      <c r="AA301" s="1">
        <v>4198.703313866053</v>
      </c>
      <c r="AB301" s="1">
        <v>7172.556279017106</v>
      </c>
      <c r="AC301" s="1">
        <v>288.2428466431102</v>
      </c>
      <c r="AD301" s="1">
        <v>1152.5699800115192</v>
      </c>
      <c r="AE301" s="1">
        <v>2619.2680564600846</v>
      </c>
      <c r="AF301" s="1">
        <v>132.525740380712</v>
      </c>
      <c r="AG301" s="1">
        <v>4295.724799078902</v>
      </c>
      <c r="AH301" s="1">
        <v>7997.4773043390105</v>
      </c>
      <c r="AI301" s="1">
        <v>293.6476804207857</v>
      </c>
    </row>
    <row r="302" ht="15.75" customHeight="1">
      <c r="A302" s="6">
        <v>301.0</v>
      </c>
      <c r="B302" s="1" t="s">
        <v>673</v>
      </c>
      <c r="C302" s="60">
        <v>3.0</v>
      </c>
      <c r="D302" s="1">
        <v>12.0</v>
      </c>
      <c r="E302" s="36">
        <v>148.3</v>
      </c>
      <c r="F302" s="36">
        <v>47.3</v>
      </c>
      <c r="G302" s="1" t="s">
        <v>31</v>
      </c>
      <c r="H302" s="1" t="s">
        <v>583</v>
      </c>
      <c r="I302" s="14"/>
      <c r="J302" s="37">
        <v>47.45310542862636</v>
      </c>
      <c r="K302" s="37">
        <v>13.397882475148572</v>
      </c>
      <c r="L302" s="37">
        <v>34.05522295347779</v>
      </c>
      <c r="M302" s="37">
        <v>1.4257250425450023</v>
      </c>
      <c r="N302" s="37">
        <v>15.526902779283617</v>
      </c>
      <c r="O302" s="37">
        <v>14.750557640319435</v>
      </c>
      <c r="P302" s="1">
        <v>13397.882475148572</v>
      </c>
      <c r="Q302" s="1">
        <v>34055.22295347779</v>
      </c>
      <c r="R302" s="1">
        <v>1425.7250425450022</v>
      </c>
      <c r="S302" s="1">
        <v>15526.902779283617</v>
      </c>
      <c r="T302" s="14"/>
      <c r="U302" s="1">
        <v>4865.421032061497</v>
      </c>
      <c r="V302" s="1">
        <v>15153.67319083553</v>
      </c>
      <c r="W302" s="1">
        <v>354.0703593153556</v>
      </c>
      <c r="X302" s="1">
        <v>722.7099169775714</v>
      </c>
      <c r="Y302" s="1">
        <v>1912.31949397362</v>
      </c>
      <c r="Z302" s="1">
        <v>90.15858841746295</v>
      </c>
      <c r="AA302" s="1">
        <v>3040.3051001911213</v>
      </c>
      <c r="AB302" s="1">
        <v>5547.048942123636</v>
      </c>
      <c r="AC302" s="1">
        <v>254.66261310548555</v>
      </c>
      <c r="AD302" s="1">
        <v>704.4376846781545</v>
      </c>
      <c r="AE302" s="1">
        <v>2221.7148818240885</v>
      </c>
      <c r="AF302" s="1">
        <v>101.38360015664571</v>
      </c>
      <c r="AG302" s="1">
        <v>3196.8143053966696</v>
      </c>
      <c r="AH302" s="1">
        <v>5845.819461362272</v>
      </c>
      <c r="AI302" s="1">
        <v>277.01229808515035</v>
      </c>
    </row>
    <row r="303" ht="15.75" customHeight="1">
      <c r="A303" s="6">
        <v>302.0</v>
      </c>
      <c r="B303" s="1" t="s">
        <v>674</v>
      </c>
      <c r="C303" s="60">
        <v>3.0</v>
      </c>
      <c r="D303" s="1">
        <v>9.0</v>
      </c>
      <c r="E303" s="36">
        <v>124.5</v>
      </c>
      <c r="F303" s="36">
        <v>38.1</v>
      </c>
      <c r="G303" s="1" t="s">
        <v>36</v>
      </c>
      <c r="H303" s="1" t="s">
        <v>583</v>
      </c>
      <c r="I303" s="14"/>
      <c r="J303" s="37">
        <v>38.16610206257405</v>
      </c>
      <c r="K303" s="37">
        <v>12.542497390303629</v>
      </c>
      <c r="L303" s="37">
        <v>25.62360467227042</v>
      </c>
      <c r="M303" s="37">
        <v>0.7591701549561438</v>
      </c>
      <c r="N303" s="37">
        <v>10.960060098118023</v>
      </c>
      <c r="O303" s="37">
        <v>10.412057093212121</v>
      </c>
      <c r="P303" s="1">
        <v>12542.497390303628</v>
      </c>
      <c r="Q303" s="1">
        <v>25623.60467227042</v>
      </c>
      <c r="R303" s="1">
        <v>759.1701549561438</v>
      </c>
      <c r="S303" s="1">
        <v>10960.060098118021</v>
      </c>
      <c r="T303" s="14"/>
      <c r="U303" s="1">
        <v>4405.026862306333</v>
      </c>
      <c r="V303" s="1">
        <v>11447.247331726026</v>
      </c>
      <c r="W303" s="1">
        <v>148.02513230127147</v>
      </c>
      <c r="X303" s="1">
        <v>870.8151823569735</v>
      </c>
      <c r="Y303" s="1">
        <v>1333.3865080017779</v>
      </c>
      <c r="Z303" s="1">
        <v>42.89612008385744</v>
      </c>
      <c r="AA303" s="1">
        <v>2867.8832509194654</v>
      </c>
      <c r="AB303" s="1">
        <v>4068.708141680922</v>
      </c>
      <c r="AC303" s="1">
        <v>129.17438222622278</v>
      </c>
      <c r="AD303" s="1">
        <v>915.1096976872533</v>
      </c>
      <c r="AE303" s="1">
        <v>1439.0684456302488</v>
      </c>
      <c r="AF303" s="1">
        <v>43.81791063657385</v>
      </c>
      <c r="AG303" s="1">
        <v>2630.75224610768</v>
      </c>
      <c r="AH303" s="1">
        <v>4118.897002805072</v>
      </c>
      <c r="AI303" s="1">
        <v>111.01424232435694</v>
      </c>
    </row>
    <row r="304" ht="15.75" customHeight="1">
      <c r="A304" s="6">
        <v>303.0</v>
      </c>
      <c r="B304" s="1" t="s">
        <v>675</v>
      </c>
      <c r="C304" s="60">
        <v>3.0</v>
      </c>
      <c r="D304" s="1">
        <v>13.0</v>
      </c>
      <c r="E304" s="36">
        <v>161.5</v>
      </c>
      <c r="F304" s="36">
        <v>47.5</v>
      </c>
      <c r="G304" s="1" t="s">
        <v>31</v>
      </c>
      <c r="H304" s="1" t="s">
        <v>34</v>
      </c>
      <c r="I304" s="14"/>
      <c r="J304" s="37">
        <v>47.86449032508742</v>
      </c>
      <c r="K304" s="37">
        <v>12.34149664742644</v>
      </c>
      <c r="L304" s="37">
        <v>35.52299367766098</v>
      </c>
      <c r="M304" s="37">
        <v>1.647451347634416</v>
      </c>
      <c r="N304" s="37">
        <v>14.493095438074896</v>
      </c>
      <c r="O304" s="37">
        <v>13.76844066617115</v>
      </c>
      <c r="P304" s="1">
        <v>12341.49664742644</v>
      </c>
      <c r="Q304" s="1">
        <v>35522.993677660976</v>
      </c>
      <c r="R304" s="1">
        <v>1647.451347634416</v>
      </c>
      <c r="S304" s="1">
        <v>14493.095438074895</v>
      </c>
      <c r="T304" s="14"/>
      <c r="U304" s="1">
        <v>4131.389461482655</v>
      </c>
      <c r="V304" s="1">
        <v>17827.03683119815</v>
      </c>
      <c r="W304" s="1">
        <v>436.37532404449706</v>
      </c>
      <c r="X304" s="1">
        <v>717.967678222555</v>
      </c>
      <c r="Y304" s="1">
        <v>1780.5659076760237</v>
      </c>
      <c r="Z304" s="1">
        <v>111.50172672504591</v>
      </c>
      <c r="AA304" s="1">
        <v>2837.986065436287</v>
      </c>
      <c r="AB304" s="1">
        <v>5416.166919284092</v>
      </c>
      <c r="AC304" s="1">
        <v>282.2656655611503</v>
      </c>
      <c r="AD304" s="1">
        <v>781.9252356798484</v>
      </c>
      <c r="AE304" s="1">
        <v>1769.5112127221414</v>
      </c>
      <c r="AF304" s="1">
        <v>116.96499964499132</v>
      </c>
      <c r="AG304" s="1">
        <v>3068.495160139854</v>
      </c>
      <c r="AH304" s="1">
        <v>5526.85139839264</v>
      </c>
      <c r="AI304" s="1">
        <v>281.40090672418506</v>
      </c>
    </row>
    <row r="305" ht="15.75" customHeight="1">
      <c r="A305" s="6">
        <v>304.0</v>
      </c>
      <c r="B305" s="1" t="s">
        <v>676</v>
      </c>
      <c r="C305" s="60">
        <v>3.0</v>
      </c>
      <c r="D305" s="1">
        <v>9.0</v>
      </c>
      <c r="E305" s="36">
        <v>136.2</v>
      </c>
      <c r="F305" s="36">
        <v>44.0</v>
      </c>
      <c r="G305" s="1" t="s">
        <v>31</v>
      </c>
      <c r="H305" s="1" t="s">
        <v>583</v>
      </c>
      <c r="I305" s="14"/>
      <c r="J305" s="37">
        <v>44.57329096016871</v>
      </c>
      <c r="K305" s="37">
        <v>17.79616786376684</v>
      </c>
      <c r="L305" s="37">
        <v>26.777123096401876</v>
      </c>
      <c r="M305" s="37">
        <v>0.999930806108473</v>
      </c>
      <c r="N305" s="37">
        <v>12.16937996037996</v>
      </c>
      <c r="O305" s="37">
        <v>11.560910962360962</v>
      </c>
      <c r="P305" s="1">
        <v>17796.16786376684</v>
      </c>
      <c r="Q305" s="1">
        <v>26777.123096401876</v>
      </c>
      <c r="R305" s="1">
        <v>999.9308061084729</v>
      </c>
      <c r="S305" s="1">
        <v>12169.37996037996</v>
      </c>
      <c r="T305" s="14"/>
      <c r="U305" s="1">
        <v>7613.534913462504</v>
      </c>
      <c r="V305" s="1">
        <v>11963.641300508261</v>
      </c>
      <c r="W305" s="1">
        <v>233.8725398748383</v>
      </c>
      <c r="X305" s="1">
        <v>1226.7679070099603</v>
      </c>
      <c r="Y305" s="1">
        <v>1394.654295068382</v>
      </c>
      <c r="Z305" s="1">
        <v>60.57703858302959</v>
      </c>
      <c r="AA305" s="1">
        <v>3528.5789554814633</v>
      </c>
      <c r="AB305" s="1">
        <v>4551.145041146666</v>
      </c>
      <c r="AC305" s="1">
        <v>177.0382170601823</v>
      </c>
      <c r="AD305" s="1">
        <v>1213.0861261996206</v>
      </c>
      <c r="AE305" s="1">
        <v>1424.0944651653717</v>
      </c>
      <c r="AF305" s="1">
        <v>65.79218023728144</v>
      </c>
      <c r="AG305" s="1">
        <v>3515.052219261351</v>
      </c>
      <c r="AH305" s="1">
        <v>4799.486158999539</v>
      </c>
      <c r="AI305" s="1">
        <v>185.85576803730405</v>
      </c>
    </row>
    <row r="306" ht="15.75" customHeight="1">
      <c r="A306" s="6">
        <v>305.0</v>
      </c>
      <c r="B306" s="1" t="s">
        <v>677</v>
      </c>
      <c r="C306" s="60">
        <v>3.0</v>
      </c>
      <c r="D306" s="1">
        <v>5.0</v>
      </c>
      <c r="E306" s="36">
        <v>106.7</v>
      </c>
      <c r="F306" s="36">
        <v>17.95</v>
      </c>
      <c r="G306" s="1" t="s">
        <v>31</v>
      </c>
      <c r="H306" s="1" t="s">
        <v>583</v>
      </c>
      <c r="I306" s="14"/>
      <c r="J306" s="37">
        <v>17.99620572956963</v>
      </c>
      <c r="K306" s="37">
        <v>4.465550183839908</v>
      </c>
      <c r="L306" s="37">
        <v>13.530655545729724</v>
      </c>
      <c r="M306" s="37">
        <v>0.6619138668559876</v>
      </c>
      <c r="N306" s="37">
        <v>5.160215217931312</v>
      </c>
      <c r="O306" s="37">
        <v>4.902204457034746</v>
      </c>
      <c r="P306" s="1">
        <v>4465.550183839908</v>
      </c>
      <c r="Q306" s="1">
        <v>13530.655545729724</v>
      </c>
      <c r="R306" s="1">
        <v>661.9138668559876</v>
      </c>
      <c r="S306" s="1">
        <v>5160.215217931312</v>
      </c>
      <c r="T306" s="14"/>
      <c r="U306" s="1">
        <v>1452.1722417511196</v>
      </c>
      <c r="V306" s="1">
        <v>5989.666233131187</v>
      </c>
      <c r="W306" s="1">
        <v>142.86568739771542</v>
      </c>
      <c r="X306" s="1">
        <v>229.7947039149086</v>
      </c>
      <c r="Y306" s="1">
        <v>638.3920721629186</v>
      </c>
      <c r="Z306" s="1">
        <v>27.90387351483243</v>
      </c>
      <c r="AA306" s="1">
        <v>933.7147939426878</v>
      </c>
      <c r="AB306" s="1">
        <v>1930.297378292039</v>
      </c>
      <c r="AC306" s="1">
        <v>93.9295118110244</v>
      </c>
      <c r="AD306" s="1">
        <v>307.5707030496997</v>
      </c>
      <c r="AE306" s="1">
        <v>627.7380986156003</v>
      </c>
      <c r="AF306" s="1">
        <v>32.20515084644946</v>
      </c>
      <c r="AG306" s="1">
        <v>935.685196447993</v>
      </c>
      <c r="AH306" s="1">
        <v>1963.7876688607541</v>
      </c>
      <c r="AI306" s="1">
        <v>96.7381137057039</v>
      </c>
    </row>
    <row r="307" ht="15.75" customHeight="1">
      <c r="A307" s="6">
        <v>306.0</v>
      </c>
      <c r="B307" s="1" t="s">
        <v>678</v>
      </c>
      <c r="C307" s="60">
        <v>3.0</v>
      </c>
      <c r="D307" s="1">
        <v>8.0</v>
      </c>
      <c r="E307" s="36">
        <v>142.1</v>
      </c>
      <c r="F307" s="36">
        <v>51.916666666666664</v>
      </c>
      <c r="G307" s="1" t="s">
        <v>31</v>
      </c>
      <c r="H307" s="1" t="s">
        <v>583</v>
      </c>
      <c r="I307" s="14"/>
      <c r="J307" s="37">
        <v>51.79607948860891</v>
      </c>
      <c r="K307" s="37">
        <v>18.15523220536341</v>
      </c>
      <c r="L307" s="37">
        <v>33.6408472832455</v>
      </c>
      <c r="M307" s="37">
        <v>1.2455364581455064</v>
      </c>
      <c r="N307" s="37">
        <v>14.83283141303157</v>
      </c>
      <c r="O307" s="37">
        <v>14.091189842379992</v>
      </c>
      <c r="P307" s="1">
        <v>18155.232205363413</v>
      </c>
      <c r="Q307" s="1">
        <v>33640.8472832455</v>
      </c>
      <c r="R307" s="1">
        <v>1245.5364581455065</v>
      </c>
      <c r="S307" s="1">
        <v>14832.83141303157</v>
      </c>
      <c r="T307" s="14"/>
      <c r="U307" s="1">
        <v>7408.230480228969</v>
      </c>
      <c r="V307" s="1">
        <v>15224.344238009266</v>
      </c>
      <c r="W307" s="1">
        <v>273.90827578962524</v>
      </c>
      <c r="X307" s="1">
        <v>1278.7857448589314</v>
      </c>
      <c r="Y307" s="1">
        <v>1768.0298244237088</v>
      </c>
      <c r="Z307" s="1">
        <v>69.32615934585917</v>
      </c>
      <c r="AA307" s="1">
        <v>3817.764939150174</v>
      </c>
      <c r="AB307" s="1">
        <v>5640.363563216283</v>
      </c>
      <c r="AC307" s="1">
        <v>246.52030912721386</v>
      </c>
      <c r="AD307" s="1">
        <v>1275.2415890719149</v>
      </c>
      <c r="AE307" s="1">
        <v>1761.272896507678</v>
      </c>
      <c r="AF307" s="1">
        <v>67.76283054886257</v>
      </c>
      <c r="AG307" s="1">
        <v>3410.989226026808</v>
      </c>
      <c r="AH307" s="1">
        <v>5663.165128883901</v>
      </c>
      <c r="AI307" s="1">
        <v>233.50695713312413</v>
      </c>
    </row>
    <row r="308" ht="15.75" customHeight="1">
      <c r="A308" s="6">
        <v>307.0</v>
      </c>
      <c r="B308" s="1" t="s">
        <v>679</v>
      </c>
      <c r="C308" s="60">
        <v>3.0</v>
      </c>
      <c r="D308" s="1">
        <v>5.0</v>
      </c>
      <c r="E308" s="36">
        <v>117.16666666666667</v>
      </c>
      <c r="F308" s="36">
        <v>23.2</v>
      </c>
      <c r="G308" s="1" t="s">
        <v>31</v>
      </c>
      <c r="H308" s="1" t="s">
        <v>583</v>
      </c>
      <c r="I308" s="14"/>
      <c r="J308" s="37">
        <v>23.521627651095354</v>
      </c>
      <c r="K308" s="37">
        <v>5.818750783784145</v>
      </c>
      <c r="L308" s="37">
        <v>17.70287686731121</v>
      </c>
      <c r="M308" s="37">
        <v>0.8545345785840895</v>
      </c>
      <c r="N308" s="37">
        <v>6.651912280492986</v>
      </c>
      <c r="O308" s="37">
        <v>6.319316666468337</v>
      </c>
      <c r="P308" s="1">
        <v>5818.750783784145</v>
      </c>
      <c r="Q308" s="1">
        <v>17702.87686731121</v>
      </c>
      <c r="R308" s="1">
        <v>854.5345785840896</v>
      </c>
      <c r="S308" s="1">
        <v>6651.912280492987</v>
      </c>
      <c r="T308" s="14"/>
      <c r="U308" s="1">
        <v>1876.9892990018566</v>
      </c>
      <c r="V308" s="1">
        <v>8234.111479535506</v>
      </c>
      <c r="W308" s="1">
        <v>210.7563668964293</v>
      </c>
      <c r="X308" s="1">
        <v>323.1205439708395</v>
      </c>
      <c r="Y308" s="1">
        <v>893.1503408176985</v>
      </c>
      <c r="Z308" s="1">
        <v>41.48803525474487</v>
      </c>
      <c r="AA308" s="1">
        <v>1316.7120473078376</v>
      </c>
      <c r="AB308" s="1">
        <v>2341.3301695955734</v>
      </c>
      <c r="AC308" s="1">
        <v>117.21710654681239</v>
      </c>
      <c r="AD308" s="1">
        <v>306.4992655110997</v>
      </c>
      <c r="AE308" s="1">
        <v>963.0194483776505</v>
      </c>
      <c r="AF308" s="1">
        <v>42.92331803137614</v>
      </c>
      <c r="AG308" s="1">
        <v>1279.0417900502032</v>
      </c>
      <c r="AH308" s="1">
        <v>2454.4123217020647</v>
      </c>
      <c r="AI308" s="1">
        <v>123.4534036891581</v>
      </c>
    </row>
    <row r="309" ht="15.75" customHeight="1">
      <c r="A309" s="6">
        <v>308.0</v>
      </c>
      <c r="B309" s="1" t="s">
        <v>680</v>
      </c>
      <c r="C309" s="60">
        <v>3.0</v>
      </c>
      <c r="D309" s="1">
        <v>14.0</v>
      </c>
      <c r="E309" s="36">
        <v>159.3</v>
      </c>
      <c r="F309" s="36">
        <v>69.2</v>
      </c>
      <c r="G309" s="1" t="s">
        <v>36</v>
      </c>
      <c r="H309" s="1" t="s">
        <v>34</v>
      </c>
      <c r="I309" s="14"/>
      <c r="J309" s="37">
        <v>68.64894848664034</v>
      </c>
      <c r="K309" s="37">
        <v>24.923812148259174</v>
      </c>
      <c r="L309" s="37">
        <v>43.72513633838116</v>
      </c>
      <c r="M309" s="37">
        <v>1.6987623994909573</v>
      </c>
      <c r="N309" s="37">
        <v>19.938126597095877</v>
      </c>
      <c r="O309" s="37">
        <v>18.941220267241082</v>
      </c>
      <c r="P309" s="1">
        <v>24923.812148259174</v>
      </c>
      <c r="Q309" s="1">
        <v>43725.13633838116</v>
      </c>
      <c r="R309" s="1">
        <v>1698.7623994909573</v>
      </c>
      <c r="S309" s="1">
        <v>19938.126597095878</v>
      </c>
      <c r="T309" s="14"/>
      <c r="U309" s="1">
        <v>10514.183280655678</v>
      </c>
      <c r="V309" s="1">
        <v>20212.108695469302</v>
      </c>
      <c r="W309" s="1">
        <v>378.9307061816031</v>
      </c>
      <c r="X309" s="1">
        <v>1800.4474518288573</v>
      </c>
      <c r="Y309" s="1">
        <v>2212.74868126886</v>
      </c>
      <c r="Z309" s="1">
        <v>99.08070546112278</v>
      </c>
      <c r="AA309" s="1">
        <v>5032.736877309856</v>
      </c>
      <c r="AB309" s="1">
        <v>7645.637702211241</v>
      </c>
      <c r="AC309" s="1">
        <v>335.8490747221186</v>
      </c>
      <c r="AD309" s="1">
        <v>1716.4445115755252</v>
      </c>
      <c r="AE309" s="1">
        <v>2479.9051497197693</v>
      </c>
      <c r="AF309" s="1">
        <v>117.55971934462303</v>
      </c>
      <c r="AG309" s="1">
        <v>4943.273060077117</v>
      </c>
      <c r="AH309" s="1">
        <v>7599.835063896006</v>
      </c>
      <c r="AI309" s="1">
        <v>330.27025815908104</v>
      </c>
    </row>
    <row r="310" ht="15.75" customHeight="1">
      <c r="A310" s="6">
        <v>309.0</v>
      </c>
      <c r="B310" s="1" t="s">
        <v>681</v>
      </c>
      <c r="C310" s="60">
        <v>3.0</v>
      </c>
      <c r="D310" s="1">
        <v>10.0</v>
      </c>
      <c r="E310" s="36">
        <v>146.26666666666668</v>
      </c>
      <c r="F310" s="36">
        <v>43.8</v>
      </c>
      <c r="G310" s="1" t="s">
        <v>31</v>
      </c>
      <c r="H310" s="1" t="s">
        <v>34</v>
      </c>
      <c r="I310" s="14"/>
      <c r="J310" s="37">
        <v>43.806054451016614</v>
      </c>
      <c r="K310" s="37">
        <v>14.41511062173609</v>
      </c>
      <c r="L310" s="37">
        <v>29.390943829280523</v>
      </c>
      <c r="M310" s="37">
        <v>1.2634748661096906</v>
      </c>
      <c r="N310" s="37">
        <v>12.687372487853919</v>
      </c>
      <c r="O310" s="37">
        <v>12.053003863461223</v>
      </c>
      <c r="P310" s="1">
        <v>14415.11062173609</v>
      </c>
      <c r="Q310" s="1">
        <v>29390.943829280524</v>
      </c>
      <c r="R310" s="1">
        <v>1263.4748661096905</v>
      </c>
      <c r="S310" s="1">
        <v>12687.372487853918</v>
      </c>
      <c r="T310" s="14"/>
      <c r="U310" s="1">
        <v>6157.136032008381</v>
      </c>
      <c r="V310" s="1">
        <v>13587.908252240459</v>
      </c>
      <c r="W310" s="1">
        <v>313.89579695681203</v>
      </c>
      <c r="X310" s="1">
        <v>899.6744013985316</v>
      </c>
      <c r="Y310" s="1">
        <v>1423.7511894970885</v>
      </c>
      <c r="Z310" s="1">
        <v>74.85994299829814</v>
      </c>
      <c r="AA310" s="1">
        <v>2813.4760072450877</v>
      </c>
      <c r="AB310" s="1">
        <v>4705.913191628716</v>
      </c>
      <c r="AC310" s="1">
        <v>229.34161916878458</v>
      </c>
      <c r="AD310" s="1">
        <v>832.369849856369</v>
      </c>
      <c r="AE310" s="1">
        <v>1511.4580394258405</v>
      </c>
      <c r="AF310" s="1">
        <v>75.09561958854468</v>
      </c>
      <c r="AG310" s="1">
        <v>2913.011306254403</v>
      </c>
      <c r="AH310" s="1">
        <v>5046.250067302272</v>
      </c>
      <c r="AI310" s="1">
        <v>241.15135243899982</v>
      </c>
    </row>
    <row r="311" ht="15.75" customHeight="1">
      <c r="A311" s="6">
        <v>310.0</v>
      </c>
      <c r="B311" s="1" t="s">
        <v>682</v>
      </c>
      <c r="C311" s="60">
        <v>3.0</v>
      </c>
      <c r="D311" s="1">
        <v>12.0</v>
      </c>
      <c r="E311" s="36">
        <v>155.9</v>
      </c>
      <c r="F311" s="36">
        <v>56.3</v>
      </c>
      <c r="G311" s="1" t="s">
        <v>31</v>
      </c>
      <c r="H311" s="1" t="s">
        <v>583</v>
      </c>
      <c r="I311" s="14"/>
      <c r="J311" s="37">
        <v>56.19208161649486</v>
      </c>
      <c r="K311" s="37">
        <v>21.351250579156687</v>
      </c>
      <c r="L311" s="37">
        <v>34.84083103733818</v>
      </c>
      <c r="M311" s="37">
        <v>1.547132366783417</v>
      </c>
      <c r="N311" s="37">
        <v>14.795073727659293</v>
      </c>
      <c r="O311" s="37">
        <v>14.055320041276328</v>
      </c>
      <c r="P311" s="1">
        <v>21351.250579156687</v>
      </c>
      <c r="Q311" s="1">
        <v>34840.831037338176</v>
      </c>
      <c r="R311" s="1">
        <v>1547.132366783417</v>
      </c>
      <c r="S311" s="1">
        <v>14795.073727659294</v>
      </c>
      <c r="T311" s="14"/>
      <c r="U311" s="1">
        <v>8743.867115344494</v>
      </c>
      <c r="V311" s="1">
        <v>16698.68942978173</v>
      </c>
      <c r="W311" s="1">
        <v>425.78822720743506</v>
      </c>
      <c r="X311" s="1">
        <v>1285.5023107968836</v>
      </c>
      <c r="Y311" s="1">
        <v>1630.905325155514</v>
      </c>
      <c r="Z311" s="1">
        <v>90.19522121068043</v>
      </c>
      <c r="AA311" s="1">
        <v>4575.168017780928</v>
      </c>
      <c r="AB311" s="1">
        <v>5511.0733914718185</v>
      </c>
      <c r="AC311" s="1">
        <v>278.90814044638824</v>
      </c>
      <c r="AD311" s="1">
        <v>1310.7638137853914</v>
      </c>
      <c r="AE311" s="1">
        <v>1708.7833035142567</v>
      </c>
      <c r="AF311" s="1">
        <v>103.8154337989589</v>
      </c>
      <c r="AG311" s="1">
        <v>4577.745429028483</v>
      </c>
      <c r="AH311" s="1">
        <v>5944.311707517705</v>
      </c>
      <c r="AI311" s="1">
        <v>288.2729570386302</v>
      </c>
    </row>
    <row r="312" ht="15.75" customHeight="1">
      <c r="A312" s="6">
        <v>311.0</v>
      </c>
      <c r="B312" s="1" t="s">
        <v>683</v>
      </c>
      <c r="C312" s="60">
        <v>3.0</v>
      </c>
      <c r="D312" s="1">
        <v>12.0</v>
      </c>
      <c r="E312" s="36">
        <v>159.1</v>
      </c>
      <c r="F312" s="36">
        <v>62.2</v>
      </c>
      <c r="G312" s="1" t="s">
        <v>31</v>
      </c>
      <c r="H312" s="1" t="s">
        <v>583</v>
      </c>
      <c r="I312" s="14"/>
      <c r="J312" s="37">
        <v>61.988692792124205</v>
      </c>
      <c r="K312" s="37">
        <v>24.32934946075247</v>
      </c>
      <c r="L312" s="37">
        <v>37.65934333137173</v>
      </c>
      <c r="M312" s="37">
        <v>1.6364913370556482</v>
      </c>
      <c r="N312" s="37">
        <v>16.82574986223568</v>
      </c>
      <c r="O312" s="37">
        <v>15.984462369123895</v>
      </c>
      <c r="P312" s="1">
        <v>24329.34946075247</v>
      </c>
      <c r="Q312" s="1">
        <v>37659.34333137173</v>
      </c>
      <c r="R312" s="1">
        <v>1636.4913370556483</v>
      </c>
      <c r="S312" s="1">
        <v>16825.74986223568</v>
      </c>
      <c r="T312" s="14"/>
      <c r="U312" s="1">
        <v>10403.011136721725</v>
      </c>
      <c r="V312" s="1">
        <v>17297.983173702636</v>
      </c>
      <c r="W312" s="1">
        <v>420.65309987697566</v>
      </c>
      <c r="X312" s="1">
        <v>1424.1238271350182</v>
      </c>
      <c r="Y312" s="1">
        <v>1850.3753012643558</v>
      </c>
      <c r="Z312" s="1">
        <v>100.06563675801132</v>
      </c>
      <c r="AA312" s="1">
        <v>4957.442370788665</v>
      </c>
      <c r="AB312" s="1">
        <v>6416.60061544003</v>
      </c>
      <c r="AC312" s="1">
        <v>296.607805899039</v>
      </c>
      <c r="AD312" s="1">
        <v>1534.8737792086379</v>
      </c>
      <c r="AE312" s="1">
        <v>1871.3030294389137</v>
      </c>
      <c r="AF312" s="1">
        <v>109.20139070141727</v>
      </c>
      <c r="AG312" s="1">
        <v>5095.4523808556505</v>
      </c>
      <c r="AH312" s="1">
        <v>6687.47091609238</v>
      </c>
      <c r="AI312" s="1">
        <v>317.33232564893314</v>
      </c>
    </row>
    <row r="313" ht="15.75" customHeight="1">
      <c r="A313" s="6">
        <v>312.0</v>
      </c>
      <c r="B313" s="1" t="s">
        <v>684</v>
      </c>
      <c r="C313" s="60">
        <v>3.0</v>
      </c>
      <c r="D313" s="1">
        <v>8.0</v>
      </c>
      <c r="E313" s="36">
        <v>127.76666666666667</v>
      </c>
      <c r="F313" s="36">
        <v>26.59</v>
      </c>
      <c r="G313" s="1" t="s">
        <v>31</v>
      </c>
      <c r="H313" s="1" t="s">
        <v>583</v>
      </c>
      <c r="I313" s="14"/>
      <c r="J313" s="37">
        <v>26.493612547767892</v>
      </c>
      <c r="K313" s="37">
        <v>7.167323014523629</v>
      </c>
      <c r="L313" s="37">
        <v>19.32628953324426</v>
      </c>
      <c r="M313" s="37">
        <v>0.9901791414147525</v>
      </c>
      <c r="N313" s="37">
        <v>8.280143463824537</v>
      </c>
      <c r="O313" s="37">
        <v>7.86613629063331</v>
      </c>
      <c r="P313" s="1">
        <v>7167.323014523629</v>
      </c>
      <c r="Q313" s="1">
        <v>19326.28953324426</v>
      </c>
      <c r="R313" s="1">
        <v>990.1791414147525</v>
      </c>
      <c r="S313" s="1">
        <v>8280.143463824537</v>
      </c>
      <c r="T313" s="14"/>
      <c r="U313" s="1">
        <v>2444.893754809022</v>
      </c>
      <c r="V313" s="1">
        <v>8504.437725221087</v>
      </c>
      <c r="W313" s="1">
        <v>234.13722569299603</v>
      </c>
      <c r="X313" s="1">
        <v>415.0935014433284</v>
      </c>
      <c r="Y313" s="1">
        <v>992.9128375041329</v>
      </c>
      <c r="Z313" s="1">
        <v>52.95787470829147</v>
      </c>
      <c r="AA313" s="1">
        <v>1545.2406930982659</v>
      </c>
      <c r="AB313" s="1">
        <v>3180.308315886522</v>
      </c>
      <c r="AC313" s="1">
        <v>160.61744621902375</v>
      </c>
      <c r="AD313" s="1">
        <v>457.74206995534007</v>
      </c>
      <c r="AE313" s="1">
        <v>1066.3886141183327</v>
      </c>
      <c r="AF313" s="1">
        <v>54.039777728637624</v>
      </c>
      <c r="AG313" s="1">
        <v>1666.4054930248494</v>
      </c>
      <c r="AH313" s="1">
        <v>3040.5336963155487</v>
      </c>
      <c r="AI313" s="1">
        <v>164.24658761527698</v>
      </c>
    </row>
    <row r="314" ht="15.75" customHeight="1">
      <c r="A314" s="6">
        <v>313.0</v>
      </c>
      <c r="B314" s="1" t="s">
        <v>685</v>
      </c>
      <c r="C314" s="60">
        <v>3.0</v>
      </c>
      <c r="D314" s="1">
        <v>11.0</v>
      </c>
      <c r="E314" s="36">
        <v>154.4</v>
      </c>
      <c r="F314" s="36">
        <v>65.6</v>
      </c>
      <c r="G314" s="1" t="s">
        <v>31</v>
      </c>
      <c r="H314" s="1" t="s">
        <v>583</v>
      </c>
      <c r="I314" s="14"/>
      <c r="J314" s="37">
        <v>65.3130157828662</v>
      </c>
      <c r="K314" s="37">
        <v>23.72729608220441</v>
      </c>
      <c r="L314" s="37">
        <v>41.585719700661784</v>
      </c>
      <c r="M314" s="37">
        <v>1.7013515281434752</v>
      </c>
      <c r="N314" s="37">
        <v>19.523212419821167</v>
      </c>
      <c r="O314" s="37">
        <v>18.547051798830108</v>
      </c>
      <c r="P314" s="1">
        <v>23727.29608220441</v>
      </c>
      <c r="Q314" s="1">
        <v>41585.719700661786</v>
      </c>
      <c r="R314" s="1">
        <v>1701.3515281434752</v>
      </c>
      <c r="S314" s="1">
        <v>19523.212419821168</v>
      </c>
      <c r="T314" s="14"/>
      <c r="U314" s="1">
        <v>8757.283829968434</v>
      </c>
      <c r="V314" s="1">
        <v>19017.309353668108</v>
      </c>
      <c r="W314" s="1">
        <v>474.64741448197964</v>
      </c>
      <c r="X314" s="1">
        <v>1308.1346104974846</v>
      </c>
      <c r="Y314" s="1">
        <v>2079.767015996751</v>
      </c>
      <c r="Z314" s="1">
        <v>104.72002801304406</v>
      </c>
      <c r="AA314" s="1">
        <v>5930.02652357455</v>
      </c>
      <c r="AB314" s="1">
        <v>7730.795902025831</v>
      </c>
      <c r="AC314" s="1">
        <v>332.22352805220885</v>
      </c>
      <c r="AD314" s="1">
        <v>1332.5330262790944</v>
      </c>
      <c r="AE314" s="1">
        <v>2272.428060440929</v>
      </c>
      <c r="AF314" s="1">
        <v>116.48975706799253</v>
      </c>
      <c r="AG314" s="1">
        <v>5622.608878114463</v>
      </c>
      <c r="AH314" s="1">
        <v>7440.221441357657</v>
      </c>
      <c r="AI314" s="1">
        <v>321.6625980406226</v>
      </c>
    </row>
    <row r="315" ht="15.75" customHeight="1">
      <c r="A315" s="6">
        <v>314.0</v>
      </c>
      <c r="B315" s="1" t="s">
        <v>686</v>
      </c>
      <c r="C315" s="60">
        <v>3.0</v>
      </c>
      <c r="D315" s="1">
        <v>12.0</v>
      </c>
      <c r="E315" s="36">
        <v>141.96666666666667</v>
      </c>
      <c r="F315" s="36">
        <v>31.866666666666664</v>
      </c>
      <c r="G315" s="1" t="s">
        <v>36</v>
      </c>
      <c r="H315" s="1" t="s">
        <v>34</v>
      </c>
      <c r="I315" s="14"/>
      <c r="J315" s="37">
        <v>32.428777841044436</v>
      </c>
      <c r="K315" s="37">
        <v>7.424232386725855</v>
      </c>
      <c r="L315" s="37">
        <v>25.004545454318585</v>
      </c>
      <c r="M315" s="37">
        <v>1.190494467778014</v>
      </c>
      <c r="N315" s="37">
        <v>10.726246877674612</v>
      </c>
      <c r="O315" s="37">
        <v>10.18993453379088</v>
      </c>
      <c r="P315" s="1">
        <v>7424.232386725855</v>
      </c>
      <c r="Q315" s="1">
        <v>25004.545454318584</v>
      </c>
      <c r="R315" s="1">
        <v>1190.494467778014</v>
      </c>
      <c r="S315" s="1">
        <v>10726.246877674612</v>
      </c>
      <c r="T315" s="14"/>
      <c r="U315" s="1">
        <v>2381.694181439336</v>
      </c>
      <c r="V315" s="1">
        <v>11062.996105348193</v>
      </c>
      <c r="W315" s="1">
        <v>251.25970595578116</v>
      </c>
      <c r="X315" s="1">
        <v>467.5230958276887</v>
      </c>
      <c r="Y315" s="1">
        <v>1222.500637137073</v>
      </c>
      <c r="Z315" s="1">
        <v>63.059174493168825</v>
      </c>
      <c r="AA315" s="1">
        <v>1595.7564507783388</v>
      </c>
      <c r="AB315" s="1">
        <v>4129.369685828255</v>
      </c>
      <c r="AC315" s="1">
        <v>191.46336897206916</v>
      </c>
      <c r="AD315" s="1">
        <v>442.6242944740761</v>
      </c>
      <c r="AE315" s="1">
        <v>1348.731713471302</v>
      </c>
      <c r="AF315" s="1">
        <v>65.51063134961774</v>
      </c>
      <c r="AG315" s="1">
        <v>1729.909387022007</v>
      </c>
      <c r="AH315" s="1">
        <v>4025.6448412379827</v>
      </c>
      <c r="AI315" s="1">
        <v>204.54715542810158</v>
      </c>
    </row>
    <row r="316" ht="15.75" customHeight="1">
      <c r="A316" s="6">
        <v>315.0</v>
      </c>
      <c r="B316" s="1" t="s">
        <v>687</v>
      </c>
      <c r="C316" s="60">
        <v>3.0</v>
      </c>
      <c r="D316" s="1">
        <v>12.0</v>
      </c>
      <c r="E316" s="36">
        <v>154.23333333333335</v>
      </c>
      <c r="F316" s="36">
        <v>40.400000000000006</v>
      </c>
      <c r="G316" s="1" t="s">
        <v>36</v>
      </c>
      <c r="H316" s="1" t="s">
        <v>34</v>
      </c>
      <c r="I316" s="14"/>
      <c r="J316" s="37">
        <v>40.76104591100669</v>
      </c>
      <c r="K316" s="37">
        <v>5.750673886628824</v>
      </c>
      <c r="L316" s="37">
        <v>35.010372024377865</v>
      </c>
      <c r="M316" s="37">
        <v>1.395573879939773</v>
      </c>
      <c r="N316" s="37">
        <v>15.780896206355491</v>
      </c>
      <c r="O316" s="37">
        <v>14.991851396037717</v>
      </c>
      <c r="P316" s="1">
        <v>5750.673886628823</v>
      </c>
      <c r="Q316" s="1">
        <v>35010.372024377866</v>
      </c>
      <c r="R316" s="1">
        <v>1395.573879939773</v>
      </c>
      <c r="S316" s="1">
        <v>15780.89620635549</v>
      </c>
      <c r="T316" s="14"/>
      <c r="U316" s="1">
        <v>1731.043202563268</v>
      </c>
      <c r="V316" s="1">
        <v>16187.7945309905</v>
      </c>
      <c r="W316" s="1">
        <v>340.1262346697988</v>
      </c>
      <c r="X316" s="1">
        <v>315.584855693491</v>
      </c>
      <c r="Y316" s="1">
        <v>1901.9928083028092</v>
      </c>
      <c r="Z316" s="1">
        <v>84.16426413143063</v>
      </c>
      <c r="AA316" s="1">
        <v>1407.0661408851638</v>
      </c>
      <c r="AB316" s="1">
        <v>5704.8959181831515</v>
      </c>
      <c r="AC316" s="1">
        <v>265.86784338739045</v>
      </c>
      <c r="AD316" s="1">
        <v>302.0509494136009</v>
      </c>
      <c r="AE316" s="1">
        <v>2099.890218441668</v>
      </c>
      <c r="AF316" s="1">
        <v>88.05652889435018</v>
      </c>
      <c r="AG316" s="1">
        <v>1226.813595888319</v>
      </c>
      <c r="AH316" s="1">
        <v>6074.117261427863</v>
      </c>
      <c r="AI316" s="1">
        <v>255.58286500391335</v>
      </c>
    </row>
    <row r="317" ht="15.75" customHeight="1">
      <c r="A317" s="6">
        <v>316.0</v>
      </c>
      <c r="B317" s="1" t="s">
        <v>688</v>
      </c>
      <c r="C317" s="60">
        <v>3.0</v>
      </c>
      <c r="D317" s="1">
        <v>11.0</v>
      </c>
      <c r="E317" s="36">
        <v>154.4</v>
      </c>
      <c r="F317" s="36">
        <v>41.5</v>
      </c>
      <c r="G317" s="1" t="s">
        <v>36</v>
      </c>
      <c r="H317" s="1" t="s">
        <v>583</v>
      </c>
      <c r="I317" s="14"/>
      <c r="J317" s="37">
        <v>41.56599140700907</v>
      </c>
      <c r="K317" s="37">
        <v>7.024443773783797</v>
      </c>
      <c r="L317" s="37">
        <v>34.54154763322528</v>
      </c>
      <c r="M317" s="37">
        <v>1.5615290165878664</v>
      </c>
      <c r="N317" s="37">
        <v>15.254194532611045</v>
      </c>
      <c r="O317" s="37">
        <v>14.491484805980493</v>
      </c>
      <c r="P317" s="1">
        <v>7024.443773783797</v>
      </c>
      <c r="Q317" s="1">
        <v>34541.54763322528</v>
      </c>
      <c r="R317" s="1">
        <v>1561.5290165878664</v>
      </c>
      <c r="S317" s="1">
        <v>15254.194532611045</v>
      </c>
      <c r="T317" s="14"/>
      <c r="U317" s="1">
        <v>1894.061535163621</v>
      </c>
      <c r="V317" s="1">
        <v>15575.110264657633</v>
      </c>
      <c r="W317" s="1">
        <v>356.0239662948243</v>
      </c>
      <c r="X317" s="1">
        <v>439.28753949400846</v>
      </c>
      <c r="Y317" s="1">
        <v>1811.9338998734331</v>
      </c>
      <c r="Z317" s="1">
        <v>75.17181676503408</v>
      </c>
      <c r="AA317" s="1">
        <v>1655.5472017728355</v>
      </c>
      <c r="AB317" s="1">
        <v>5654.935384865621</v>
      </c>
      <c r="AC317" s="1">
        <v>260.5828388087985</v>
      </c>
      <c r="AD317" s="1">
        <v>391.7185821776348</v>
      </c>
      <c r="AE317" s="1">
        <v>2035.6388823865352</v>
      </c>
      <c r="AF317" s="1">
        <v>93.6933490847414</v>
      </c>
      <c r="AG317" s="1">
        <v>1721.1425772013565</v>
      </c>
      <c r="AH317" s="1">
        <v>5751.686365485457</v>
      </c>
      <c r="AI317" s="1">
        <v>265.96848160643185</v>
      </c>
    </row>
    <row r="318" ht="15.75" customHeight="1">
      <c r="A318" s="6">
        <v>317.0</v>
      </c>
      <c r="B318" s="1" t="s">
        <v>689</v>
      </c>
      <c r="C318" s="60">
        <v>3.0</v>
      </c>
      <c r="D318" s="1">
        <v>8.0</v>
      </c>
      <c r="E318" s="36">
        <v>133.3</v>
      </c>
      <c r="F318" s="36">
        <v>36.95</v>
      </c>
      <c r="G318" s="1" t="s">
        <v>31</v>
      </c>
      <c r="H318" s="1" t="s">
        <v>583</v>
      </c>
      <c r="I318" s="14"/>
      <c r="J318" s="37">
        <v>36.897165781752236</v>
      </c>
      <c r="K318" s="37">
        <v>10.418925372051925</v>
      </c>
      <c r="L318" s="37">
        <v>26.47824040970031</v>
      </c>
      <c r="M318" s="37">
        <v>1.2372359433613964</v>
      </c>
      <c r="N318" s="37">
        <v>11.342258201091779</v>
      </c>
      <c r="O318" s="37">
        <v>10.77514529103719</v>
      </c>
      <c r="P318" s="1">
        <v>10418.925372051925</v>
      </c>
      <c r="Q318" s="1">
        <v>26478.24040970031</v>
      </c>
      <c r="R318" s="1">
        <v>1237.2359433613965</v>
      </c>
      <c r="S318" s="1">
        <v>11342.25820109178</v>
      </c>
      <c r="T318" s="14"/>
      <c r="U318" s="1">
        <v>3446.6157898874235</v>
      </c>
      <c r="V318" s="1">
        <v>11836.629312279088</v>
      </c>
      <c r="W318" s="1">
        <v>283.4206525660559</v>
      </c>
      <c r="X318" s="1">
        <v>653.9851847393256</v>
      </c>
      <c r="Y318" s="1">
        <v>1397.3070849683356</v>
      </c>
      <c r="Z318" s="1">
        <v>61.928751025418435</v>
      </c>
      <c r="AA318" s="1">
        <v>2410.6275485965557</v>
      </c>
      <c r="AB318" s="1">
        <v>4244.890998931066</v>
      </c>
      <c r="AC318" s="1">
        <v>207.6799792711137</v>
      </c>
      <c r="AD318" s="1">
        <v>586.9517403978489</v>
      </c>
      <c r="AE318" s="1">
        <v>1380.0250771153476</v>
      </c>
      <c r="AF318" s="1">
        <v>65.53272403237246</v>
      </c>
      <c r="AG318" s="1">
        <v>2487.2979399330698</v>
      </c>
      <c r="AH318" s="1">
        <v>4320.035040077029</v>
      </c>
      <c r="AI318" s="1">
        <v>206.15892668472847</v>
      </c>
    </row>
    <row r="319" ht="15.75" customHeight="1">
      <c r="A319" s="6">
        <v>318.0</v>
      </c>
      <c r="B319" s="1" t="s">
        <v>690</v>
      </c>
      <c r="C319" s="60">
        <v>3.0</v>
      </c>
      <c r="D319" s="1">
        <v>12.0</v>
      </c>
      <c r="E319" s="36">
        <v>147.0</v>
      </c>
      <c r="F319" s="36">
        <v>38.75</v>
      </c>
      <c r="G319" s="1" t="s">
        <v>36</v>
      </c>
      <c r="H319" s="1" t="s">
        <v>34</v>
      </c>
      <c r="I319" s="14"/>
      <c r="J319" s="37">
        <v>38.43443304555254</v>
      </c>
      <c r="K319" s="37">
        <v>6.611806131123741</v>
      </c>
      <c r="L319" s="37">
        <v>31.8226269144288</v>
      </c>
      <c r="M319" s="37">
        <v>1.281851499230861</v>
      </c>
      <c r="N319" s="37">
        <v>14.331210141750027</v>
      </c>
      <c r="O319" s="37">
        <v>13.614649634662525</v>
      </c>
      <c r="P319" s="1">
        <v>6611.806131123741</v>
      </c>
      <c r="Q319" s="1">
        <v>31822.626914428798</v>
      </c>
      <c r="R319" s="1">
        <v>1281.851499230861</v>
      </c>
      <c r="S319" s="1">
        <v>14331.210141750027</v>
      </c>
      <c r="T319" s="14"/>
      <c r="U319" s="1">
        <v>1959.2850776820292</v>
      </c>
      <c r="V319" s="1">
        <v>14250.600408342596</v>
      </c>
      <c r="W319" s="1">
        <v>279.8206771014657</v>
      </c>
      <c r="X319" s="1">
        <v>449.7128051480165</v>
      </c>
      <c r="Y319" s="1">
        <v>1777.7750592082198</v>
      </c>
      <c r="Z319" s="1">
        <v>76.97726602134243</v>
      </c>
      <c r="AA319" s="1">
        <v>1448.6102311549137</v>
      </c>
      <c r="AB319" s="1">
        <v>5481.251110702719</v>
      </c>
      <c r="AC319" s="1">
        <v>221.18811633430388</v>
      </c>
      <c r="AD319" s="1">
        <v>435.57895875265996</v>
      </c>
      <c r="AE319" s="1">
        <v>1893.299679235605</v>
      </c>
      <c r="AF319" s="1">
        <v>82.67391957072859</v>
      </c>
      <c r="AG319" s="1">
        <v>1504.3230290252554</v>
      </c>
      <c r="AH319" s="1">
        <v>5178.884292603483</v>
      </c>
      <c r="AI319" s="1">
        <v>212.0807305099974</v>
      </c>
    </row>
    <row r="320" ht="15.75" customHeight="1">
      <c r="A320" s="6">
        <v>319.0</v>
      </c>
      <c r="B320" s="1" t="s">
        <v>691</v>
      </c>
      <c r="C320" s="60">
        <v>3.0</v>
      </c>
      <c r="D320" s="1">
        <v>10.0</v>
      </c>
      <c r="E320" s="36">
        <v>140.4</v>
      </c>
      <c r="F320" s="36">
        <v>41.25</v>
      </c>
      <c r="G320" s="1" t="s">
        <v>31</v>
      </c>
      <c r="H320" s="1" t="s">
        <v>583</v>
      </c>
      <c r="I320" s="14"/>
      <c r="J320" s="37">
        <v>41.339614928679254</v>
      </c>
      <c r="K320" s="37">
        <v>12.162354856393886</v>
      </c>
      <c r="L320" s="37">
        <v>29.17726007228537</v>
      </c>
      <c r="M320" s="37">
        <v>1.2617693769972682</v>
      </c>
      <c r="N320" s="37">
        <v>12.869955733260879</v>
      </c>
      <c r="O320" s="37">
        <v>12.226457946597835</v>
      </c>
      <c r="P320" s="1">
        <v>12162.354856393886</v>
      </c>
      <c r="Q320" s="1">
        <v>29177.26007228537</v>
      </c>
      <c r="R320" s="1">
        <v>1261.7693769972682</v>
      </c>
      <c r="S320" s="1">
        <v>12869.955733260878</v>
      </c>
      <c r="T320" s="14"/>
      <c r="U320" s="1">
        <v>3813.055595296198</v>
      </c>
      <c r="V320" s="1">
        <v>13202.025290959833</v>
      </c>
      <c r="W320" s="1">
        <v>301.5228338543718</v>
      </c>
      <c r="X320" s="1">
        <v>815.3571316425855</v>
      </c>
      <c r="Y320" s="1">
        <v>1467.319890053342</v>
      </c>
      <c r="Z320" s="1">
        <v>71.4495698477654</v>
      </c>
      <c r="AA320" s="1">
        <v>2923.281814387696</v>
      </c>
      <c r="AB320" s="1">
        <v>5052.4637617007</v>
      </c>
      <c r="AC320" s="1">
        <v>216.16997434297298</v>
      </c>
      <c r="AD320" s="1">
        <v>871.9321681091666</v>
      </c>
      <c r="AE320" s="1">
        <v>1422.0997325894098</v>
      </c>
      <c r="AF320" s="1">
        <v>71.92288162089645</v>
      </c>
      <c r="AG320" s="1">
        <v>2960.176476308087</v>
      </c>
      <c r="AH320" s="1">
        <v>4928.072348917428</v>
      </c>
      <c r="AI320" s="1">
        <v>201.9337969443671</v>
      </c>
    </row>
    <row r="321" ht="15.75" customHeight="1">
      <c r="A321" s="6">
        <v>320.0</v>
      </c>
      <c r="B321" s="1" t="s">
        <v>692</v>
      </c>
      <c r="C321" s="60">
        <v>3.0</v>
      </c>
      <c r="D321" s="1">
        <v>8.0</v>
      </c>
      <c r="E321" s="36">
        <v>118.4</v>
      </c>
      <c r="F321" s="36">
        <v>22.9</v>
      </c>
      <c r="G321" s="1" t="s">
        <v>36</v>
      </c>
      <c r="H321" s="1" t="s">
        <v>583</v>
      </c>
      <c r="I321" s="14"/>
      <c r="J321" s="37">
        <v>22.969032878934843</v>
      </c>
      <c r="K321" s="37">
        <v>4.284957916777103</v>
      </c>
      <c r="L321" s="37">
        <v>18.68407496215774</v>
      </c>
      <c r="M321" s="37">
        <v>0.8581929866653423</v>
      </c>
      <c r="N321" s="37">
        <v>7.7766359838079895</v>
      </c>
      <c r="O321" s="37">
        <v>7.38780418461759</v>
      </c>
      <c r="P321" s="1">
        <v>4284.957916777103</v>
      </c>
      <c r="Q321" s="1">
        <v>18684.07496215774</v>
      </c>
      <c r="R321" s="1">
        <v>858.1929866653422</v>
      </c>
      <c r="S321" s="1">
        <v>7776.63598380799</v>
      </c>
      <c r="T321" s="14"/>
      <c r="U321" s="1">
        <v>1308.7358468526056</v>
      </c>
      <c r="V321" s="1">
        <v>8239.799014145754</v>
      </c>
      <c r="W321" s="1">
        <v>188.21501143171986</v>
      </c>
      <c r="X321" s="1">
        <v>242.224049575953</v>
      </c>
      <c r="Y321" s="1">
        <v>1063.911603577192</v>
      </c>
      <c r="Z321" s="1">
        <v>43.82125721641455</v>
      </c>
      <c r="AA321" s="1">
        <v>893.4045701980078</v>
      </c>
      <c r="AB321" s="1">
        <v>2752.2666975261423</v>
      </c>
      <c r="AC321" s="1">
        <v>117.69789196636918</v>
      </c>
      <c r="AD321" s="1">
        <v>249.05217665873076</v>
      </c>
      <c r="AE321" s="1">
        <v>1191.7332786646537</v>
      </c>
      <c r="AF321" s="1">
        <v>51.53632392040505</v>
      </c>
      <c r="AG321" s="1">
        <v>919.5785754751104</v>
      </c>
      <c r="AH321" s="1">
        <v>2768.7244040400024</v>
      </c>
      <c r="AI321" s="1">
        <v>122.5649905788256</v>
      </c>
    </row>
    <row r="322" ht="15.75" customHeight="1">
      <c r="A322" s="6">
        <v>321.0</v>
      </c>
      <c r="B322" s="1" t="s">
        <v>693</v>
      </c>
      <c r="C322" s="60">
        <v>3.0</v>
      </c>
      <c r="D322" s="1">
        <v>17.0</v>
      </c>
      <c r="E322" s="36">
        <v>160.4</v>
      </c>
      <c r="F322" s="36">
        <v>55.0</v>
      </c>
      <c r="G322" s="1" t="s">
        <v>36</v>
      </c>
      <c r="H322" s="1" t="s">
        <v>34</v>
      </c>
      <c r="I322" s="14"/>
      <c r="J322" s="37">
        <v>55.248817162976</v>
      </c>
      <c r="K322" s="37">
        <v>6.841496651452537</v>
      </c>
      <c r="L322" s="37">
        <v>48.407320511523466</v>
      </c>
      <c r="M322" s="37">
        <v>2.302950362029366</v>
      </c>
      <c r="N322" s="37">
        <v>21.620464817606994</v>
      </c>
      <c r="O322" s="37">
        <v>20.539441576726645</v>
      </c>
      <c r="P322" s="1">
        <v>6841.496651452537</v>
      </c>
      <c r="Q322" s="1">
        <v>48407.32051152347</v>
      </c>
      <c r="R322" s="1">
        <v>2302.9503620293663</v>
      </c>
      <c r="S322" s="1">
        <v>21620.464817606993</v>
      </c>
      <c r="T322" s="14"/>
      <c r="U322" s="1">
        <v>2478.2450087099724</v>
      </c>
      <c r="V322" s="1">
        <v>23018.20909015376</v>
      </c>
      <c r="W322" s="1">
        <v>629.7366609426886</v>
      </c>
      <c r="X322" s="1">
        <v>402.9419557720161</v>
      </c>
      <c r="Y322" s="1">
        <v>2778.321223848109</v>
      </c>
      <c r="Z322" s="1">
        <v>142.39378898592466</v>
      </c>
      <c r="AA322" s="1">
        <v>1351.3001853564112</v>
      </c>
      <c r="AB322" s="1">
        <v>8068.892600523219</v>
      </c>
      <c r="AC322" s="1">
        <v>393.19498181188703</v>
      </c>
      <c r="AD322" s="1">
        <v>396.4725343209824</v>
      </c>
      <c r="AE322" s="1">
        <v>2993.0364212834565</v>
      </c>
      <c r="AF322" s="1">
        <v>166.44128600450506</v>
      </c>
      <c r="AG322" s="1">
        <v>1292.4877240297185</v>
      </c>
      <c r="AH322" s="1">
        <v>7780.21457195221</v>
      </c>
      <c r="AI322" s="1">
        <v>378.2795310089111</v>
      </c>
    </row>
    <row r="323" ht="15.75" customHeight="1">
      <c r="A323" s="6">
        <v>322.0</v>
      </c>
      <c r="B323" s="1" t="s">
        <v>694</v>
      </c>
      <c r="C323" s="60">
        <v>3.0</v>
      </c>
      <c r="D323" s="1">
        <v>17.0</v>
      </c>
      <c r="E323" s="36">
        <v>182.2</v>
      </c>
      <c r="F323" s="36">
        <v>64.7</v>
      </c>
      <c r="G323" s="1" t="s">
        <v>36</v>
      </c>
      <c r="H323" s="1" t="s">
        <v>34</v>
      </c>
      <c r="I323" s="14"/>
      <c r="J323" s="37">
        <v>64.69072037000034</v>
      </c>
      <c r="K323" s="37">
        <v>5.866278851961417</v>
      </c>
      <c r="L323" s="37">
        <v>58.82444151803891</v>
      </c>
      <c r="M323" s="37">
        <v>2.5459159415825305</v>
      </c>
      <c r="N323" s="37">
        <v>27.49642214194261</v>
      </c>
      <c r="O323" s="37">
        <v>26.12160103484548</v>
      </c>
      <c r="P323" s="1">
        <v>5866.278851961417</v>
      </c>
      <c r="Q323" s="1">
        <v>58824.44151803891</v>
      </c>
      <c r="R323" s="1">
        <v>2545.9159415825306</v>
      </c>
      <c r="S323" s="1">
        <v>27496.42214194261</v>
      </c>
      <c r="T323" s="14"/>
      <c r="U323" s="1">
        <v>2244.4370475387127</v>
      </c>
      <c r="V323" s="1">
        <v>27466.46404305844</v>
      </c>
      <c r="W323" s="1">
        <v>759.0803239404934</v>
      </c>
      <c r="X323" s="1">
        <v>334.8002118225718</v>
      </c>
      <c r="Y323" s="1">
        <v>3762.603329705801</v>
      </c>
      <c r="Z323" s="1">
        <v>171.7779305331331</v>
      </c>
      <c r="AA323" s="1">
        <v>1029.651520066429</v>
      </c>
      <c r="AB323" s="1">
        <v>9733.461520867955</v>
      </c>
      <c r="AC323" s="1">
        <v>470.0226815149651</v>
      </c>
      <c r="AD323" s="1">
        <v>330.19262151708693</v>
      </c>
      <c r="AE323" s="1">
        <v>4073.171646489459</v>
      </c>
      <c r="AF323" s="1">
        <v>210.93309783816355</v>
      </c>
      <c r="AG323" s="1">
        <v>959.6025357459816</v>
      </c>
      <c r="AH323" s="1">
        <v>9927.185644879395</v>
      </c>
      <c r="AI323" s="1">
        <v>452.5287816102551</v>
      </c>
    </row>
    <row r="324" ht="15.75" customHeight="1">
      <c r="A324" s="6">
        <v>323.0</v>
      </c>
      <c r="B324" s="1" t="s">
        <v>695</v>
      </c>
      <c r="C324" s="60">
        <v>3.0</v>
      </c>
      <c r="D324" s="1">
        <v>17.0</v>
      </c>
      <c r="E324" s="36">
        <v>147.64999999999998</v>
      </c>
      <c r="F324" s="36">
        <v>49.9</v>
      </c>
      <c r="G324" s="1" t="s">
        <v>31</v>
      </c>
      <c r="H324" s="1" t="s">
        <v>34</v>
      </c>
      <c r="I324" s="14"/>
      <c r="J324" s="37">
        <v>49.95431517956239</v>
      </c>
      <c r="K324" s="37">
        <v>12.067043010367385</v>
      </c>
      <c r="L324" s="37">
        <v>37.88727216919501</v>
      </c>
      <c r="M324" s="37">
        <v>2.3417611060114796</v>
      </c>
      <c r="N324" s="37">
        <v>15.948201848305736</v>
      </c>
      <c r="O324" s="37">
        <v>15.150791755890449</v>
      </c>
      <c r="P324" s="1">
        <v>12067.043010367384</v>
      </c>
      <c r="Q324" s="1">
        <v>37887.27216919501</v>
      </c>
      <c r="R324" s="1">
        <v>2341.7611060114796</v>
      </c>
      <c r="S324" s="1">
        <v>15948.201848305736</v>
      </c>
      <c r="T324" s="14"/>
      <c r="U324" s="1">
        <v>4638.440007572766</v>
      </c>
      <c r="V324" s="1">
        <v>18329.311481548655</v>
      </c>
      <c r="W324" s="1"/>
      <c r="X324" s="1">
        <v>731.8884424057245</v>
      </c>
      <c r="Y324" s="1">
        <v>1668.4375012453706</v>
      </c>
      <c r="Z324" s="1">
        <v>117.97496594211266</v>
      </c>
      <c r="AA324" s="1">
        <v>2645.099874045167</v>
      </c>
      <c r="AB324" s="1">
        <v>5975.9683240585</v>
      </c>
      <c r="AC324" s="1">
        <v>395.5679318400581</v>
      </c>
      <c r="AD324" s="1">
        <v>699.466456976793</v>
      </c>
      <c r="AE324" s="1">
        <v>1945.6248126235214</v>
      </c>
      <c r="AF324" s="1">
        <v>125.62256365871349</v>
      </c>
      <c r="AG324" s="1">
        <v>2496.97369082051</v>
      </c>
      <c r="AH324" s="1">
        <v>6358.171210378343</v>
      </c>
      <c r="AI324" s="1">
        <v>392.5913117151846</v>
      </c>
    </row>
    <row r="325" ht="15.75" customHeight="1">
      <c r="A325" s="6">
        <v>324.0</v>
      </c>
      <c r="B325" s="1" t="s">
        <v>696</v>
      </c>
      <c r="C325" s="60">
        <v>3.0</v>
      </c>
      <c r="D325" s="1">
        <v>15.0</v>
      </c>
      <c r="E325" s="36">
        <v>171.6</v>
      </c>
      <c r="F325" s="36">
        <v>76.2</v>
      </c>
      <c r="G325" s="1" t="s">
        <v>31</v>
      </c>
      <c r="H325" s="1" t="s">
        <v>583</v>
      </c>
      <c r="I325" s="14"/>
      <c r="J325" s="37">
        <v>76.42836225536453</v>
      </c>
      <c r="K325" s="37">
        <v>23.837525184860258</v>
      </c>
      <c r="L325" s="37">
        <v>52.590837070504286</v>
      </c>
      <c r="M325" s="37">
        <v>2.2796491526400797</v>
      </c>
      <c r="N325" s="37">
        <v>24.052511655556714</v>
      </c>
      <c r="O325" s="37">
        <v>22.84988607277888</v>
      </c>
      <c r="P325" s="1">
        <v>23837.525184860257</v>
      </c>
      <c r="Q325" s="1">
        <v>52590.83707050428</v>
      </c>
      <c r="R325" s="1">
        <v>2279.6491526400796</v>
      </c>
      <c r="S325" s="1">
        <v>24052.511655556715</v>
      </c>
      <c r="T325" s="14"/>
      <c r="U325" s="1">
        <v>8463.42901529529</v>
      </c>
      <c r="V325" s="1">
        <v>24282.715397212174</v>
      </c>
      <c r="W325" s="1">
        <v>540.5702531858726</v>
      </c>
      <c r="X325" s="1">
        <v>1431.5939521944292</v>
      </c>
      <c r="Y325" s="1">
        <v>2671.675289966219</v>
      </c>
      <c r="Z325" s="1">
        <v>160.04024071930885</v>
      </c>
      <c r="AA325" s="1">
        <v>5962.843987808949</v>
      </c>
      <c r="AB325" s="1">
        <v>9254.45285490295</v>
      </c>
      <c r="AC325" s="1">
        <v>453.8902371150621</v>
      </c>
      <c r="AD325" s="1">
        <v>1335.0713079171173</v>
      </c>
      <c r="AE325" s="1">
        <v>2952.6519948715263</v>
      </c>
      <c r="AF325" s="1">
        <v>171.41591489625313</v>
      </c>
      <c r="AG325" s="1">
        <v>5563.022376664863</v>
      </c>
      <c r="AH325" s="1">
        <v>9173.731515816018</v>
      </c>
      <c r="AI325" s="1">
        <v>446.31643048485256</v>
      </c>
    </row>
    <row r="326" ht="15.75" customHeight="1">
      <c r="A326" s="6">
        <v>325.0</v>
      </c>
      <c r="B326" s="1" t="s">
        <v>697</v>
      </c>
      <c r="C326" s="60">
        <v>3.0</v>
      </c>
      <c r="D326" s="1">
        <v>10.0</v>
      </c>
      <c r="E326" s="36">
        <v>137.6</v>
      </c>
      <c r="F326" s="36">
        <v>40.5</v>
      </c>
      <c r="G326" s="1" t="s">
        <v>36</v>
      </c>
      <c r="H326" s="1" t="s">
        <v>583</v>
      </c>
      <c r="I326" s="14"/>
      <c r="J326" s="37">
        <v>40.33507469870347</v>
      </c>
      <c r="K326" s="37">
        <v>10.861081177199384</v>
      </c>
      <c r="L326" s="37">
        <v>29.47399352150409</v>
      </c>
      <c r="M326" s="37">
        <v>1.396851957071999</v>
      </c>
      <c r="N326" s="37">
        <v>12.938278929040965</v>
      </c>
      <c r="O326" s="37">
        <v>12.291364982588917</v>
      </c>
      <c r="P326" s="1">
        <v>10861.081177199385</v>
      </c>
      <c r="Q326" s="1">
        <v>29473.99352150409</v>
      </c>
      <c r="R326" s="1">
        <v>1396.851957071999</v>
      </c>
      <c r="S326" s="1">
        <v>12938.278929040966</v>
      </c>
      <c r="T326" s="14"/>
      <c r="U326" s="1">
        <v>3444.7573168355807</v>
      </c>
      <c r="V326" s="1">
        <v>13039.82137884268</v>
      </c>
      <c r="W326" s="1">
        <v>306.8413192609123</v>
      </c>
      <c r="X326" s="1">
        <v>848.1605872914621</v>
      </c>
      <c r="Y326" s="1">
        <v>1542.5027168231552</v>
      </c>
      <c r="Z326" s="1">
        <v>69.76907094140893</v>
      </c>
      <c r="AA326" s="1">
        <v>2466.516310380175</v>
      </c>
      <c r="AB326" s="1">
        <v>4546.196608872196</v>
      </c>
      <c r="AC326" s="1">
        <v>233.27485964354224</v>
      </c>
      <c r="AD326" s="1">
        <v>854.4511785581046</v>
      </c>
      <c r="AE326" s="1">
        <v>1721.3845491296363</v>
      </c>
      <c r="AF326" s="1">
        <v>83.67173327859534</v>
      </c>
      <c r="AG326" s="1">
        <v>2367.288294330612</v>
      </c>
      <c r="AH326" s="1">
        <v>5128.195054215978</v>
      </c>
      <c r="AI326" s="1">
        <v>249.18004465132054</v>
      </c>
    </row>
    <row r="327" ht="15.75" customHeight="1">
      <c r="A327" s="6">
        <v>326.0</v>
      </c>
      <c r="B327" s="1" t="s">
        <v>698</v>
      </c>
      <c r="C327" s="60">
        <v>3.0</v>
      </c>
      <c r="D327" s="1">
        <v>17.0</v>
      </c>
      <c r="E327" s="36">
        <v>173.2</v>
      </c>
      <c r="F327" s="36">
        <v>64.2</v>
      </c>
      <c r="G327" s="1" t="s">
        <v>31</v>
      </c>
      <c r="H327" s="1" t="s">
        <v>41</v>
      </c>
      <c r="I327" s="14"/>
      <c r="J327" s="37">
        <v>64.15779680311151</v>
      </c>
      <c r="K327" s="37">
        <v>16.749393024157406</v>
      </c>
      <c r="L327" s="37">
        <v>47.4084037789541</v>
      </c>
      <c r="M327" s="37">
        <v>2.0911382936444163</v>
      </c>
      <c r="N327" s="37">
        <v>21.177204513901373</v>
      </c>
      <c r="O327" s="37">
        <v>20.118344288206305</v>
      </c>
      <c r="P327" s="1">
        <v>16749.393024157405</v>
      </c>
      <c r="Q327" s="1">
        <v>47408.4037789541</v>
      </c>
      <c r="R327" s="1">
        <v>2091.138293644416</v>
      </c>
      <c r="S327" s="1">
        <v>21177.20451390137</v>
      </c>
      <c r="T327" s="14"/>
      <c r="U327" s="1">
        <v>6100.1396747740255</v>
      </c>
      <c r="V327" s="1">
        <v>22978.348264999324</v>
      </c>
      <c r="W327" s="1">
        <v>604.4732556844797</v>
      </c>
      <c r="X327" s="1">
        <v>950.7337166393481</v>
      </c>
      <c r="Y327" s="1">
        <v>2331.7219696754896</v>
      </c>
      <c r="Z327" s="1">
        <v>129.67370054643146</v>
      </c>
      <c r="AA327" s="1">
        <v>4049.330862549565</v>
      </c>
      <c r="AB327" s="1">
        <v>7962.7338965432755</v>
      </c>
      <c r="AC327" s="1">
        <v>376.1130539042351</v>
      </c>
      <c r="AD327" s="1">
        <v>880.9447031666264</v>
      </c>
      <c r="AE327" s="1">
        <v>2539.895205951149</v>
      </c>
      <c r="AF327" s="1">
        <v>141.70527178221198</v>
      </c>
      <c r="AG327" s="1">
        <v>3963.0312508582338</v>
      </c>
      <c r="AH327" s="1">
        <v>8342.853441731459</v>
      </c>
      <c r="AI327" s="1">
        <v>372.81469790093325</v>
      </c>
    </row>
    <row r="328" ht="15.75" customHeight="1">
      <c r="A328" s="6">
        <v>327.0</v>
      </c>
      <c r="B328" s="1" t="s">
        <v>699</v>
      </c>
      <c r="C328" s="60">
        <v>3.0</v>
      </c>
      <c r="D328" s="1">
        <v>13.0</v>
      </c>
      <c r="E328" s="36">
        <v>153.7</v>
      </c>
      <c r="F328" s="36">
        <v>34.7</v>
      </c>
      <c r="G328" s="1" t="s">
        <v>36</v>
      </c>
      <c r="H328" s="1" t="s">
        <v>41</v>
      </c>
      <c r="I328" s="14"/>
      <c r="J328" s="37">
        <v>34.55094154817835</v>
      </c>
      <c r="K328" s="37">
        <v>5.533271727077416</v>
      </c>
      <c r="L328" s="37">
        <v>29.017669821100935</v>
      </c>
      <c r="M328" s="37">
        <v>1.2349886454864116</v>
      </c>
      <c r="N328" s="37">
        <v>13.009009526907654</v>
      </c>
      <c r="O328" s="37">
        <v>12.358559050562272</v>
      </c>
      <c r="P328" s="1">
        <v>5533.271727077416</v>
      </c>
      <c r="Q328" s="1">
        <v>29017.669821100935</v>
      </c>
      <c r="R328" s="1">
        <v>1234.9886454864115</v>
      </c>
      <c r="S328" s="1">
        <v>13009.009526907654</v>
      </c>
      <c r="T328" s="14"/>
      <c r="U328" s="1">
        <v>1852.1343980036415</v>
      </c>
      <c r="V328" s="1">
        <v>12658.26090263314</v>
      </c>
      <c r="W328" s="1">
        <v>246.3818031429029</v>
      </c>
      <c r="X328" s="1">
        <v>308.5540676067901</v>
      </c>
      <c r="Y328" s="1">
        <v>1519.6622272385787</v>
      </c>
      <c r="Z328" s="1">
        <v>61.771528597970736</v>
      </c>
      <c r="AA328" s="1">
        <v>1164.236269477971</v>
      </c>
      <c r="AB328" s="1">
        <v>4919.400656196384</v>
      </c>
      <c r="AC328" s="1">
        <v>190.3922832891765</v>
      </c>
      <c r="AD328" s="1">
        <v>246.9300346870729</v>
      </c>
      <c r="AE328" s="1">
        <v>1672.0658050969043</v>
      </c>
      <c r="AF328" s="1">
        <v>66.97225055113155</v>
      </c>
      <c r="AG328" s="1">
        <v>1128.9748968210317</v>
      </c>
      <c r="AH328" s="1">
        <v>4897.880838375787</v>
      </c>
      <c r="AI328" s="1">
        <v>201.37609910294353</v>
      </c>
    </row>
    <row r="329" ht="15.75" customHeight="1">
      <c r="A329" s="6">
        <v>328.0</v>
      </c>
      <c r="B329" s="1" t="s">
        <v>700</v>
      </c>
      <c r="C329" s="60">
        <v>3.0</v>
      </c>
      <c r="D329" s="1">
        <v>16.0</v>
      </c>
      <c r="E329" s="36">
        <v>155.5</v>
      </c>
      <c r="F329" s="36">
        <v>40.675</v>
      </c>
      <c r="G329" s="1" t="s">
        <v>31</v>
      </c>
      <c r="H329" s="1" t="s">
        <v>34</v>
      </c>
      <c r="I329" s="14"/>
      <c r="J329" s="37">
        <v>40.459242365409565</v>
      </c>
      <c r="K329" s="37">
        <v>10.577853451439477</v>
      </c>
      <c r="L329" s="37">
        <v>29.881388913970085</v>
      </c>
      <c r="M329" s="37">
        <v>1.4827510010196232</v>
      </c>
      <c r="N329" s="37">
        <v>11.905290514039867</v>
      </c>
      <c r="O329" s="37">
        <v>11.310025988337873</v>
      </c>
      <c r="P329" s="1">
        <v>10577.853451439476</v>
      </c>
      <c r="Q329" s="1">
        <v>29881.388913970084</v>
      </c>
      <c r="R329" s="1">
        <v>1482.7510010196231</v>
      </c>
      <c r="S329" s="1">
        <v>11905.290514039867</v>
      </c>
      <c r="T329" s="14"/>
      <c r="U329" s="1">
        <v>3731.041218145677</v>
      </c>
      <c r="V329" s="1">
        <v>14558.90904409639</v>
      </c>
      <c r="W329" s="1">
        <v>344.45736074377976</v>
      </c>
      <c r="X329" s="1">
        <v>678.3761289532948</v>
      </c>
      <c r="Y329" s="1">
        <v>1317.0860352224754</v>
      </c>
      <c r="Z329" s="1">
        <v>85.27603987182954</v>
      </c>
      <c r="AA329" s="1">
        <v>2409.039294278392</v>
      </c>
      <c r="AB329" s="1">
        <v>4506.399016447899</v>
      </c>
      <c r="AC329" s="1">
        <v>246.13530198606884</v>
      </c>
      <c r="AD329" s="1">
        <v>553.6863511766124</v>
      </c>
      <c r="AE329" s="1">
        <v>1495.8369150291362</v>
      </c>
      <c r="AF329" s="1">
        <v>94.08143055254483</v>
      </c>
      <c r="AG329" s="1">
        <v>2351.261268834284</v>
      </c>
      <c r="AH329" s="1">
        <v>4585.968547340356</v>
      </c>
      <c r="AI329" s="1">
        <v>250.51576409427093</v>
      </c>
    </row>
    <row r="330" ht="15.75" customHeight="1">
      <c r="A330" s="6">
        <v>329.0</v>
      </c>
      <c r="B330" s="1" t="s">
        <v>701</v>
      </c>
      <c r="C330" s="60">
        <v>3.0</v>
      </c>
      <c r="D330" s="1">
        <v>14.0</v>
      </c>
      <c r="E330" s="36">
        <v>166.8</v>
      </c>
      <c r="F330" s="36">
        <v>48.5</v>
      </c>
      <c r="G330" s="1" t="s">
        <v>36</v>
      </c>
      <c r="H330" s="1" t="s">
        <v>34</v>
      </c>
      <c r="I330" s="14"/>
      <c r="J330" s="37">
        <v>48.60368994291725</v>
      </c>
      <c r="K330" s="37">
        <v>5.457463855174754</v>
      </c>
      <c r="L330" s="37">
        <v>43.14622608774249</v>
      </c>
      <c r="M330" s="37">
        <v>1.579984576913047</v>
      </c>
      <c r="N330" s="37">
        <v>20.154286194633293</v>
      </c>
      <c r="O330" s="37">
        <v>19.14657188490163</v>
      </c>
      <c r="P330" s="1">
        <v>5457.463855174754</v>
      </c>
      <c r="Q330" s="1">
        <v>43146.22608774249</v>
      </c>
      <c r="R330" s="1">
        <v>1579.984576913047</v>
      </c>
      <c r="S330" s="1">
        <v>20154.286194633292</v>
      </c>
      <c r="T330" s="14"/>
      <c r="U330" s="1">
        <v>1843.3374868139706</v>
      </c>
      <c r="V330" s="1">
        <v>19728.96320206025</v>
      </c>
      <c r="W330" s="1">
        <v>401.3683686523312</v>
      </c>
      <c r="X330" s="1">
        <v>316.7861359585476</v>
      </c>
      <c r="Y330" s="1">
        <v>2725.245109339525</v>
      </c>
      <c r="Z330" s="1">
        <v>108.12888602359914</v>
      </c>
      <c r="AA330" s="1">
        <v>1134.6140328913568</v>
      </c>
      <c r="AB330" s="1">
        <v>7644.80463587272</v>
      </c>
      <c r="AC330" s="1">
        <v>308.34248042937696</v>
      </c>
      <c r="AD330" s="1">
        <v>301.6544089335241</v>
      </c>
      <c r="AE330" s="1">
        <v>2655.5522103267003</v>
      </c>
      <c r="AF330" s="1">
        <v>108.46702144058952</v>
      </c>
      <c r="AG330" s="1">
        <v>1035.1590308517737</v>
      </c>
      <c r="AH330" s="1">
        <v>7128.684239094351</v>
      </c>
      <c r="AI330" s="1">
        <v>263.0679342126923</v>
      </c>
    </row>
    <row r="331" ht="15.75" customHeight="1">
      <c r="A331" s="6">
        <v>330.0</v>
      </c>
      <c r="B331" s="1" t="s">
        <v>702</v>
      </c>
      <c r="C331" s="60">
        <v>3.0</v>
      </c>
      <c r="D331" s="1">
        <v>15.0</v>
      </c>
      <c r="E331" s="36">
        <v>163.1</v>
      </c>
      <c r="F331" s="36">
        <v>47.725</v>
      </c>
      <c r="G331" s="1" t="s">
        <v>31</v>
      </c>
      <c r="H331" s="1" t="s">
        <v>82</v>
      </c>
      <c r="I331" s="14"/>
      <c r="J331" s="37">
        <v>47.629604418104115</v>
      </c>
      <c r="K331" s="37">
        <v>10.981202741113629</v>
      </c>
      <c r="L331" s="37">
        <v>36.64840167699049</v>
      </c>
      <c r="M331" s="37">
        <v>1.903502939746038</v>
      </c>
      <c r="N331" s="37">
        <v>15.746565200473025</v>
      </c>
      <c r="O331" s="37">
        <v>14.959236940449374</v>
      </c>
      <c r="P331" s="1">
        <v>10981.202741113628</v>
      </c>
      <c r="Q331" s="1">
        <v>36648.401676990485</v>
      </c>
      <c r="R331" s="1">
        <v>1903.5029397460378</v>
      </c>
      <c r="S331" s="1">
        <v>15746.565200473025</v>
      </c>
      <c r="T331" s="14"/>
      <c r="U331" s="1">
        <v>3928.645638973404</v>
      </c>
      <c r="V331" s="1">
        <v>17814.367351462944</v>
      </c>
      <c r="W331" s="1">
        <v>498.6772099925553</v>
      </c>
      <c r="X331" s="1">
        <v>780.4116526544873</v>
      </c>
      <c r="Y331" s="1">
        <v>1958.2099246459711</v>
      </c>
      <c r="Z331" s="1">
        <v>126.65651190879689</v>
      </c>
      <c r="AA331" s="1">
        <v>2368.0640483770567</v>
      </c>
      <c r="AB331" s="1">
        <v>5686.38444120695</v>
      </c>
      <c r="AC331" s="1">
        <v>348.3701289229864</v>
      </c>
      <c r="AD331" s="1">
        <v>779.778363137071</v>
      </c>
      <c r="AE331" s="1">
        <v>2203.0958573385697</v>
      </c>
      <c r="AF331" s="1">
        <v>151.366243843614</v>
      </c>
      <c r="AG331" s="1">
        <v>2361.861943343889</v>
      </c>
      <c r="AH331" s="1">
        <v>5898.8749772815345</v>
      </c>
      <c r="AI331" s="1">
        <v>337.29021461047563</v>
      </c>
    </row>
    <row r="332" ht="15.75" customHeight="1">
      <c r="A332" s="6">
        <v>331.0</v>
      </c>
      <c r="B332" s="1" t="s">
        <v>703</v>
      </c>
      <c r="C332" s="60">
        <v>3.0</v>
      </c>
      <c r="D332" s="1">
        <v>17.0</v>
      </c>
      <c r="E332" s="36">
        <v>176.9</v>
      </c>
      <c r="F332" s="36">
        <v>69.0</v>
      </c>
      <c r="G332" s="1" t="s">
        <v>36</v>
      </c>
      <c r="H332" s="1" t="s">
        <v>583</v>
      </c>
      <c r="I332" s="14"/>
      <c r="J332" s="37">
        <v>69.77677837226926</v>
      </c>
      <c r="K332" s="37">
        <v>9.872729963415278</v>
      </c>
      <c r="L332" s="37">
        <v>59.90404840885399</v>
      </c>
      <c r="M332" s="37">
        <v>2.330557409196559</v>
      </c>
      <c r="N332" s="37">
        <v>26.999399893605574</v>
      </c>
      <c r="O332" s="37">
        <v>25.649429898925295</v>
      </c>
      <c r="P332" s="1">
        <v>9872.729963415277</v>
      </c>
      <c r="Q332" s="1">
        <v>59904.04840885399</v>
      </c>
      <c r="R332" s="1">
        <v>2330.557409196559</v>
      </c>
      <c r="S332" s="1">
        <v>26999.399893605572</v>
      </c>
      <c r="T332" s="14"/>
      <c r="U332" s="1">
        <v>3746.9821661266287</v>
      </c>
      <c r="V332" s="1">
        <v>29292.7641072508</v>
      </c>
      <c r="W332" s="1">
        <v>648.0818302348146</v>
      </c>
      <c r="X332" s="1">
        <v>752.8581148192562</v>
      </c>
      <c r="Y332" s="1">
        <v>3788.934550626601</v>
      </c>
      <c r="Z332" s="1">
        <v>193.13867067138972</v>
      </c>
      <c r="AA332" s="1">
        <v>1963.7597319308209</v>
      </c>
      <c r="AB332" s="1">
        <v>9492.909790625976</v>
      </c>
      <c r="AC332" s="1">
        <v>411.1628008190913</v>
      </c>
      <c r="AD332" s="1">
        <v>765.7227478747762</v>
      </c>
      <c r="AE332" s="1">
        <v>3915.2910162164326</v>
      </c>
      <c r="AF332" s="1">
        <v>203.002027297906</v>
      </c>
      <c r="AG332" s="1">
        <v>1736.2307946575074</v>
      </c>
      <c r="AH332" s="1">
        <v>9802.26453613656</v>
      </c>
      <c r="AI332" s="1">
        <v>414.3805227256873</v>
      </c>
    </row>
    <row r="333" ht="15.75" customHeight="1">
      <c r="A333" s="6">
        <v>332.0</v>
      </c>
      <c r="B333" s="1" t="s">
        <v>704</v>
      </c>
      <c r="C333" s="60">
        <v>3.0</v>
      </c>
      <c r="D333" s="1">
        <v>12.0</v>
      </c>
      <c r="E333" s="36">
        <v>162.0</v>
      </c>
      <c r="F333" s="36">
        <v>52.0</v>
      </c>
      <c r="G333" s="1" t="s">
        <v>31</v>
      </c>
      <c r="H333" s="1" t="s">
        <v>583</v>
      </c>
      <c r="I333" s="14"/>
      <c r="J333" s="37">
        <v>52.503899760982705</v>
      </c>
      <c r="K333" s="37">
        <v>16.292591065270386</v>
      </c>
      <c r="L333" s="37">
        <v>36.211308695712326</v>
      </c>
      <c r="M333" s="37">
        <v>1.7824633371823444</v>
      </c>
      <c r="N333" s="37">
        <v>14.8365862386629</v>
      </c>
      <c r="O333" s="37">
        <v>14.094756926729755</v>
      </c>
      <c r="P333" s="1">
        <v>16292.591065270386</v>
      </c>
      <c r="Q333" s="1">
        <v>36211.30869571232</v>
      </c>
      <c r="R333" s="1">
        <v>1782.4633371823443</v>
      </c>
      <c r="S333" s="1">
        <v>14836.5862386629</v>
      </c>
      <c r="T333" s="14"/>
      <c r="U333" s="1">
        <v>5871.890962386151</v>
      </c>
      <c r="V333" s="1">
        <v>17847.581096411344</v>
      </c>
      <c r="W333" s="1">
        <v>472.3967765180904</v>
      </c>
      <c r="X333" s="1">
        <v>1150.793816171709</v>
      </c>
      <c r="Y333" s="1">
        <v>1611.5210616882391</v>
      </c>
      <c r="Z333" s="1">
        <v>103.89528266367756</v>
      </c>
      <c r="AA333" s="1">
        <v>3700.0844105197084</v>
      </c>
      <c r="AB333" s="1">
        <v>5499.869704526563</v>
      </c>
      <c r="AC333" s="1">
        <v>308.82190106741507</v>
      </c>
      <c r="AD333" s="1">
        <v>1064.209812512334</v>
      </c>
      <c r="AE333" s="1">
        <v>1808.9381160236912</v>
      </c>
      <c r="AF333" s="1">
        <v>116.02371347483405</v>
      </c>
      <c r="AG333" s="1">
        <v>3622.10786986113</v>
      </c>
      <c r="AH333" s="1">
        <v>5916.257356424407</v>
      </c>
      <c r="AI333" s="1">
        <v>311.20289817741525</v>
      </c>
    </row>
    <row r="334" ht="15.75" customHeight="1">
      <c r="A334" s="6">
        <v>333.0</v>
      </c>
      <c r="B334" s="1" t="s">
        <v>705</v>
      </c>
      <c r="C334" s="60">
        <v>3.0</v>
      </c>
      <c r="D334" s="1">
        <v>8.0</v>
      </c>
      <c r="E334" s="36">
        <v>119.0</v>
      </c>
      <c r="F334" s="36">
        <v>20.1</v>
      </c>
      <c r="G334" s="1" t="s">
        <v>36</v>
      </c>
      <c r="H334" s="1" t="s">
        <v>34</v>
      </c>
      <c r="I334" s="14"/>
      <c r="J334" s="37">
        <v>20.163026925822077</v>
      </c>
      <c r="K334" s="37">
        <v>4.938444159351219</v>
      </c>
      <c r="L334" s="37">
        <v>15.224582766470856</v>
      </c>
      <c r="M334" s="37">
        <v>0.7885323740108818</v>
      </c>
      <c r="N334" s="37">
        <v>5.89467316795526</v>
      </c>
      <c r="O334" s="37">
        <v>5.5999395095574975</v>
      </c>
      <c r="P334" s="1">
        <v>4938.444159351219</v>
      </c>
      <c r="Q334" s="1">
        <v>15224.582766470856</v>
      </c>
      <c r="R334" s="1">
        <v>788.5323740108818</v>
      </c>
      <c r="S334" s="1">
        <v>5894.67316795526</v>
      </c>
      <c r="T334" s="14"/>
      <c r="U334" s="1">
        <v>1393.4189602359315</v>
      </c>
      <c r="V334" s="1">
        <v>6432.704008897193</v>
      </c>
      <c r="W334" s="1">
        <v>148.77914006104635</v>
      </c>
      <c r="X334" s="1">
        <v>342.8195831260295</v>
      </c>
      <c r="Y334" s="1">
        <v>660.2806838474193</v>
      </c>
      <c r="Z334" s="1">
        <v>31.914387148680362</v>
      </c>
      <c r="AA334" s="1">
        <v>1045.9813198640782</v>
      </c>
      <c r="AB334" s="1">
        <v>2267.032362670676</v>
      </c>
      <c r="AC334" s="1">
        <v>103.8886383284151</v>
      </c>
      <c r="AD334" s="1">
        <v>295.17837726672576</v>
      </c>
      <c r="AE334" s="1">
        <v>735.9481924600861</v>
      </c>
      <c r="AF334" s="1">
        <v>35.49514042085709</v>
      </c>
      <c r="AG334" s="1">
        <v>1131.4308875332094</v>
      </c>
      <c r="AH334" s="1">
        <v>2231.411928977079</v>
      </c>
      <c r="AI334" s="1">
        <v>106.18979288127551</v>
      </c>
    </row>
    <row r="335" ht="15.75" customHeight="1">
      <c r="A335" s="6">
        <v>334.0</v>
      </c>
      <c r="B335" s="1" t="s">
        <v>706</v>
      </c>
      <c r="C335" s="60">
        <v>3.0</v>
      </c>
      <c r="D335" s="1">
        <v>6.0</v>
      </c>
      <c r="E335" s="36">
        <v>111.03333333333335</v>
      </c>
      <c r="F335" s="36">
        <v>17.53333333333333</v>
      </c>
      <c r="G335" s="1" t="s">
        <v>36</v>
      </c>
      <c r="H335" s="1" t="s">
        <v>34</v>
      </c>
      <c r="I335" s="14"/>
      <c r="J335" s="37">
        <v>17.414721202370263</v>
      </c>
      <c r="K335" s="37">
        <v>4.005210280610812</v>
      </c>
      <c r="L335" s="37">
        <v>13.409510921759454</v>
      </c>
      <c r="M335" s="37">
        <v>0.7610049554364092</v>
      </c>
      <c r="N335" s="37">
        <v>4.777920343507655</v>
      </c>
      <c r="O335" s="37">
        <v>4.539024326332273</v>
      </c>
      <c r="P335" s="1">
        <v>4005.2102806108114</v>
      </c>
      <c r="Q335" s="1">
        <v>13409.510921759453</v>
      </c>
      <c r="R335" s="1">
        <v>761.0049554364092</v>
      </c>
      <c r="S335" s="1">
        <v>4777.920343507655</v>
      </c>
      <c r="T335" s="14"/>
      <c r="U335" s="1">
        <v>1104.4914956263804</v>
      </c>
      <c r="V335" s="1">
        <v>5722.771485646494</v>
      </c>
      <c r="W335" s="1">
        <v>146.18177166788715</v>
      </c>
      <c r="X335" s="1">
        <v>268.4011602930059</v>
      </c>
      <c r="Y335" s="1">
        <v>581.8149733934524</v>
      </c>
      <c r="Z335" s="1">
        <v>29.559814377235213</v>
      </c>
      <c r="AA335" s="1">
        <v>833.6689170338246</v>
      </c>
      <c r="AB335" s="1">
        <v>1778.5817804825704</v>
      </c>
      <c r="AC335" s="1">
        <v>90.21630810934673</v>
      </c>
      <c r="AD335" s="1">
        <v>210.57734014118526</v>
      </c>
      <c r="AE335" s="1">
        <v>669.2828245284402</v>
      </c>
      <c r="AF335" s="1">
        <v>31.83149994701024</v>
      </c>
      <c r="AG335" s="1">
        <v>857.4553199662014</v>
      </c>
      <c r="AH335" s="1">
        <v>1748.2407651031924</v>
      </c>
      <c r="AI335" s="1">
        <v>92.66357399110329</v>
      </c>
    </row>
    <row r="336" ht="15.75" customHeight="1">
      <c r="A336" s="6">
        <v>335.0</v>
      </c>
      <c r="B336" s="1" t="s">
        <v>707</v>
      </c>
      <c r="C336" s="60">
        <v>3.0</v>
      </c>
      <c r="D336" s="1">
        <v>13.0</v>
      </c>
      <c r="E336" s="36">
        <v>160.4</v>
      </c>
      <c r="F336" s="36">
        <v>61.825</v>
      </c>
      <c r="G336" s="1" t="s">
        <v>31</v>
      </c>
      <c r="H336" s="1" t="s">
        <v>583</v>
      </c>
      <c r="I336" s="14"/>
      <c r="J336" s="37">
        <v>62.05129414126786</v>
      </c>
      <c r="K336" s="37">
        <v>21.188468480042367</v>
      </c>
      <c r="L336" s="37">
        <v>40.86282566122549</v>
      </c>
      <c r="M336" s="37">
        <v>1.836664677438013</v>
      </c>
      <c r="N336" s="37">
        <v>17.861308405664573</v>
      </c>
      <c r="O336" s="37">
        <v>16.968242985381345</v>
      </c>
      <c r="P336" s="1">
        <v>21188.468480042367</v>
      </c>
      <c r="Q336" s="1">
        <v>40862.82566122549</v>
      </c>
      <c r="R336" s="1">
        <v>1836.664677438013</v>
      </c>
      <c r="S336" s="1">
        <v>17861.30840566457</v>
      </c>
      <c r="T336" s="14"/>
      <c r="U336" s="1">
        <v>8571.773098798987</v>
      </c>
      <c r="V336" s="1">
        <v>19511.64704343024</v>
      </c>
      <c r="W336" s="1">
        <v>457.6691509171328</v>
      </c>
      <c r="X336" s="1">
        <v>1322.5404983341627</v>
      </c>
      <c r="Y336" s="1">
        <v>2126.1983994838133</v>
      </c>
      <c r="Z336" s="1">
        <v>117.21696729874779</v>
      </c>
      <c r="AA336" s="1">
        <v>4605.987609220199</v>
      </c>
      <c r="AB336" s="1">
        <v>6521.639556336187</v>
      </c>
      <c r="AC336" s="1">
        <v>334.8349282283737</v>
      </c>
      <c r="AD336" s="1">
        <v>1286.435998375284</v>
      </c>
      <c r="AE336" s="1">
        <v>2360.4509367264113</v>
      </c>
      <c r="AF336" s="1">
        <v>132.48641544621992</v>
      </c>
      <c r="AG336" s="1">
        <v>4517.877910347375</v>
      </c>
      <c r="AH336" s="1">
        <v>6853.019513118162</v>
      </c>
      <c r="AI336" s="1">
        <v>346.378102123328</v>
      </c>
    </row>
    <row r="337" ht="15.75" customHeight="1">
      <c r="A337" s="6">
        <v>336.0</v>
      </c>
      <c r="B337" s="1" t="s">
        <v>708</v>
      </c>
      <c r="C337" s="60">
        <v>3.0</v>
      </c>
      <c r="D337" s="1">
        <v>9.0</v>
      </c>
      <c r="E337" s="36">
        <v>135.95</v>
      </c>
      <c r="F337" s="36">
        <v>53.525</v>
      </c>
      <c r="G337" s="1" t="s">
        <v>36</v>
      </c>
      <c r="H337" s="1" t="s">
        <v>34</v>
      </c>
      <c r="I337" s="14"/>
      <c r="J337" s="37">
        <v>53.76719016002753</v>
      </c>
      <c r="K337" s="37">
        <v>20.49912912988979</v>
      </c>
      <c r="L337" s="37">
        <v>33.26806103013774</v>
      </c>
      <c r="M337" s="37">
        <v>1.0737195472033505</v>
      </c>
      <c r="N337" s="37">
        <v>14.284196905550713</v>
      </c>
      <c r="O337" s="37">
        <v>13.569987060273178</v>
      </c>
      <c r="P337" s="1">
        <v>20499.129129889792</v>
      </c>
      <c r="Q337" s="1">
        <v>33268.06103013774</v>
      </c>
      <c r="R337" s="1">
        <v>1073.7195472033504</v>
      </c>
      <c r="S337" s="1">
        <v>14284.196905550712</v>
      </c>
      <c r="T337" s="14"/>
      <c r="U337" s="1">
        <v>8352.955258368656</v>
      </c>
      <c r="V337" s="1">
        <v>15163.920419270631</v>
      </c>
      <c r="W337" s="1">
        <v>228.16680003568996</v>
      </c>
      <c r="X337" s="1">
        <v>1828.3380824181183</v>
      </c>
      <c r="Y337" s="1">
        <v>1736.5723457590482</v>
      </c>
      <c r="Z337" s="1">
        <v>66.98440817501792</v>
      </c>
      <c r="AA337" s="1">
        <v>3804.7029177767154</v>
      </c>
      <c r="AB337" s="1">
        <v>5315.9739970272385</v>
      </c>
      <c r="AC337" s="1">
        <v>153.57525378388843</v>
      </c>
      <c r="AD337" s="1">
        <v>1818.5074402580876</v>
      </c>
      <c r="AE337" s="1">
        <v>1854.8937326592416</v>
      </c>
      <c r="AF337" s="1">
        <v>73.49747394402813</v>
      </c>
      <c r="AG337" s="1">
        <v>3618.1718012348506</v>
      </c>
      <c r="AH337" s="1">
        <v>5376.756830105183</v>
      </c>
      <c r="AI337" s="1">
        <v>163.72912870752364</v>
      </c>
    </row>
    <row r="338" ht="15.75" customHeight="1">
      <c r="A338" s="6">
        <v>337.0</v>
      </c>
      <c r="B338" s="1" t="s">
        <v>709</v>
      </c>
      <c r="C338" s="60">
        <v>3.0</v>
      </c>
      <c r="D338" s="1">
        <v>16.0</v>
      </c>
      <c r="E338" s="36">
        <v>177.5</v>
      </c>
      <c r="F338" s="36">
        <v>46.825</v>
      </c>
      <c r="G338" s="1" t="s">
        <v>36</v>
      </c>
      <c r="H338" s="1" t="s">
        <v>41</v>
      </c>
      <c r="I338" s="14"/>
      <c r="J338" s="37">
        <v>46.699171732731365</v>
      </c>
      <c r="K338" s="37">
        <v>4.879455081802493</v>
      </c>
      <c r="L338" s="37">
        <v>41.819716650928875</v>
      </c>
      <c r="M338" s="37">
        <v>1.640486774426627</v>
      </c>
      <c r="N338" s="37">
        <v>19.09918155810254</v>
      </c>
      <c r="O338" s="37">
        <v>18.144222480197413</v>
      </c>
      <c r="P338" s="1">
        <v>4879.455081802493</v>
      </c>
      <c r="Q338" s="1">
        <v>41819.71665092887</v>
      </c>
      <c r="R338" s="1">
        <v>1640.4867744266269</v>
      </c>
      <c r="S338" s="1">
        <v>19099.18155810254</v>
      </c>
      <c r="T338" s="14"/>
      <c r="U338" s="1">
        <v>1743.157876182055</v>
      </c>
      <c r="V338" s="1">
        <v>19449.659927616005</v>
      </c>
      <c r="W338" s="1">
        <v>406.7668330760388</v>
      </c>
      <c r="X338" s="1">
        <v>225.84597334700487</v>
      </c>
      <c r="Y338" s="1">
        <v>2323.405255542766</v>
      </c>
      <c r="Z338" s="1">
        <v>94.43402101491684</v>
      </c>
      <c r="AA338" s="1">
        <v>1000.3920421281822</v>
      </c>
      <c r="AB338" s="1">
        <v>7122.084567896856</v>
      </c>
      <c r="AC338" s="1">
        <v>295.44840519241694</v>
      </c>
      <c r="AD338" s="1">
        <v>214.06894169082938</v>
      </c>
      <c r="AE338" s="1">
        <v>2462.4923372145895</v>
      </c>
      <c r="AF338" s="1">
        <v>111.89206320524696</v>
      </c>
      <c r="AG338" s="1">
        <v>882.9588256306761</v>
      </c>
      <c r="AH338" s="1">
        <v>7191.199397448329</v>
      </c>
      <c r="AI338" s="1">
        <v>289.6710993601671</v>
      </c>
    </row>
    <row r="339" ht="15.75" customHeight="1">
      <c r="A339" s="6">
        <v>338.0</v>
      </c>
      <c r="B339" s="1" t="s">
        <v>710</v>
      </c>
      <c r="C339" s="60">
        <v>3.0</v>
      </c>
      <c r="D339" s="1">
        <v>14.0</v>
      </c>
      <c r="E339" s="36">
        <v>181.4</v>
      </c>
      <c r="F339" s="36">
        <v>90.45</v>
      </c>
      <c r="G339" s="1" t="s">
        <v>36</v>
      </c>
      <c r="H339" s="1" t="s">
        <v>41</v>
      </c>
      <c r="I339" s="14"/>
      <c r="J339" s="37">
        <v>91.01104663435932</v>
      </c>
      <c r="K339" s="37">
        <v>31.681178756284634</v>
      </c>
      <c r="L339" s="37">
        <v>59.32986787807468</v>
      </c>
      <c r="M339" s="37">
        <v>2.059568531980815</v>
      </c>
      <c r="N339" s="37">
        <v>26.83344608617545</v>
      </c>
      <c r="O339" s="37">
        <v>25.491773781866677</v>
      </c>
      <c r="P339" s="1">
        <v>31681.178756284633</v>
      </c>
      <c r="Q339" s="1">
        <v>59329.86787807468</v>
      </c>
      <c r="R339" s="1">
        <v>2059.568531980815</v>
      </c>
      <c r="S339" s="1">
        <v>26833.44608617545</v>
      </c>
      <c r="T339" s="14"/>
      <c r="U339" s="1">
        <v>14262.690598358411</v>
      </c>
      <c r="V339" s="1">
        <v>28383.72721981685</v>
      </c>
      <c r="W339" s="1">
        <v>533.2046347303193</v>
      </c>
      <c r="X339" s="1">
        <v>1995.1731069475527</v>
      </c>
      <c r="Y339" s="1">
        <v>3405.69904509253</v>
      </c>
      <c r="Z339" s="1">
        <v>147.10105509981537</v>
      </c>
      <c r="AA339" s="1">
        <v>6116.843525067351</v>
      </c>
      <c r="AB339" s="1">
        <v>9839.17887976678</v>
      </c>
      <c r="AC339" s="1">
        <v>414.8783013192223</v>
      </c>
      <c r="AD339" s="1">
        <v>2155.5495881919396</v>
      </c>
      <c r="AE339" s="1">
        <v>3661.071593966461</v>
      </c>
      <c r="AF339" s="1">
        <v>163.4632936524485</v>
      </c>
      <c r="AG339" s="1">
        <v>6057.140886908848</v>
      </c>
      <c r="AH339" s="1">
        <v>9927.496567349677</v>
      </c>
      <c r="AI339" s="1">
        <v>398.91590639842906</v>
      </c>
    </row>
    <row r="340" ht="15.75" customHeight="1">
      <c r="A340" s="6">
        <v>339.0</v>
      </c>
      <c r="B340" s="1" t="s">
        <v>711</v>
      </c>
      <c r="C340" s="60">
        <v>3.0</v>
      </c>
      <c r="D340" s="1">
        <v>16.0</v>
      </c>
      <c r="E340" s="36">
        <v>178.7</v>
      </c>
      <c r="F340" s="36">
        <v>46.5</v>
      </c>
      <c r="G340" s="1" t="s">
        <v>36</v>
      </c>
      <c r="H340" s="1" t="s">
        <v>34</v>
      </c>
      <c r="I340" s="14"/>
      <c r="J340" s="37">
        <v>46.644482054372666</v>
      </c>
      <c r="K340" s="37">
        <v>5.903545386669644</v>
      </c>
      <c r="L340" s="37">
        <v>40.740936667703025</v>
      </c>
      <c r="M340" s="37">
        <v>1.6584554900568742</v>
      </c>
      <c r="N340" s="37">
        <v>18.54818134366585</v>
      </c>
      <c r="O340" s="37">
        <v>17.62077227648256</v>
      </c>
      <c r="P340" s="1">
        <v>5903.545386669644</v>
      </c>
      <c r="Q340" s="1">
        <v>40740.93666770303</v>
      </c>
      <c r="R340" s="1">
        <v>1658.4554900568742</v>
      </c>
      <c r="S340" s="1">
        <v>18548.18134366585</v>
      </c>
      <c r="T340" s="14"/>
      <c r="U340" s="1">
        <v>2100.7223493840816</v>
      </c>
      <c r="V340" s="1">
        <v>19073.548696678237</v>
      </c>
      <c r="W340" s="1">
        <v>425.0666538916977</v>
      </c>
      <c r="X340" s="1">
        <v>320.95395773120345</v>
      </c>
      <c r="Y340" s="1">
        <v>2075.6339451580334</v>
      </c>
      <c r="Z340" s="1">
        <v>96.90332711639651</v>
      </c>
      <c r="AA340" s="1">
        <v>1162.279129206675</v>
      </c>
      <c r="AB340" s="1">
        <v>6862.264222945215</v>
      </c>
      <c r="AC340" s="1">
        <v>309.5971609419751</v>
      </c>
      <c r="AD340" s="1">
        <v>258.49776061573687</v>
      </c>
      <c r="AE340" s="1">
        <v>2407.6634390864942</v>
      </c>
      <c r="AF340" s="1">
        <v>114.41708610917284</v>
      </c>
      <c r="AG340" s="1">
        <v>1272.2471609026427</v>
      </c>
      <c r="AH340" s="1">
        <v>7202.619736476103</v>
      </c>
      <c r="AI340" s="1">
        <v>337.8280775015358</v>
      </c>
    </row>
    <row r="341" ht="15.75" customHeight="1">
      <c r="A341" s="6">
        <v>340.0</v>
      </c>
      <c r="B341" s="1" t="s">
        <v>712</v>
      </c>
      <c r="C341" s="60">
        <v>3.0</v>
      </c>
      <c r="D341" s="1">
        <v>13.0</v>
      </c>
      <c r="E341" s="36">
        <v>164.9</v>
      </c>
      <c r="F341" s="36">
        <v>41.95</v>
      </c>
      <c r="G341" s="1" t="s">
        <v>31</v>
      </c>
      <c r="H341" s="1" t="s">
        <v>34</v>
      </c>
      <c r="I341" s="14"/>
      <c r="J341" s="37">
        <v>42.06269593171946</v>
      </c>
      <c r="K341" s="37">
        <v>8.829441116154134</v>
      </c>
      <c r="L341" s="37">
        <v>33.23325481556533</v>
      </c>
      <c r="M341" s="37">
        <v>1.3690010994708646</v>
      </c>
      <c r="N341" s="37">
        <v>13.471962370737488</v>
      </c>
      <c r="O341" s="37">
        <v>12.798364252200614</v>
      </c>
      <c r="P341" s="1">
        <v>8829.441116154134</v>
      </c>
      <c r="Q341" s="1">
        <v>33233.25481556533</v>
      </c>
      <c r="R341" s="1">
        <v>1369.0010994708646</v>
      </c>
      <c r="S341" s="1">
        <v>13471.962370737489</v>
      </c>
      <c r="T341" s="14"/>
      <c r="U341" s="1">
        <v>3216.3311800009246</v>
      </c>
      <c r="V341" s="1">
        <v>16629.576067990543</v>
      </c>
      <c r="W341" s="1">
        <v>355.4878519713692</v>
      </c>
      <c r="X341" s="1">
        <v>428.73838823538955</v>
      </c>
      <c r="Y341" s="1">
        <v>1534.7401201408477</v>
      </c>
      <c r="Z341" s="1">
        <v>68.84435541845174</v>
      </c>
      <c r="AA341" s="1">
        <v>2046.980498536338</v>
      </c>
      <c r="AB341" s="1">
        <v>5188.614197682658</v>
      </c>
      <c r="AC341" s="1">
        <v>234.69118876060196</v>
      </c>
      <c r="AD341" s="1">
        <v>381.81725677814643</v>
      </c>
      <c r="AE341" s="1">
        <v>1692.5676726962258</v>
      </c>
      <c r="AF341" s="1">
        <v>79.0365594820583</v>
      </c>
      <c r="AG341" s="1">
        <v>1969.377738569409</v>
      </c>
      <c r="AH341" s="1">
        <v>5056.040380217756</v>
      </c>
      <c r="AI341" s="1">
        <v>235.9438220990706</v>
      </c>
    </row>
    <row r="342" ht="15.75" customHeight="1">
      <c r="A342" s="6">
        <v>341.0</v>
      </c>
      <c r="B342" s="1" t="s">
        <v>713</v>
      </c>
      <c r="C342" s="60">
        <v>3.0</v>
      </c>
      <c r="D342" s="1">
        <v>8.0</v>
      </c>
      <c r="E342" s="36">
        <v>133.95</v>
      </c>
      <c r="F342" s="36">
        <v>26.375</v>
      </c>
      <c r="G342" s="1" t="s">
        <v>31</v>
      </c>
      <c r="H342" s="1" t="s">
        <v>583</v>
      </c>
      <c r="I342" s="14"/>
      <c r="J342" s="37">
        <v>26.35865624956568</v>
      </c>
      <c r="K342" s="37">
        <v>4.026533759423685</v>
      </c>
      <c r="L342" s="37">
        <v>22.332122490141995</v>
      </c>
      <c r="M342" s="37">
        <v>1.0956513385134927</v>
      </c>
      <c r="N342" s="37">
        <v>9.369842685556788</v>
      </c>
      <c r="O342" s="37">
        <v>8.901350551278949</v>
      </c>
      <c r="P342" s="1">
        <v>4026.5337594236853</v>
      </c>
      <c r="Q342" s="1">
        <v>22332.122490141996</v>
      </c>
      <c r="R342" s="1">
        <v>1095.6513385134926</v>
      </c>
      <c r="S342" s="1">
        <v>9369.842685556789</v>
      </c>
      <c r="T342" s="14"/>
      <c r="U342" s="1">
        <v>1074.9284818269878</v>
      </c>
      <c r="V342" s="1">
        <v>9976.567346898051</v>
      </c>
      <c r="W342" s="1">
        <v>255.9562290143183</v>
      </c>
      <c r="X342" s="1">
        <v>253.53384606410825</v>
      </c>
      <c r="Y342" s="1">
        <v>1189.1296861408007</v>
      </c>
      <c r="Z342" s="1">
        <v>58.394516001325705</v>
      </c>
      <c r="AA342" s="1">
        <v>832.3078734750038</v>
      </c>
      <c r="AB342" s="1">
        <v>3399.291899752002</v>
      </c>
      <c r="AC342" s="1">
        <v>163.95846938882957</v>
      </c>
      <c r="AD342" s="1">
        <v>244.24907343470827</v>
      </c>
      <c r="AE342" s="1">
        <v>1242.3642476448495</v>
      </c>
      <c r="AF342" s="1">
        <v>61.36352847153389</v>
      </c>
      <c r="AG342" s="1">
        <v>872.5094549024114</v>
      </c>
      <c r="AH342" s="1">
        <v>3539.056852019136</v>
      </c>
      <c r="AI342" s="1">
        <v>173.75962846035026</v>
      </c>
    </row>
    <row r="343" ht="15.75" customHeight="1">
      <c r="A343" s="6">
        <v>342.0</v>
      </c>
      <c r="B343" s="1" t="s">
        <v>714</v>
      </c>
      <c r="C343" s="60">
        <v>3.0</v>
      </c>
      <c r="D343" s="1">
        <v>14.0</v>
      </c>
      <c r="E343" s="36">
        <v>169.14999999999998</v>
      </c>
      <c r="F343" s="36">
        <v>85.5</v>
      </c>
      <c r="G343" s="1" t="s">
        <v>36</v>
      </c>
      <c r="H343" s="1" t="s">
        <v>34</v>
      </c>
      <c r="I343" s="14"/>
      <c r="J343" s="37">
        <v>85.96911408989472</v>
      </c>
      <c r="K343" s="37">
        <v>23.921201026699112</v>
      </c>
      <c r="L343" s="37">
        <v>62.0479130631956</v>
      </c>
      <c r="M343" s="37">
        <v>2.036405156181647</v>
      </c>
      <c r="N343" s="37">
        <v>29.77669674004548</v>
      </c>
      <c r="O343" s="37">
        <v>28.287861903043208</v>
      </c>
      <c r="P343" s="1">
        <v>23921.201026699113</v>
      </c>
      <c r="Q343" s="1">
        <v>62047.9130631956</v>
      </c>
      <c r="R343" s="1">
        <v>2036.405156181647</v>
      </c>
      <c r="S343" s="1">
        <v>29776.69674004548</v>
      </c>
      <c r="T343" s="14"/>
      <c r="U343" s="1">
        <v>10460.559841998216</v>
      </c>
      <c r="V343" s="1">
        <v>27873.0985602552</v>
      </c>
      <c r="W343" s="1">
        <v>539.6891241031027</v>
      </c>
      <c r="X343" s="1">
        <v>1454.4017539557228</v>
      </c>
      <c r="Y343" s="1">
        <v>3454.99892863588</v>
      </c>
      <c r="Z343" s="1">
        <v>134.61609749822142</v>
      </c>
      <c r="AA343" s="1">
        <v>4709.817328096641</v>
      </c>
      <c r="AB343" s="1">
        <v>11324.4263441978</v>
      </c>
      <c r="AC343" s="1">
        <v>445.28504585995364</v>
      </c>
      <c r="AD343" s="1">
        <v>1660.7905287270512</v>
      </c>
      <c r="AE343" s="1">
        <v>3673.0856103443466</v>
      </c>
      <c r="AF343" s="1">
        <v>146.36533418423397</v>
      </c>
      <c r="AG343" s="1">
        <v>4455.278528555761</v>
      </c>
      <c r="AH343" s="1">
        <v>11324.185856867452</v>
      </c>
      <c r="AI343" s="1">
        <v>406.0008478374307</v>
      </c>
    </row>
    <row r="344" ht="15.75" customHeight="1">
      <c r="A344" s="6">
        <v>343.0</v>
      </c>
      <c r="B344" s="1" t="s">
        <v>715</v>
      </c>
      <c r="C344" s="60">
        <v>3.0</v>
      </c>
      <c r="D344" s="1">
        <v>8.0</v>
      </c>
      <c r="E344" s="36">
        <v>134.23333333333332</v>
      </c>
      <c r="F344" s="36">
        <v>37.36666666666667</v>
      </c>
      <c r="G344" s="1" t="s">
        <v>36</v>
      </c>
      <c r="H344" s="1" t="s">
        <v>583</v>
      </c>
      <c r="I344" s="14"/>
      <c r="J344" s="37">
        <v>37.08221171084637</v>
      </c>
      <c r="K344" s="37">
        <v>10.842323761524899</v>
      </c>
      <c r="L344" s="37">
        <v>26.239887949321474</v>
      </c>
      <c r="M344" s="37">
        <v>1.030177123937814</v>
      </c>
      <c r="N344" s="37">
        <v>11.827523277843738</v>
      </c>
      <c r="O344" s="37">
        <v>11.236147113951551</v>
      </c>
      <c r="P344" s="1">
        <v>10842.323761524898</v>
      </c>
      <c r="Q344" s="1">
        <v>26239.887949321474</v>
      </c>
      <c r="R344" s="1">
        <v>1030.1771239378138</v>
      </c>
      <c r="S344" s="1">
        <v>11827.523277843738</v>
      </c>
      <c r="T344" s="14"/>
      <c r="U344" s="1">
        <v>3110.3469200542295</v>
      </c>
      <c r="V344" s="1">
        <v>11142.503360336023</v>
      </c>
      <c r="W344" s="1">
        <v>212.14481175088088</v>
      </c>
      <c r="X344" s="1">
        <v>797.8578764859858</v>
      </c>
      <c r="Y344" s="1">
        <v>1362.8960697816863</v>
      </c>
      <c r="Z344" s="1">
        <v>60.79218386568338</v>
      </c>
      <c r="AA344" s="1">
        <v>2651.5801269880367</v>
      </c>
      <c r="AB344" s="1">
        <v>4534.667031869165</v>
      </c>
      <c r="AC344" s="1">
        <v>167.77602914277776</v>
      </c>
      <c r="AD344" s="1">
        <v>752.779791429549</v>
      </c>
      <c r="AE344" s="1">
        <v>1399.676032176469</v>
      </c>
      <c r="AF344" s="1">
        <v>60.308664072323005</v>
      </c>
      <c r="AG344" s="1">
        <v>2696.2457117192657</v>
      </c>
      <c r="AH344" s="1">
        <v>4530.284144016418</v>
      </c>
      <c r="AI344" s="1">
        <v>162.67782027913768</v>
      </c>
    </row>
    <row r="345" ht="15.75" customHeight="1">
      <c r="A345" s="6">
        <v>344.0</v>
      </c>
      <c r="B345" s="1" t="s">
        <v>716</v>
      </c>
      <c r="C345" s="60">
        <v>3.0</v>
      </c>
      <c r="D345" s="1">
        <v>15.0</v>
      </c>
      <c r="E345" s="36">
        <v>173.9</v>
      </c>
      <c r="F345" s="36">
        <v>56.3</v>
      </c>
      <c r="G345" s="1" t="s">
        <v>36</v>
      </c>
      <c r="H345" s="1" t="s">
        <v>34</v>
      </c>
      <c r="I345" s="14"/>
      <c r="J345" s="37">
        <v>56.209272950922546</v>
      </c>
      <c r="K345" s="37">
        <v>6.38577346507919</v>
      </c>
      <c r="L345" s="37">
        <v>49.82349948584336</v>
      </c>
      <c r="M345" s="37">
        <v>1.867139397094024</v>
      </c>
      <c r="N345" s="37">
        <v>23.58651333755069</v>
      </c>
      <c r="O345" s="37">
        <v>22.407187670673157</v>
      </c>
      <c r="P345" s="1">
        <v>6385.77346507919</v>
      </c>
      <c r="Q345" s="1">
        <v>49823.49948584336</v>
      </c>
      <c r="R345" s="1">
        <v>1867.139397094024</v>
      </c>
      <c r="S345" s="1">
        <v>23586.513337550692</v>
      </c>
      <c r="T345" s="14"/>
      <c r="U345" s="1">
        <v>2099.5436129088894</v>
      </c>
      <c r="V345" s="1">
        <v>23004.960823297486</v>
      </c>
      <c r="W345" s="1">
        <v>519.561972163307</v>
      </c>
      <c r="X345" s="1">
        <v>357.85554797872067</v>
      </c>
      <c r="Y345" s="1">
        <v>2826.8869052414143</v>
      </c>
      <c r="Z345" s="1">
        <v>119.34267019557504</v>
      </c>
      <c r="AA345" s="1">
        <v>1430.604600253537</v>
      </c>
      <c r="AB345" s="1">
        <v>8686.53194673583</v>
      </c>
      <c r="AC345" s="1">
        <v>376.55064424523647</v>
      </c>
      <c r="AD345" s="1">
        <v>353.8578464653487</v>
      </c>
      <c r="AE345" s="1">
        <v>3046.8352037094123</v>
      </c>
      <c r="AF345" s="1">
        <v>134.10364176551505</v>
      </c>
      <c r="AG345" s="1">
        <v>1316.1711477423253</v>
      </c>
      <c r="AH345" s="1">
        <v>9026.259281864037</v>
      </c>
      <c r="AI345" s="1">
        <v>380.8645675548413</v>
      </c>
    </row>
    <row r="346" ht="15.75" customHeight="1">
      <c r="A346" s="6">
        <v>345.0</v>
      </c>
      <c r="B346" s="1" t="s">
        <v>717</v>
      </c>
      <c r="C346" s="60">
        <v>3.0</v>
      </c>
      <c r="D346" s="1">
        <v>13.0</v>
      </c>
      <c r="E346" s="36">
        <v>166.36666666666667</v>
      </c>
      <c r="F346" s="36">
        <v>60.06666666666666</v>
      </c>
      <c r="G346" s="1" t="s">
        <v>36</v>
      </c>
      <c r="H346" s="1" t="s">
        <v>34</v>
      </c>
      <c r="I346" s="14"/>
      <c r="J346" s="37">
        <v>60.12268144690289</v>
      </c>
      <c r="K346" s="37">
        <v>10.899922218629461</v>
      </c>
      <c r="L346" s="37">
        <v>49.22275922827343</v>
      </c>
      <c r="M346" s="37">
        <v>1.950706703018683</v>
      </c>
      <c r="N346" s="37">
        <v>22.63301177930372</v>
      </c>
      <c r="O346" s="37">
        <v>21.501361190338535</v>
      </c>
      <c r="P346" s="1">
        <v>10899.922218629461</v>
      </c>
      <c r="Q346" s="1">
        <v>49222.75922827343</v>
      </c>
      <c r="R346" s="1">
        <v>1950.7067030186831</v>
      </c>
      <c r="S346" s="1">
        <v>22633.01177930372</v>
      </c>
      <c r="T346" s="14"/>
      <c r="U346" s="1">
        <v>4022.578758860513</v>
      </c>
      <c r="V346" s="1">
        <v>23173.097965310266</v>
      </c>
      <c r="W346" s="1">
        <v>522.1375067988738</v>
      </c>
      <c r="X346" s="1">
        <v>763.9864651012385</v>
      </c>
      <c r="Y346" s="1">
        <v>2836.9105385985686</v>
      </c>
      <c r="Z346" s="1">
        <v>135.8959093894429</v>
      </c>
      <c r="AA346" s="1">
        <v>2370.0450458344067</v>
      </c>
      <c r="AB346" s="1">
        <v>8430.06101183225</v>
      </c>
      <c r="AC346" s="1">
        <v>371.9162217957974</v>
      </c>
      <c r="AD346" s="1">
        <v>781.0515736519251</v>
      </c>
      <c r="AE346" s="1">
        <v>3040.5617025856677</v>
      </c>
      <c r="AF346" s="1">
        <v>152.5572325412061</v>
      </c>
      <c r="AG346" s="1">
        <v>2099.59139221402</v>
      </c>
      <c r="AH346" s="1">
        <v>8325.478526287236</v>
      </c>
      <c r="AI346" s="1">
        <v>356.09288564304904</v>
      </c>
    </row>
    <row r="347" ht="15.75" customHeight="1">
      <c r="A347" s="6">
        <v>346.0</v>
      </c>
      <c r="B347" s="1" t="s">
        <v>718</v>
      </c>
      <c r="C347" s="60">
        <v>3.0</v>
      </c>
      <c r="D347" s="1">
        <v>14.0</v>
      </c>
      <c r="E347" s="36">
        <v>154.73333333333332</v>
      </c>
      <c r="F347" s="36">
        <v>43.46666666666667</v>
      </c>
      <c r="G347" s="1" t="s">
        <v>31</v>
      </c>
      <c r="H347" s="1" t="s">
        <v>41</v>
      </c>
      <c r="I347" s="14"/>
      <c r="J347" s="37">
        <v>43.5230295285154</v>
      </c>
      <c r="K347" s="37">
        <v>9.447621577191446</v>
      </c>
      <c r="L347" s="37">
        <v>34.075407951323946</v>
      </c>
      <c r="M347" s="37">
        <v>1.617143681019588</v>
      </c>
      <c r="N347" s="37">
        <v>14.924932843695883</v>
      </c>
      <c r="O347" s="37">
        <v>14.17868620151109</v>
      </c>
      <c r="P347" s="1">
        <v>9447.621577191447</v>
      </c>
      <c r="Q347" s="1">
        <v>34075.40795132395</v>
      </c>
      <c r="R347" s="1">
        <v>1617.143681019588</v>
      </c>
      <c r="S347" s="1">
        <v>14924.932843695882</v>
      </c>
      <c r="T347" s="14"/>
      <c r="U347" s="1">
        <v>3100.613456694352</v>
      </c>
      <c r="V347" s="1">
        <v>16117.442855737052</v>
      </c>
      <c r="W347" s="1">
        <v>431.9211500090745</v>
      </c>
      <c r="X347" s="1">
        <v>493.19637503945796</v>
      </c>
      <c r="Y347" s="1">
        <v>1702.1729291363906</v>
      </c>
      <c r="Z347" s="1">
        <v>101.37758694886807</v>
      </c>
      <c r="AA347" s="1">
        <v>2430.128409775581</v>
      </c>
      <c r="AB347" s="1">
        <v>5620.158014430019</v>
      </c>
      <c r="AC347" s="1">
        <v>297.9685046342316</v>
      </c>
      <c r="AD347" s="1">
        <v>440.82749001280484</v>
      </c>
      <c r="AE347" s="1">
        <v>1821.1879060236884</v>
      </c>
      <c r="AF347" s="1">
        <v>101.15150219051462</v>
      </c>
      <c r="AG347" s="1">
        <v>2225.2710467387456</v>
      </c>
      <c r="AH347" s="1">
        <v>5781.413994105785</v>
      </c>
      <c r="AI347" s="1">
        <v>283.288747278823</v>
      </c>
    </row>
    <row r="348" ht="15.75" customHeight="1">
      <c r="A348" s="6">
        <v>347.0</v>
      </c>
      <c r="B348" s="1" t="s">
        <v>719</v>
      </c>
      <c r="C348" s="60">
        <v>3.0</v>
      </c>
      <c r="D348" s="1">
        <v>13.0</v>
      </c>
      <c r="E348" s="36">
        <v>171.66666666666666</v>
      </c>
      <c r="F348" s="36">
        <v>58.800000000000004</v>
      </c>
      <c r="G348" s="1" t="s">
        <v>31</v>
      </c>
      <c r="H348" s="1" t="s">
        <v>41</v>
      </c>
      <c r="I348" s="14"/>
      <c r="J348" s="37">
        <v>59.22074548750656</v>
      </c>
      <c r="K348" s="37">
        <v>19.3085055175404</v>
      </c>
      <c r="L348" s="37">
        <v>39.91223996996616</v>
      </c>
      <c r="M348" s="37">
        <v>1.718499850605231</v>
      </c>
      <c r="N348" s="37">
        <v>15.426321270742672</v>
      </c>
      <c r="O348" s="37">
        <v>14.655005207205539</v>
      </c>
      <c r="P348" s="1">
        <v>19308.5055175404</v>
      </c>
      <c r="Q348" s="1">
        <v>39912.239969966155</v>
      </c>
      <c r="R348" s="1">
        <v>1718.499850605231</v>
      </c>
      <c r="S348" s="1">
        <v>15426.321270742672</v>
      </c>
      <c r="T348" s="14"/>
      <c r="U348" s="1">
        <v>5700.795197243891</v>
      </c>
      <c r="V348" s="1">
        <v>21260.35969209121</v>
      </c>
      <c r="W348" s="1">
        <v>498.7510949203137</v>
      </c>
      <c r="X348" s="1">
        <v>1123.9899805449406</v>
      </c>
      <c r="Y348" s="1">
        <v>2267.919141285028</v>
      </c>
      <c r="Z348" s="1">
        <v>124.45367016615651</v>
      </c>
      <c r="AA348" s="1">
        <v>5315.51203624858</v>
      </c>
      <c r="AB348" s="1">
        <v>5376.36827919306</v>
      </c>
      <c r="AC348" s="1">
        <v>305.732269642731</v>
      </c>
      <c r="AD348" s="1">
        <v>1082.178609850672</v>
      </c>
      <c r="AE348" s="1">
        <v>2403.1970864612895</v>
      </c>
      <c r="AF348" s="1">
        <v>128.3528142456588</v>
      </c>
      <c r="AG348" s="1">
        <v>5268.340298156644</v>
      </c>
      <c r="AH348" s="1">
        <v>5378.836763803293</v>
      </c>
      <c r="AI348" s="1">
        <v>299.9363115906056</v>
      </c>
    </row>
    <row r="349" ht="15.75" customHeight="1">
      <c r="A349" s="6">
        <v>348.0</v>
      </c>
      <c r="B349" s="1" t="s">
        <v>720</v>
      </c>
      <c r="C349" s="60">
        <v>3.0</v>
      </c>
      <c r="D349" s="1">
        <v>10.0</v>
      </c>
      <c r="E349" s="36">
        <v>138.4333333333333</v>
      </c>
      <c r="F349" s="36">
        <v>31.366666666666664</v>
      </c>
      <c r="G349" s="1" t="s">
        <v>36</v>
      </c>
      <c r="H349" s="1" t="s">
        <v>41</v>
      </c>
      <c r="I349" s="14"/>
      <c r="J349" s="37">
        <v>31.707570932331844</v>
      </c>
      <c r="K349" s="37">
        <v>7.023714105529115</v>
      </c>
      <c r="L349" s="37">
        <v>24.68385682680273</v>
      </c>
      <c r="M349" s="37">
        <v>1.2158440532074428</v>
      </c>
      <c r="N349" s="37">
        <v>9.94845683072005</v>
      </c>
      <c r="O349" s="37">
        <v>9.451033989184047</v>
      </c>
      <c r="P349" s="1">
        <v>7023.714105529115</v>
      </c>
      <c r="Q349" s="1">
        <v>24683.85682680273</v>
      </c>
      <c r="R349" s="1">
        <v>1215.8440532074428</v>
      </c>
      <c r="S349" s="1">
        <v>9948.45683072005</v>
      </c>
      <c r="T349" s="14"/>
      <c r="U349" s="1">
        <v>2147.6299983870786</v>
      </c>
      <c r="V349" s="1">
        <v>11693.672652705369</v>
      </c>
      <c r="W349" s="1">
        <v>276.11257060061297</v>
      </c>
      <c r="X349" s="1">
        <v>443.2770303082301</v>
      </c>
      <c r="Y349" s="1">
        <v>1207.3319265961286</v>
      </c>
      <c r="Z349" s="1">
        <v>63.2305663899813</v>
      </c>
      <c r="AA349" s="1">
        <v>1563.0430524491194</v>
      </c>
      <c r="AB349" s="1">
        <v>3592.496793048768</v>
      </c>
      <c r="AC349" s="1">
        <v>193.77854304146615</v>
      </c>
      <c r="AD349" s="1">
        <v>407.83146419306973</v>
      </c>
      <c r="AE349" s="1">
        <v>1315.4755468212738</v>
      </c>
      <c r="AF349" s="1">
        <v>68.18574484877497</v>
      </c>
      <c r="AG349" s="1">
        <v>1701.5530487715857</v>
      </c>
      <c r="AH349" s="1">
        <v>3833.152564253879</v>
      </c>
      <c r="AI349" s="1">
        <v>213.90827468266744</v>
      </c>
    </row>
    <row r="350" ht="15.75" customHeight="1">
      <c r="A350" s="6">
        <v>349.0</v>
      </c>
      <c r="B350" s="1" t="s">
        <v>721</v>
      </c>
      <c r="C350" s="60">
        <v>3.0</v>
      </c>
      <c r="D350" s="1">
        <v>8.0</v>
      </c>
      <c r="E350" s="36">
        <v>131.03333333333333</v>
      </c>
      <c r="F350" s="36">
        <v>27.4</v>
      </c>
      <c r="G350" s="1" t="s">
        <v>36</v>
      </c>
      <c r="H350" s="1" t="s">
        <v>41</v>
      </c>
      <c r="I350" s="14"/>
      <c r="J350" s="37">
        <v>27.775126170434188</v>
      </c>
      <c r="K350" s="37">
        <v>5.866928214893224</v>
      </c>
      <c r="L350" s="37">
        <v>21.908197955540967</v>
      </c>
      <c r="M350" s="37">
        <v>1.0975943000337873</v>
      </c>
      <c r="N350" s="37">
        <v>8.673936105825375</v>
      </c>
      <c r="O350" s="37">
        <v>8.240239300534105</v>
      </c>
      <c r="P350" s="1">
        <v>5866.928214893223</v>
      </c>
      <c r="Q350" s="1">
        <v>21908.197955540967</v>
      </c>
      <c r="R350" s="1">
        <v>1097.5943000337872</v>
      </c>
      <c r="S350" s="1">
        <v>8673.936105825374</v>
      </c>
      <c r="T350" s="14"/>
      <c r="U350" s="1">
        <v>1931.5577589222087</v>
      </c>
      <c r="V350" s="1">
        <v>10285.154466612821</v>
      </c>
      <c r="W350" s="1">
        <v>246.59333690311954</v>
      </c>
      <c r="X350" s="1">
        <v>386.03183401678893</v>
      </c>
      <c r="Y350" s="1">
        <v>1099.2089886062467</v>
      </c>
      <c r="Z350" s="1">
        <v>53.12330830160662</v>
      </c>
      <c r="AA350" s="1">
        <v>1222.1639048397146</v>
      </c>
      <c r="AB350" s="1">
        <v>3271.1276250921633</v>
      </c>
      <c r="AC350" s="1">
        <v>172.6514971616973</v>
      </c>
      <c r="AD350" s="1">
        <v>314.69209042394897</v>
      </c>
      <c r="AE350" s="1">
        <v>1097.9616047771574</v>
      </c>
      <c r="AF350" s="1">
        <v>53.21515504348799</v>
      </c>
      <c r="AG350" s="1">
        <v>1276.616157065043</v>
      </c>
      <c r="AH350" s="1">
        <v>3205.637887349806</v>
      </c>
      <c r="AI350" s="1">
        <v>174.36576346233352</v>
      </c>
    </row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I$1">
    <sortState ref="A1:AI1">
      <sortCondition ref="A1"/>
    </sortState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2.14"/>
    <col customWidth="1" min="3" max="4" width="9.0"/>
    <col customWidth="1" min="5" max="5" width="12.14"/>
    <col customWidth="1" min="6" max="6" width="23.86"/>
    <col customWidth="1" min="7" max="7" width="9.57"/>
    <col customWidth="1" min="8" max="8" width="19.29"/>
    <col customWidth="1" min="9" max="10" width="15.86"/>
    <col customWidth="1" min="11" max="11" width="28.14"/>
    <col customWidth="1" min="12" max="12" width="28.43"/>
    <col customWidth="1" min="13" max="13" width="19.71"/>
    <col customWidth="1" min="14" max="14" width="20.71"/>
    <col customWidth="1" min="15" max="15" width="28.14"/>
    <col customWidth="1" min="16" max="16" width="26.71"/>
    <col customWidth="1" min="17" max="17" width="10.57"/>
    <col customWidth="1" min="18" max="18" width="24.43"/>
    <col customWidth="1" min="19" max="19" width="30.86"/>
    <col customWidth="1" min="20" max="20" width="23.86"/>
    <col customWidth="1" min="21" max="21" width="22.29"/>
    <col customWidth="1" min="22" max="22" width="20.29"/>
    <col customWidth="1" min="23" max="23" width="15.86"/>
    <col customWidth="1" min="24" max="24" width="20.0"/>
    <col customWidth="1" min="25" max="25" width="31.71"/>
    <col customWidth="1" min="26" max="26" width="17.71"/>
    <col customWidth="1" min="27" max="27" width="26.71"/>
    <col customWidth="1" min="28" max="28" width="23.14"/>
    <col customWidth="1" min="29" max="29" width="25.0"/>
    <col customWidth="1" min="30" max="30" width="24.29"/>
    <col customWidth="1" min="31" max="31" width="22.29"/>
    <col customWidth="1" min="32" max="32" width="21.86"/>
    <col customWidth="1" min="33" max="33" width="28.14"/>
    <col customWidth="1" min="34" max="34" width="18.0"/>
    <col customWidth="1" min="35" max="35" width="33.0"/>
    <col customWidth="1" min="36" max="36" width="12.57"/>
    <col customWidth="1" min="37" max="37" width="24.29"/>
    <col customWidth="1" min="38" max="38" width="18.57"/>
    <col customWidth="1" min="39" max="39" width="29.57"/>
    <col customWidth="1" min="40" max="40" width="20.86"/>
    <col customWidth="1" min="41" max="41" width="22.0"/>
    <col customWidth="1" min="42" max="42" width="29.29"/>
    <col customWidth="1" min="43" max="43" width="27.86"/>
    <col customWidth="1" min="44" max="44" width="32.0"/>
    <col customWidth="1" min="45" max="45" width="17.0"/>
    <col customWidth="1" min="46" max="46" width="21.14"/>
    <col customWidth="1" min="47" max="47" width="32.86"/>
    <col customWidth="1" min="48" max="48" width="27.86"/>
    <col customWidth="1" min="49" max="49" width="28.14"/>
    <col customWidth="1" min="50" max="50" width="27.43"/>
    <col customWidth="1" min="51" max="51" width="31.29"/>
    <col customWidth="1" min="52" max="52" width="34.29"/>
    <col customWidth="1" min="53" max="72" width="8.71"/>
  </cols>
  <sheetData>
    <row r="1">
      <c r="A1" s="38">
        <v>0.0</v>
      </c>
      <c r="B1" s="39" t="s">
        <v>830</v>
      </c>
      <c r="C1" s="3" t="s">
        <v>831</v>
      </c>
      <c r="D1" s="3" t="s">
        <v>1</v>
      </c>
      <c r="E1" s="3" t="s">
        <v>4</v>
      </c>
      <c r="F1" s="3" t="s">
        <v>5</v>
      </c>
      <c r="G1" s="2" t="s">
        <v>10</v>
      </c>
      <c r="H1" s="2" t="s">
        <v>11</v>
      </c>
      <c r="I1" s="3" t="s">
        <v>2</v>
      </c>
      <c r="J1" s="3" t="s">
        <v>832</v>
      </c>
      <c r="K1" s="41" t="s">
        <v>833</v>
      </c>
      <c r="L1" s="41" t="s">
        <v>834</v>
      </c>
      <c r="M1" s="41" t="s">
        <v>835</v>
      </c>
      <c r="N1" s="41" t="s">
        <v>836</v>
      </c>
      <c r="O1" s="41" t="s">
        <v>837</v>
      </c>
      <c r="P1" s="41" t="s">
        <v>838</v>
      </c>
      <c r="Q1" s="41" t="s">
        <v>839</v>
      </c>
      <c r="R1" s="41" t="s">
        <v>840</v>
      </c>
      <c r="S1" s="41" t="s">
        <v>841</v>
      </c>
      <c r="T1" s="41" t="s">
        <v>842</v>
      </c>
      <c r="U1" s="41" t="s">
        <v>843</v>
      </c>
      <c r="V1" s="41" t="s">
        <v>844</v>
      </c>
      <c r="W1" s="41" t="s">
        <v>845</v>
      </c>
      <c r="X1" s="41" t="s">
        <v>846</v>
      </c>
      <c r="Y1" s="41" t="s">
        <v>847</v>
      </c>
      <c r="Z1" s="41" t="s">
        <v>848</v>
      </c>
      <c r="AA1" s="41" t="s">
        <v>849</v>
      </c>
      <c r="AB1" s="41" t="s">
        <v>850</v>
      </c>
      <c r="AC1" s="41" t="s">
        <v>851</v>
      </c>
      <c r="AD1" s="41" t="s">
        <v>852</v>
      </c>
      <c r="AE1" s="41" t="s">
        <v>853</v>
      </c>
      <c r="AF1" s="41" t="s">
        <v>854</v>
      </c>
      <c r="AG1" s="41" t="s">
        <v>855</v>
      </c>
      <c r="AH1" s="41" t="s">
        <v>856</v>
      </c>
      <c r="AI1" s="41" t="s">
        <v>857</v>
      </c>
      <c r="AJ1" s="41" t="s">
        <v>858</v>
      </c>
      <c r="AK1" s="41" t="s">
        <v>859</v>
      </c>
      <c r="AL1" s="41" t="s">
        <v>860</v>
      </c>
      <c r="AM1" s="3" t="s">
        <v>861</v>
      </c>
      <c r="AN1" s="3" t="s">
        <v>862</v>
      </c>
      <c r="AO1" s="3" t="s">
        <v>863</v>
      </c>
      <c r="AP1" s="3" t="s">
        <v>864</v>
      </c>
      <c r="AQ1" s="3" t="s">
        <v>865</v>
      </c>
      <c r="AR1" s="3" t="s">
        <v>866</v>
      </c>
      <c r="AS1" s="3" t="s">
        <v>867</v>
      </c>
      <c r="AT1" s="3" t="s">
        <v>868</v>
      </c>
      <c r="AU1" s="3" t="s">
        <v>869</v>
      </c>
      <c r="AV1" s="3" t="s">
        <v>870</v>
      </c>
      <c r="AW1" s="41" t="s">
        <v>871</v>
      </c>
      <c r="AX1" s="41" t="s">
        <v>872</v>
      </c>
      <c r="AY1" s="41" t="s">
        <v>873</v>
      </c>
      <c r="AZ1" s="41" t="s">
        <v>874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>
      <c r="A2" s="6">
        <v>1.0</v>
      </c>
      <c r="B2" s="26" t="s">
        <v>1007</v>
      </c>
      <c r="C2" s="6">
        <v>2.0</v>
      </c>
      <c r="D2" s="27">
        <v>9.0</v>
      </c>
      <c r="E2" s="28" t="s">
        <v>31</v>
      </c>
      <c r="F2" s="28" t="s">
        <v>201</v>
      </c>
      <c r="G2" s="11">
        <v>10.659905034506497</v>
      </c>
      <c r="H2" s="11">
        <v>10.659905034506497</v>
      </c>
      <c r="I2" s="29">
        <v>132.4</v>
      </c>
      <c r="J2" s="26">
        <v>51.1</v>
      </c>
      <c r="K2" s="50">
        <v>91.645</v>
      </c>
      <c r="L2" s="50">
        <v>22.84</v>
      </c>
      <c r="M2" s="50">
        <v>41.56</v>
      </c>
      <c r="N2" s="50">
        <v>2924.755</v>
      </c>
      <c r="O2" s="50">
        <v>33.19</v>
      </c>
      <c r="P2" s="50">
        <v>36.620000000000005</v>
      </c>
      <c r="Q2" s="50">
        <v>89.02000000000001</v>
      </c>
      <c r="R2" s="50">
        <v>34.995000000000005</v>
      </c>
      <c r="S2" s="50">
        <v>28.63</v>
      </c>
      <c r="T2" s="50">
        <v>56.34</v>
      </c>
      <c r="U2" s="50">
        <v>94.33</v>
      </c>
      <c r="V2" s="50">
        <v>90.475</v>
      </c>
      <c r="W2" s="50">
        <v>60.7</v>
      </c>
      <c r="X2" s="50">
        <v>6588.22</v>
      </c>
      <c r="Y2" s="50">
        <v>46.315</v>
      </c>
      <c r="Z2" s="50">
        <v>87.875</v>
      </c>
      <c r="AA2" s="50">
        <v>81.375</v>
      </c>
      <c r="AB2" s="50">
        <v>92.07</v>
      </c>
      <c r="AC2" s="50">
        <v>1179.84</v>
      </c>
      <c r="AD2" s="50">
        <v>3143.965</v>
      </c>
      <c r="AE2" s="50">
        <v>4784.305</v>
      </c>
      <c r="AF2" s="50">
        <v>13644.54</v>
      </c>
      <c r="AG2" s="50">
        <v>54.015</v>
      </c>
      <c r="AH2" s="50">
        <v>34694.07</v>
      </c>
      <c r="AI2" s="50">
        <v>33.33</v>
      </c>
      <c r="AJ2" s="50">
        <v>54178.515</v>
      </c>
      <c r="AK2" s="50">
        <v>88.99</v>
      </c>
      <c r="AL2" s="50">
        <v>133.31</v>
      </c>
      <c r="AM2" s="50">
        <v>23.490000000000002</v>
      </c>
      <c r="AN2" s="50">
        <v>45.99</v>
      </c>
      <c r="AO2" s="50">
        <v>3149.3</v>
      </c>
      <c r="AP2" s="50"/>
      <c r="AQ2" s="50">
        <v>37.02</v>
      </c>
      <c r="AR2" s="50">
        <v>27.200000000000003</v>
      </c>
      <c r="AS2" s="50">
        <v>60.975</v>
      </c>
      <c r="AT2" s="50">
        <v>6822.174999999999</v>
      </c>
      <c r="AU2" s="50">
        <v>46.93</v>
      </c>
      <c r="AV2" s="50">
        <v>81.35</v>
      </c>
      <c r="AW2" s="50">
        <v>1281.2649999999999</v>
      </c>
      <c r="AX2" s="50">
        <v>3255.17</v>
      </c>
      <c r="AY2" s="50">
        <v>55.675</v>
      </c>
      <c r="AZ2" s="50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>
      <c r="A3" s="6">
        <v>2.0</v>
      </c>
      <c r="B3" s="26" t="s">
        <v>1008</v>
      </c>
      <c r="C3" s="6">
        <v>2.0</v>
      </c>
      <c r="D3" s="27">
        <v>13.0</v>
      </c>
      <c r="E3" s="28" t="s">
        <v>36</v>
      </c>
      <c r="F3" s="28" t="s">
        <v>201</v>
      </c>
      <c r="G3" s="11">
        <v>22.088036099589495</v>
      </c>
      <c r="H3" s="11">
        <v>22.088036099589495</v>
      </c>
      <c r="I3" s="29">
        <v>169.5</v>
      </c>
      <c r="J3" s="26">
        <v>69.8</v>
      </c>
      <c r="K3" s="50">
        <v>102.36</v>
      </c>
      <c r="L3" s="50">
        <v>26.55</v>
      </c>
      <c r="M3" s="50">
        <v>62.45</v>
      </c>
      <c r="N3" s="50">
        <v>4357.174999999999</v>
      </c>
      <c r="O3" s="50">
        <v>30.93</v>
      </c>
      <c r="P3" s="50">
        <v>40.83</v>
      </c>
      <c r="Q3" s="50">
        <v>88.68</v>
      </c>
      <c r="R3" s="50">
        <v>36.885000000000005</v>
      </c>
      <c r="S3" s="50">
        <v>28.72</v>
      </c>
      <c r="T3" s="50">
        <v>59.275</v>
      </c>
      <c r="U3" s="50">
        <v>105.61500000000001</v>
      </c>
      <c r="V3" s="50">
        <v>84.27000000000001</v>
      </c>
      <c r="W3" s="50">
        <v>79.265</v>
      </c>
      <c r="X3" s="50">
        <v>10670.84</v>
      </c>
      <c r="Y3" s="50">
        <v>49.455</v>
      </c>
      <c r="Z3" s="50">
        <v>77.475</v>
      </c>
      <c r="AA3" s="50">
        <v>112.21000000000001</v>
      </c>
      <c r="AB3" s="50">
        <v>102.94999999999999</v>
      </c>
      <c r="AC3" s="50">
        <v>1822.415</v>
      </c>
      <c r="AD3" s="50">
        <v>4456.139999999999</v>
      </c>
      <c r="AE3" s="50">
        <v>5483.87</v>
      </c>
      <c r="AF3" s="50">
        <v>18156.21</v>
      </c>
      <c r="AG3" s="50">
        <v>62.295</v>
      </c>
      <c r="AH3" s="50">
        <v>42189.735</v>
      </c>
      <c r="AI3" s="50">
        <v>32.519999999999996</v>
      </c>
      <c r="AJ3" s="50">
        <v>72011.065</v>
      </c>
      <c r="AK3" s="50">
        <v>84.435</v>
      </c>
      <c r="AL3" s="50">
        <v>169.095</v>
      </c>
      <c r="AM3" s="50">
        <v>26.060000000000002</v>
      </c>
      <c r="AN3" s="50">
        <v>61.88</v>
      </c>
      <c r="AO3" s="50">
        <v>4173.945</v>
      </c>
      <c r="AP3" s="50">
        <v>31.585</v>
      </c>
      <c r="AQ3" s="50">
        <v>40.345</v>
      </c>
      <c r="AR3" s="50">
        <v>26.27</v>
      </c>
      <c r="AS3" s="50">
        <v>79.095</v>
      </c>
      <c r="AT3" s="50">
        <v>10619.36</v>
      </c>
      <c r="AU3" s="50">
        <v>49.114999999999995</v>
      </c>
      <c r="AV3" s="50">
        <v>112.78999999999999</v>
      </c>
      <c r="AW3" s="50">
        <v>1775.985</v>
      </c>
      <c r="AX3" s="50">
        <v>4617.805</v>
      </c>
      <c r="AY3" s="50">
        <v>62.315</v>
      </c>
      <c r="AZ3" s="50">
        <v>32.36</v>
      </c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>
      <c r="A4" s="6">
        <v>3.0</v>
      </c>
      <c r="B4" s="26" t="s">
        <v>1009</v>
      </c>
      <c r="C4" s="6">
        <v>2.0</v>
      </c>
      <c r="D4" s="27">
        <v>12.0</v>
      </c>
      <c r="E4" s="28" t="s">
        <v>36</v>
      </c>
      <c r="F4" s="28" t="s">
        <v>41</v>
      </c>
      <c r="G4" s="11">
        <v>23.71144978525457</v>
      </c>
      <c r="H4" s="11">
        <v>23.71144978525457</v>
      </c>
      <c r="I4" s="29">
        <v>158.9</v>
      </c>
      <c r="J4" s="26">
        <v>82.6</v>
      </c>
      <c r="K4" s="50">
        <v>105.13</v>
      </c>
      <c r="L4" s="50">
        <v>28.675</v>
      </c>
      <c r="M4" s="50">
        <v>55.91</v>
      </c>
      <c r="N4" s="50">
        <v>4310.525</v>
      </c>
      <c r="O4" s="50">
        <v>34.769999999999996</v>
      </c>
      <c r="P4" s="50">
        <v>44.185</v>
      </c>
      <c r="Q4" s="50">
        <v>109.57</v>
      </c>
      <c r="R4" s="50">
        <v>38.51</v>
      </c>
      <c r="S4" s="50">
        <v>30.48</v>
      </c>
      <c r="T4" s="50">
        <v>50.235</v>
      </c>
      <c r="U4" s="50">
        <v>109.895</v>
      </c>
      <c r="V4" s="50">
        <v>104.015</v>
      </c>
      <c r="W4" s="50">
        <v>70.625</v>
      </c>
      <c r="X4" s="50">
        <v>11035.24</v>
      </c>
      <c r="Y4" s="50">
        <v>52.25</v>
      </c>
      <c r="Z4" s="50">
        <v>96.57</v>
      </c>
      <c r="AA4" s="50">
        <v>98.27</v>
      </c>
      <c r="AB4" s="50">
        <v>108.955</v>
      </c>
      <c r="AC4" s="50">
        <v>1734.5549999999998</v>
      </c>
      <c r="AD4" s="50">
        <v>4416.8150000000005</v>
      </c>
      <c r="AE4" s="50">
        <v>6257.4349999999995</v>
      </c>
      <c r="AF4" s="50">
        <v>18573.11</v>
      </c>
      <c r="AG4" s="50">
        <v>64.41</v>
      </c>
      <c r="AH4" s="50">
        <v>54518.45</v>
      </c>
      <c r="AI4" s="50">
        <v>35.585</v>
      </c>
      <c r="AJ4" s="50">
        <v>84891.76000000001</v>
      </c>
      <c r="AK4" s="50">
        <v>101.075</v>
      </c>
      <c r="AL4" s="50">
        <v>159.755</v>
      </c>
      <c r="AM4" s="50">
        <v>29.134999999999998</v>
      </c>
      <c r="AN4" s="50">
        <v>54.79</v>
      </c>
      <c r="AO4" s="50">
        <v>4138.275</v>
      </c>
      <c r="AP4" s="50">
        <v>34.535</v>
      </c>
      <c r="AQ4" s="50">
        <v>43.364999999999995</v>
      </c>
      <c r="AR4" s="50">
        <v>29.265</v>
      </c>
      <c r="AS4" s="50">
        <v>70.77</v>
      </c>
      <c r="AT4" s="50">
        <v>10889.244999999999</v>
      </c>
      <c r="AU4" s="50">
        <v>52.225</v>
      </c>
      <c r="AV4" s="50">
        <v>98.19</v>
      </c>
      <c r="AW4" s="50">
        <v>1674.7849999999999</v>
      </c>
      <c r="AX4" s="50">
        <v>4489.52</v>
      </c>
      <c r="AY4" s="50">
        <v>63.8</v>
      </c>
      <c r="AZ4" s="50">
        <v>35.85</v>
      </c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>
      <c r="A5" s="6">
        <v>4.0</v>
      </c>
      <c r="B5" s="26" t="s">
        <v>1010</v>
      </c>
      <c r="C5" s="6">
        <v>2.0</v>
      </c>
      <c r="D5" s="27">
        <v>11.0</v>
      </c>
      <c r="E5" s="28" t="s">
        <v>31</v>
      </c>
      <c r="F5" s="28" t="s">
        <v>41</v>
      </c>
      <c r="G5" s="11">
        <v>14.342554502441242</v>
      </c>
      <c r="H5" s="11">
        <v>14.342554502441242</v>
      </c>
      <c r="I5" s="29">
        <v>141.6</v>
      </c>
      <c r="J5" s="26">
        <v>56.9</v>
      </c>
      <c r="K5" s="50">
        <v>95.75</v>
      </c>
      <c r="L5" s="50">
        <v>23.8</v>
      </c>
      <c r="M5" s="50">
        <v>50.29</v>
      </c>
      <c r="N5" s="50">
        <v>3280.0249999999996</v>
      </c>
      <c r="O5" s="50">
        <v>30.310000000000002</v>
      </c>
      <c r="P5" s="50">
        <v>35.394999999999996</v>
      </c>
      <c r="Q5" s="50">
        <v>101.59</v>
      </c>
      <c r="R5" s="50">
        <v>35.18</v>
      </c>
      <c r="S5" s="50">
        <v>28.275</v>
      </c>
      <c r="T5" s="50">
        <v>49.955</v>
      </c>
      <c r="U5" s="50">
        <v>96.4</v>
      </c>
      <c r="V5" s="50">
        <v>92.075</v>
      </c>
      <c r="W5" s="50">
        <v>63.525000000000006</v>
      </c>
      <c r="X5" s="50">
        <v>6884.725</v>
      </c>
      <c r="Y5" s="50">
        <v>45.120000000000005</v>
      </c>
      <c r="Z5" s="50">
        <v>84.91</v>
      </c>
      <c r="AA5" s="50">
        <v>85.195</v>
      </c>
      <c r="AB5" s="50">
        <v>95.89500000000001</v>
      </c>
      <c r="AC5" s="50">
        <v>1410.6399999999999</v>
      </c>
      <c r="AD5" s="50">
        <v>3308.99</v>
      </c>
      <c r="AE5" s="50">
        <v>5006.969999999999</v>
      </c>
      <c r="AF5" s="50">
        <v>14555.27</v>
      </c>
      <c r="AG5" s="50">
        <v>53.915</v>
      </c>
      <c r="AH5" s="50">
        <v>38122.2</v>
      </c>
      <c r="AI5" s="50">
        <v>30.955</v>
      </c>
      <c r="AJ5" s="50">
        <v>58358.84</v>
      </c>
      <c r="AK5" s="50">
        <v>93.535</v>
      </c>
      <c r="AL5" s="50">
        <v>141.58499999999998</v>
      </c>
      <c r="AM5" s="50">
        <v>25.055</v>
      </c>
      <c r="AN5" s="50">
        <v>49.315</v>
      </c>
      <c r="AO5" s="50">
        <v>2861.885</v>
      </c>
      <c r="AP5" s="50">
        <v>29.6</v>
      </c>
      <c r="AQ5" s="50">
        <v>35.965</v>
      </c>
      <c r="AR5" s="50">
        <v>26.355</v>
      </c>
      <c r="AS5" s="50">
        <v>63.185</v>
      </c>
      <c r="AT5" s="50">
        <v>7210.014999999999</v>
      </c>
      <c r="AU5" s="50">
        <v>45.325</v>
      </c>
      <c r="AV5" s="50">
        <v>85.36</v>
      </c>
      <c r="AW5" s="50">
        <v>1332.9650000000001</v>
      </c>
      <c r="AX5" s="50">
        <v>3495.7</v>
      </c>
      <c r="AY5" s="50">
        <v>55.34</v>
      </c>
      <c r="AZ5" s="50">
        <v>30.87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>
      <c r="A6" s="6">
        <v>5.0</v>
      </c>
      <c r="B6" s="26" t="s">
        <v>1011</v>
      </c>
      <c r="C6" s="6">
        <v>2.0</v>
      </c>
      <c r="D6" s="27">
        <v>13.0</v>
      </c>
      <c r="E6" s="28" t="s">
        <v>36</v>
      </c>
      <c r="F6" s="28" t="s">
        <v>41</v>
      </c>
      <c r="G6" s="11">
        <v>17.047786756331174</v>
      </c>
      <c r="H6" s="11">
        <v>17.047786756331174</v>
      </c>
      <c r="I6" s="29">
        <v>168.7</v>
      </c>
      <c r="J6" s="26">
        <v>76.0</v>
      </c>
      <c r="K6" s="50">
        <v>103.94</v>
      </c>
      <c r="L6" s="50">
        <v>27.1</v>
      </c>
      <c r="M6" s="50">
        <v>61.115</v>
      </c>
      <c r="N6" s="50">
        <v>4198.325</v>
      </c>
      <c r="O6" s="50">
        <v>33.045</v>
      </c>
      <c r="P6" s="50">
        <v>37.099999999999994</v>
      </c>
      <c r="Q6" s="50">
        <v>100.1</v>
      </c>
      <c r="R6" s="50">
        <v>39.394999999999996</v>
      </c>
      <c r="S6" s="50">
        <v>28.38</v>
      </c>
      <c r="T6" s="50">
        <v>56.685</v>
      </c>
      <c r="U6" s="50">
        <v>109.015</v>
      </c>
      <c r="V6" s="50">
        <v>108.99</v>
      </c>
      <c r="W6" s="50">
        <v>76.02</v>
      </c>
      <c r="X6" s="50">
        <v>9680.69</v>
      </c>
      <c r="Y6" s="50">
        <v>45.89</v>
      </c>
      <c r="Z6" s="50">
        <v>89.795</v>
      </c>
      <c r="AA6" s="50">
        <v>105.82</v>
      </c>
      <c r="AB6" s="50">
        <v>106.895</v>
      </c>
      <c r="AC6" s="50">
        <v>1794.42</v>
      </c>
      <c r="AD6" s="50">
        <v>4455.64</v>
      </c>
      <c r="AE6" s="50">
        <v>6170.99</v>
      </c>
      <c r="AF6" s="50">
        <v>18788.949999999997</v>
      </c>
      <c r="AG6" s="50">
        <v>60.53</v>
      </c>
      <c r="AH6" s="50">
        <v>53576.935</v>
      </c>
      <c r="AI6" s="50">
        <v>35.345</v>
      </c>
      <c r="AJ6" s="50">
        <v>80723.11499999999</v>
      </c>
      <c r="AK6" s="50">
        <v>101.60499999999999</v>
      </c>
      <c r="AL6" s="50">
        <v>169.385</v>
      </c>
      <c r="AM6" s="50">
        <v>26.105</v>
      </c>
      <c r="AN6" s="50"/>
      <c r="AO6" s="50">
        <v>4425.485000000001</v>
      </c>
      <c r="AP6" s="50">
        <v>22.919999999999998</v>
      </c>
      <c r="AQ6" s="50">
        <v>36.305</v>
      </c>
      <c r="AR6" s="50">
        <v>21.68</v>
      </c>
      <c r="AS6" s="50">
        <v>75.955</v>
      </c>
      <c r="AT6" s="50">
        <v>8841.675</v>
      </c>
      <c r="AU6" s="50">
        <v>45.33</v>
      </c>
      <c r="AV6" s="50">
        <v>101.515</v>
      </c>
      <c r="AW6" s="50"/>
      <c r="AX6" s="50">
        <v>3892.365</v>
      </c>
      <c r="AY6" s="50">
        <v>59.69</v>
      </c>
      <c r="AZ6" s="50">
        <v>36.225</v>
      </c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>
      <c r="A7" s="6">
        <v>6.0</v>
      </c>
      <c r="B7" s="26" t="s">
        <v>1012</v>
      </c>
      <c r="C7" s="6">
        <v>2.0</v>
      </c>
      <c r="D7" s="27">
        <v>10.0</v>
      </c>
      <c r="E7" s="28" t="s">
        <v>31</v>
      </c>
      <c r="F7" s="28" t="s">
        <v>201</v>
      </c>
      <c r="G7" s="11">
        <v>14.170405247206402</v>
      </c>
      <c r="H7" s="11">
        <v>14.170405247206402</v>
      </c>
      <c r="I7" s="29">
        <v>149.0</v>
      </c>
      <c r="J7" s="26">
        <v>48.8</v>
      </c>
      <c r="K7" s="50">
        <v>84.83500000000001</v>
      </c>
      <c r="L7" s="50">
        <v>22.23</v>
      </c>
      <c r="M7" s="50">
        <v>54.370000000000005</v>
      </c>
      <c r="N7" s="50">
        <v>3624.28</v>
      </c>
      <c r="O7" s="50">
        <v>26.665</v>
      </c>
      <c r="P7" s="50">
        <v>32.655</v>
      </c>
      <c r="Q7" s="50">
        <v>78.92500000000001</v>
      </c>
      <c r="R7" s="50">
        <v>32.34</v>
      </c>
      <c r="S7" s="50">
        <v>25.939999999999998</v>
      </c>
      <c r="T7" s="50">
        <v>60.935</v>
      </c>
      <c r="U7" s="50">
        <v>88.555</v>
      </c>
      <c r="V7" s="50">
        <v>82.325</v>
      </c>
      <c r="W7" s="50">
        <v>72.58500000000001</v>
      </c>
      <c r="X7" s="50">
        <v>7280.305</v>
      </c>
      <c r="Y7" s="50">
        <v>42.745000000000005</v>
      </c>
      <c r="Z7" s="50">
        <v>73.935</v>
      </c>
      <c r="AA7" s="50">
        <v>94.295</v>
      </c>
      <c r="AB7" s="50">
        <v>87.62</v>
      </c>
      <c r="AC7" s="50">
        <v>1459.525</v>
      </c>
      <c r="AD7" s="50">
        <v>3501.27</v>
      </c>
      <c r="AE7" s="50">
        <v>4238.115</v>
      </c>
      <c r="AF7" s="50">
        <v>14252.91</v>
      </c>
      <c r="AG7" s="50">
        <v>52.525</v>
      </c>
      <c r="AH7" s="50">
        <v>29267.03</v>
      </c>
      <c r="AI7" s="50">
        <v>28.744999999999997</v>
      </c>
      <c r="AJ7" s="50">
        <v>50829.729999999996</v>
      </c>
      <c r="AK7" s="50">
        <v>81.94</v>
      </c>
      <c r="AL7" s="50">
        <v>148.125</v>
      </c>
      <c r="AM7" s="50">
        <v>23.285</v>
      </c>
      <c r="AN7" s="50">
        <v>52.435</v>
      </c>
      <c r="AO7" s="50">
        <v>3177.19</v>
      </c>
      <c r="AP7" s="50">
        <v>26.39</v>
      </c>
      <c r="AQ7" s="50">
        <v>33.285</v>
      </c>
      <c r="AR7" s="50">
        <v>24.73</v>
      </c>
      <c r="AS7" s="50">
        <v>72.47</v>
      </c>
      <c r="AT7" s="50">
        <v>7480.935</v>
      </c>
      <c r="AU7" s="50">
        <v>42.47</v>
      </c>
      <c r="AV7" s="50">
        <v>92.75</v>
      </c>
      <c r="AW7" s="50">
        <v>1368.84</v>
      </c>
      <c r="AX7" s="50">
        <v>3685.165</v>
      </c>
      <c r="AY7" s="50">
        <v>53.099999999999994</v>
      </c>
      <c r="AZ7" s="50">
        <v>28.065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>
      <c r="A8" s="6">
        <v>7.0</v>
      </c>
      <c r="B8" s="26" t="s">
        <v>1013</v>
      </c>
      <c r="C8" s="6">
        <v>2.0</v>
      </c>
      <c r="D8" s="27">
        <v>16.0</v>
      </c>
      <c r="E8" s="28" t="s">
        <v>36</v>
      </c>
      <c r="F8" s="28" t="s">
        <v>201</v>
      </c>
      <c r="G8" s="11">
        <v>27.89873067193412</v>
      </c>
      <c r="H8" s="11">
        <v>27.89873067193412</v>
      </c>
      <c r="I8" s="29">
        <v>173.8</v>
      </c>
      <c r="J8" s="26">
        <v>81.4</v>
      </c>
      <c r="K8" s="50">
        <v>94.745</v>
      </c>
      <c r="L8" s="50">
        <v>23.865000000000002</v>
      </c>
      <c r="M8" s="50">
        <v>62.94</v>
      </c>
      <c r="N8" s="50">
        <v>4426.01</v>
      </c>
      <c r="O8" s="50">
        <v>33.19</v>
      </c>
      <c r="P8" s="50">
        <v>38.504999999999995</v>
      </c>
      <c r="Q8" s="50">
        <v>97.68</v>
      </c>
      <c r="R8" s="50">
        <v>38.525</v>
      </c>
      <c r="S8" s="50">
        <v>28.855</v>
      </c>
      <c r="T8" s="50">
        <v>55.230000000000004</v>
      </c>
      <c r="U8" s="50">
        <v>108.25</v>
      </c>
      <c r="V8" s="50">
        <v>90.27000000000001</v>
      </c>
      <c r="W8" s="50">
        <v>78.1</v>
      </c>
      <c r="X8" s="50">
        <v>10507.165</v>
      </c>
      <c r="Y8" s="50">
        <v>49.29</v>
      </c>
      <c r="Z8" s="50">
        <v>86.745</v>
      </c>
      <c r="AA8" s="50">
        <v>107.265</v>
      </c>
      <c r="AB8" s="50">
        <v>106.48</v>
      </c>
      <c r="AC8" s="50">
        <v>1919.745</v>
      </c>
      <c r="AD8" s="50">
        <v>4438.125</v>
      </c>
      <c r="AE8" s="50">
        <v>6223.49</v>
      </c>
      <c r="AF8" s="50">
        <v>18996.715</v>
      </c>
      <c r="AG8" s="50">
        <v>63.44</v>
      </c>
      <c r="AH8" s="50">
        <v>51145.11</v>
      </c>
      <c r="AI8" s="50">
        <v>34.915</v>
      </c>
      <c r="AJ8" s="50">
        <v>80886.07500000001</v>
      </c>
      <c r="AK8" s="50">
        <v>89.525</v>
      </c>
      <c r="AL8" s="50">
        <v>175.95</v>
      </c>
      <c r="AM8" s="50">
        <v>23.18</v>
      </c>
      <c r="AN8" s="50">
        <v>60.7</v>
      </c>
      <c r="AO8" s="50">
        <v>4373.385</v>
      </c>
      <c r="AP8" s="50">
        <v>32.519999999999996</v>
      </c>
      <c r="AQ8" s="50">
        <v>38.644999999999996</v>
      </c>
      <c r="AR8" s="50">
        <v>28.755</v>
      </c>
      <c r="AS8" s="50">
        <v>78.295</v>
      </c>
      <c r="AT8" s="50">
        <v>10434.404999999999</v>
      </c>
      <c r="AU8" s="50">
        <v>49.480000000000004</v>
      </c>
      <c r="AV8" s="50">
        <v>106.925</v>
      </c>
      <c r="AW8" s="50">
        <v>1825.79</v>
      </c>
      <c r="AX8" s="50">
        <v>4589.565</v>
      </c>
      <c r="AY8" s="50">
        <v>63.455</v>
      </c>
      <c r="AZ8" s="50">
        <v>33.81</v>
      </c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>
      <c r="A9" s="6">
        <v>8.0</v>
      </c>
      <c r="B9" s="26" t="s">
        <v>1014</v>
      </c>
      <c r="C9" s="6">
        <v>2.0</v>
      </c>
      <c r="D9" s="27">
        <v>11.0</v>
      </c>
      <c r="E9" s="28" t="s">
        <v>31</v>
      </c>
      <c r="F9" s="28" t="s">
        <v>82</v>
      </c>
      <c r="G9" s="11">
        <v>16.56818430511205</v>
      </c>
      <c r="H9" s="11">
        <v>16.56818430511205</v>
      </c>
      <c r="I9" s="29">
        <v>151.4</v>
      </c>
      <c r="J9" s="26">
        <v>67.2</v>
      </c>
      <c r="K9" s="50">
        <v>99.12</v>
      </c>
      <c r="L9" s="50">
        <v>23.35</v>
      </c>
      <c r="M9" s="50">
        <v>53.45</v>
      </c>
      <c r="N9" s="50">
        <v>3932.46</v>
      </c>
      <c r="O9" s="50">
        <v>34.07</v>
      </c>
      <c r="P9" s="50">
        <v>38.17</v>
      </c>
      <c r="Q9" s="50">
        <v>97.995</v>
      </c>
      <c r="R9" s="50">
        <v>38.785</v>
      </c>
      <c r="S9" s="50">
        <v>27.53</v>
      </c>
      <c r="T9" s="50">
        <v>57.614999999999995</v>
      </c>
      <c r="U9" s="50">
        <v>109.015</v>
      </c>
      <c r="V9" s="50">
        <v>95.31</v>
      </c>
      <c r="W9" s="50">
        <v>67.02000000000001</v>
      </c>
      <c r="X9" s="50">
        <v>8613.075</v>
      </c>
      <c r="Y9" s="50">
        <v>50.995</v>
      </c>
      <c r="Z9" s="50">
        <v>90.02000000000001</v>
      </c>
      <c r="AA9" s="50">
        <v>87.92</v>
      </c>
      <c r="AB9" s="50">
        <v>107.14</v>
      </c>
      <c r="AC9" s="50">
        <v>1480.9650000000001</v>
      </c>
      <c r="AD9" s="50">
        <v>3795.04</v>
      </c>
      <c r="AE9" s="50">
        <v>5712.1</v>
      </c>
      <c r="AF9" s="50">
        <v>16233.455</v>
      </c>
      <c r="AG9" s="50">
        <v>61.879999999999995</v>
      </c>
      <c r="AH9" s="50">
        <v>46339.95</v>
      </c>
      <c r="AI9" s="50">
        <v>35.495000000000005</v>
      </c>
      <c r="AJ9" s="50">
        <v>71547.20000000001</v>
      </c>
      <c r="AK9" s="50">
        <v>96.17500000000001</v>
      </c>
      <c r="AL9" s="50">
        <v>151.435</v>
      </c>
      <c r="AM9" s="50">
        <v>23.545</v>
      </c>
      <c r="AN9" s="50">
        <v>52.415</v>
      </c>
      <c r="AO9" s="50">
        <v>4270.795</v>
      </c>
      <c r="AP9" s="50">
        <v>32.23</v>
      </c>
      <c r="AQ9" s="50">
        <v>38.195</v>
      </c>
      <c r="AR9" s="50">
        <v>26.9</v>
      </c>
      <c r="AS9" s="50">
        <v>67.31</v>
      </c>
      <c r="AT9" s="50">
        <v>8390.915</v>
      </c>
      <c r="AU9" s="50">
        <v>49.715</v>
      </c>
      <c r="AV9" s="50">
        <v>88.07499999999999</v>
      </c>
      <c r="AW9" s="50">
        <v>1443.71</v>
      </c>
      <c r="AX9" s="50">
        <v>3801.64</v>
      </c>
      <c r="AY9" s="50">
        <v>60.41</v>
      </c>
      <c r="AZ9" s="50">
        <v>34.019999999999996</v>
      </c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>
      <c r="A10" s="6">
        <v>9.0</v>
      </c>
      <c r="B10" s="26" t="s">
        <v>1015</v>
      </c>
      <c r="C10" s="6">
        <v>2.0</v>
      </c>
      <c r="D10" s="27">
        <v>14.0</v>
      </c>
      <c r="E10" s="28" t="s">
        <v>31</v>
      </c>
      <c r="F10" s="28" t="s">
        <v>82</v>
      </c>
      <c r="G10" s="11">
        <v>13.660942307314993</v>
      </c>
      <c r="H10" s="11">
        <v>13.660942307314993</v>
      </c>
      <c r="I10" s="29">
        <v>157.9</v>
      </c>
      <c r="J10" s="26">
        <v>59.3</v>
      </c>
      <c r="K10" s="50">
        <v>91.315</v>
      </c>
      <c r="L10" s="50">
        <v>22.08</v>
      </c>
      <c r="M10" s="50">
        <v>54.51</v>
      </c>
      <c r="N10" s="50">
        <v>3458.045</v>
      </c>
      <c r="O10" s="50">
        <v>30.98</v>
      </c>
      <c r="P10" s="50">
        <v>33.97</v>
      </c>
      <c r="Q10" s="50">
        <v>91.04</v>
      </c>
      <c r="R10" s="50">
        <v>33.394999999999996</v>
      </c>
      <c r="S10" s="50">
        <v>25.225</v>
      </c>
      <c r="T10" s="50">
        <v>55.730000000000004</v>
      </c>
      <c r="U10" s="50">
        <v>100.44999999999999</v>
      </c>
      <c r="V10" s="50">
        <v>92.295</v>
      </c>
      <c r="W10" s="50">
        <v>68.72999999999999</v>
      </c>
      <c r="X10" s="50">
        <v>7334.695</v>
      </c>
      <c r="Y10" s="50">
        <v>44.96</v>
      </c>
      <c r="Z10" s="50">
        <v>79.625</v>
      </c>
      <c r="AA10" s="50">
        <v>95.195</v>
      </c>
      <c r="AB10" s="50">
        <v>99.31</v>
      </c>
      <c r="AC10" s="50">
        <v>1442.92</v>
      </c>
      <c r="AD10" s="50">
        <v>3642.585</v>
      </c>
      <c r="AE10" s="50">
        <v>5498.51</v>
      </c>
      <c r="AF10" s="50">
        <v>15687.66</v>
      </c>
      <c r="AG10" s="50">
        <v>55.445</v>
      </c>
      <c r="AH10" s="50">
        <v>41242.47</v>
      </c>
      <c r="AI10" s="50">
        <v>32.365</v>
      </c>
      <c r="AJ10" s="50">
        <v>62523.83</v>
      </c>
      <c r="AK10" s="50">
        <v>89.925</v>
      </c>
      <c r="AL10" s="50">
        <v>158.51999999999998</v>
      </c>
      <c r="AM10" s="50">
        <v>22.355</v>
      </c>
      <c r="AN10" s="50">
        <v>53.435</v>
      </c>
      <c r="AO10" s="50">
        <v>3562.175</v>
      </c>
      <c r="AP10" s="50">
        <v>30.09</v>
      </c>
      <c r="AQ10" s="50">
        <v>33.22</v>
      </c>
      <c r="AR10" s="50">
        <v>26.085</v>
      </c>
      <c r="AS10" s="50">
        <v>68.605</v>
      </c>
      <c r="AT10" s="50">
        <v>6926.4400000000005</v>
      </c>
      <c r="AU10" s="50">
        <v>43.11</v>
      </c>
      <c r="AV10" s="50">
        <v>95.225</v>
      </c>
      <c r="AW10" s="50">
        <v>1429.28</v>
      </c>
      <c r="AX10" s="50">
        <v>3674.37</v>
      </c>
      <c r="AY10" s="50">
        <v>53.5</v>
      </c>
      <c r="AZ10" s="50">
        <v>32.06</v>
      </c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>
      <c r="A11" s="6">
        <v>10.0</v>
      </c>
      <c r="B11" s="26" t="s">
        <v>1016</v>
      </c>
      <c r="C11" s="6">
        <v>2.0</v>
      </c>
      <c r="D11" s="27">
        <v>16.0</v>
      </c>
      <c r="E11" s="28" t="s">
        <v>31</v>
      </c>
      <c r="F11" s="28" t="s">
        <v>82</v>
      </c>
      <c r="G11" s="11">
        <v>12.405601035636552</v>
      </c>
      <c r="H11" s="11">
        <v>12.405601035636552</v>
      </c>
      <c r="I11" s="29">
        <v>162.5</v>
      </c>
      <c r="J11" s="26">
        <v>47.6</v>
      </c>
      <c r="K11" s="50">
        <v>79.05</v>
      </c>
      <c r="L11" s="50">
        <v>21.025</v>
      </c>
      <c r="M11" s="50">
        <v>55.655</v>
      </c>
      <c r="N11" s="50">
        <v>2876.8100000000004</v>
      </c>
      <c r="O11" s="50">
        <v>24.015</v>
      </c>
      <c r="P11" s="50">
        <v>30.87</v>
      </c>
      <c r="Q11" s="50">
        <v>76.34</v>
      </c>
      <c r="R11" s="50">
        <v>31.28</v>
      </c>
      <c r="S11" s="50">
        <v>23.23</v>
      </c>
      <c r="T11" s="50">
        <v>57.474999999999994</v>
      </c>
      <c r="U11" s="50">
        <v>90.14500000000001</v>
      </c>
      <c r="V11" s="50">
        <v>75.735</v>
      </c>
      <c r="W11" s="50">
        <v>75.83</v>
      </c>
      <c r="X11" s="50">
        <v>6409.695</v>
      </c>
      <c r="Y11" s="50">
        <v>38.16</v>
      </c>
      <c r="Z11" s="50">
        <v>68.52000000000001</v>
      </c>
      <c r="AA11" s="50">
        <v>103.395</v>
      </c>
      <c r="AB11" s="50">
        <v>88.96000000000001</v>
      </c>
      <c r="AC11" s="50">
        <v>1325.925</v>
      </c>
      <c r="AD11" s="50">
        <v>3552.785</v>
      </c>
      <c r="AE11" s="50">
        <v>4803.23</v>
      </c>
      <c r="AF11" s="50">
        <v>14675.865</v>
      </c>
      <c r="AG11" s="50">
        <v>48.25</v>
      </c>
      <c r="AH11" s="50">
        <v>30594.91</v>
      </c>
      <c r="AI11" s="50">
        <v>26.11</v>
      </c>
      <c r="AJ11" s="50">
        <v>49736.1</v>
      </c>
      <c r="AK11" s="50">
        <v>76.745</v>
      </c>
      <c r="AL11" s="50">
        <v>160.84</v>
      </c>
      <c r="AM11" s="50">
        <v>21.71</v>
      </c>
      <c r="AN11" s="50">
        <v>54.32</v>
      </c>
      <c r="AO11" s="50">
        <v>3267.16</v>
      </c>
      <c r="AP11" s="50">
        <v>24.435</v>
      </c>
      <c r="AQ11" s="50">
        <v>31.490000000000002</v>
      </c>
      <c r="AR11" s="50">
        <v>23.41</v>
      </c>
      <c r="AS11" s="50">
        <v>75.72999999999999</v>
      </c>
      <c r="AT11" s="50">
        <v>6587.514999999999</v>
      </c>
      <c r="AU11" s="50">
        <v>38.67</v>
      </c>
      <c r="AV11" s="50">
        <v>103.025</v>
      </c>
      <c r="AW11" s="50">
        <v>1320.065</v>
      </c>
      <c r="AX11" s="50">
        <v>3673.855</v>
      </c>
      <c r="AY11" s="50">
        <v>48.254999999999995</v>
      </c>
      <c r="AZ11" s="50">
        <v>27.015</v>
      </c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>
      <c r="A12" s="6">
        <v>11.0</v>
      </c>
      <c r="B12" s="26" t="s">
        <v>1017</v>
      </c>
      <c r="C12" s="6">
        <v>2.0</v>
      </c>
      <c r="D12" s="27">
        <v>14.0</v>
      </c>
      <c r="E12" s="28" t="s">
        <v>31</v>
      </c>
      <c r="F12" s="28" t="s">
        <v>41</v>
      </c>
      <c r="G12" s="11">
        <v>17.351548517055424</v>
      </c>
      <c r="H12" s="11">
        <v>17.351548517055424</v>
      </c>
      <c r="I12" s="29">
        <v>164.1</v>
      </c>
      <c r="J12" s="26">
        <v>77.1</v>
      </c>
      <c r="K12" s="50">
        <v>110.225</v>
      </c>
      <c r="L12" s="50">
        <v>26.97</v>
      </c>
      <c r="M12" s="50"/>
      <c r="N12" s="50"/>
      <c r="O12" s="50">
        <v>30.509999999999998</v>
      </c>
      <c r="P12" s="50">
        <v>36.43</v>
      </c>
      <c r="Q12" s="50">
        <v>104.15</v>
      </c>
      <c r="R12" s="50">
        <v>38.82</v>
      </c>
      <c r="S12" s="50"/>
      <c r="T12" s="50">
        <v>61.084999999999994</v>
      </c>
      <c r="U12" s="50">
        <v>112.725</v>
      </c>
      <c r="V12" s="50">
        <v>103.24000000000001</v>
      </c>
      <c r="W12" s="50">
        <v>74.465</v>
      </c>
      <c r="X12" s="50">
        <v>9439.25</v>
      </c>
      <c r="Y12" s="50">
        <v>48.515</v>
      </c>
      <c r="Z12" s="50">
        <v>91.48500000000001</v>
      </c>
      <c r="AA12" s="50">
        <v>94.59</v>
      </c>
      <c r="AB12" s="50">
        <v>112.475</v>
      </c>
      <c r="AC12" s="50">
        <v>2181.575</v>
      </c>
      <c r="AD12" s="50">
        <v>3713.5699999999997</v>
      </c>
      <c r="AE12" s="50">
        <v>5972.25</v>
      </c>
      <c r="AF12" s="50">
        <v>17967.379999999997</v>
      </c>
      <c r="AG12" s="50">
        <v>63.265</v>
      </c>
      <c r="AH12" s="50">
        <v>53450.675</v>
      </c>
      <c r="AI12" s="50">
        <v>35.04</v>
      </c>
      <c r="AJ12" s="50">
        <v>78229.93</v>
      </c>
      <c r="AK12" s="50">
        <v>106.33500000000001</v>
      </c>
      <c r="AL12" s="50">
        <v>164.52499999999998</v>
      </c>
      <c r="AM12" s="50">
        <v>26.255</v>
      </c>
      <c r="AN12" s="50">
        <v>56.39</v>
      </c>
      <c r="AO12" s="50">
        <v>3456.375</v>
      </c>
      <c r="AP12" s="50">
        <v>32.155</v>
      </c>
      <c r="AQ12" s="50">
        <v>37.065</v>
      </c>
      <c r="AR12" s="50">
        <v>25.835</v>
      </c>
      <c r="AS12" s="50">
        <v>74.58</v>
      </c>
      <c r="AT12" s="50">
        <v>10116.71</v>
      </c>
      <c r="AU12" s="50">
        <v>50.605000000000004</v>
      </c>
      <c r="AV12" s="50">
        <v>92.32499999999999</v>
      </c>
      <c r="AW12" s="50">
        <v>1826.145</v>
      </c>
      <c r="AX12" s="50">
        <v>4273.84</v>
      </c>
      <c r="AY12" s="50">
        <v>65.695</v>
      </c>
      <c r="AZ12" s="50">
        <v>35.93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>
      <c r="A13" s="6">
        <v>12.0</v>
      </c>
      <c r="B13" s="26" t="s">
        <v>1018</v>
      </c>
      <c r="C13" s="6">
        <v>2.0</v>
      </c>
      <c r="D13" s="27">
        <v>13.0</v>
      </c>
      <c r="E13" s="28" t="s">
        <v>31</v>
      </c>
      <c r="F13" s="28" t="s">
        <v>41</v>
      </c>
      <c r="G13" s="11">
        <v>18.995692281170637</v>
      </c>
      <c r="H13" s="11">
        <v>18.995692281170637</v>
      </c>
      <c r="I13" s="29">
        <v>166.5</v>
      </c>
      <c r="J13" s="26">
        <v>80.5</v>
      </c>
      <c r="K13" s="50">
        <v>105.955</v>
      </c>
      <c r="L13" s="50">
        <v>26.105</v>
      </c>
      <c r="M13" s="50">
        <v>59.065</v>
      </c>
      <c r="N13" s="50">
        <v>5126.875</v>
      </c>
      <c r="O13" s="50">
        <v>35.735</v>
      </c>
      <c r="P13" s="50">
        <v>39.845</v>
      </c>
      <c r="Q13" s="50">
        <v>105.345</v>
      </c>
      <c r="R13" s="50">
        <v>34.345</v>
      </c>
      <c r="S13" s="50">
        <v>30.61</v>
      </c>
      <c r="T13" s="50">
        <v>57.835</v>
      </c>
      <c r="U13" s="50">
        <v>115.35499999999999</v>
      </c>
      <c r="V13" s="50">
        <v>102.515</v>
      </c>
      <c r="W13" s="50">
        <v>74.46000000000001</v>
      </c>
      <c r="X13" s="50">
        <v>10001.41</v>
      </c>
      <c r="Y13" s="50">
        <v>49.075</v>
      </c>
      <c r="Z13" s="50">
        <v>90.565</v>
      </c>
      <c r="AA13" s="50">
        <v>102.015</v>
      </c>
      <c r="AB13" s="50">
        <v>113.045</v>
      </c>
      <c r="AC13" s="50">
        <v>1806.53</v>
      </c>
      <c r="AD13" s="50">
        <v>4307.575</v>
      </c>
      <c r="AE13" s="50">
        <v>6437.325000000001</v>
      </c>
      <c r="AF13" s="50">
        <v>18765.934999999998</v>
      </c>
      <c r="AG13" s="50">
        <v>62.845</v>
      </c>
      <c r="AH13" s="50">
        <v>55121.66499999999</v>
      </c>
      <c r="AI13" s="50">
        <v>37.025000000000006</v>
      </c>
      <c r="AJ13" s="50">
        <v>85249.39499999999</v>
      </c>
      <c r="AK13" s="50">
        <v>104.14500000000001</v>
      </c>
      <c r="AL13" s="50">
        <v>169.095</v>
      </c>
      <c r="AM13" s="50">
        <v>26.189999999999998</v>
      </c>
      <c r="AN13" s="50">
        <v>57.565</v>
      </c>
      <c r="AO13" s="50">
        <v>5008.43</v>
      </c>
      <c r="AP13" s="50">
        <v>34.42</v>
      </c>
      <c r="AQ13" s="50">
        <v>38.76</v>
      </c>
      <c r="AR13" s="50">
        <v>29.195</v>
      </c>
      <c r="AS13" s="50">
        <v>74.61</v>
      </c>
      <c r="AT13" s="50">
        <v>9991.025000000001</v>
      </c>
      <c r="AU13" s="50">
        <v>49.474999999999994</v>
      </c>
      <c r="AV13" s="50">
        <v>103.33500000000001</v>
      </c>
      <c r="AW13" s="50">
        <v>1751.24</v>
      </c>
      <c r="AX13" s="50">
        <v>4463.265</v>
      </c>
      <c r="AY13" s="50">
        <v>63.88</v>
      </c>
      <c r="AZ13" s="50">
        <v>38.394999999999996</v>
      </c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>
      <c r="A14" s="6">
        <v>13.0</v>
      </c>
      <c r="B14" s="26" t="s">
        <v>1019</v>
      </c>
      <c r="C14" s="6">
        <v>2.0</v>
      </c>
      <c r="D14" s="27">
        <v>17.0</v>
      </c>
      <c r="E14" s="28" t="s">
        <v>31</v>
      </c>
      <c r="F14" s="28" t="s">
        <v>82</v>
      </c>
      <c r="G14" s="11">
        <v>15.756028533036876</v>
      </c>
      <c r="H14" s="11">
        <v>15.756028533036876</v>
      </c>
      <c r="I14" s="29">
        <v>164.8</v>
      </c>
      <c r="J14" s="26">
        <v>57.3</v>
      </c>
      <c r="K14" s="50">
        <v>87.15</v>
      </c>
      <c r="L14" s="50">
        <v>22.045</v>
      </c>
      <c r="M14" s="50">
        <v>55.97</v>
      </c>
      <c r="N14" s="50">
        <v>3589.455</v>
      </c>
      <c r="O14" s="50">
        <v>28.165</v>
      </c>
      <c r="P14" s="50">
        <v>33.2</v>
      </c>
      <c r="Q14" s="50">
        <v>86.26</v>
      </c>
      <c r="R14" s="50">
        <v>32.345</v>
      </c>
      <c r="S14" s="50">
        <v>25.755</v>
      </c>
      <c r="T14" s="50">
        <v>56.230000000000004</v>
      </c>
      <c r="U14" s="50">
        <v>99.905</v>
      </c>
      <c r="V14" s="50">
        <v>83.2</v>
      </c>
      <c r="W14" s="50">
        <v>74.475</v>
      </c>
      <c r="X14" s="50">
        <v>7305.6</v>
      </c>
      <c r="Y14" s="50">
        <v>40.86</v>
      </c>
      <c r="Z14" s="50">
        <v>71.725</v>
      </c>
      <c r="AA14" s="50">
        <v>99.195</v>
      </c>
      <c r="AB14" s="50">
        <v>96.21000000000001</v>
      </c>
      <c r="AC14" s="50">
        <v>1491.135</v>
      </c>
      <c r="AD14" s="50">
        <v>3938.685</v>
      </c>
      <c r="AE14" s="50">
        <v>5334.620000000001</v>
      </c>
      <c r="AF14" s="50">
        <v>16138.025</v>
      </c>
      <c r="AG14" s="50">
        <v>54.855000000000004</v>
      </c>
      <c r="AH14" s="50">
        <v>37308.545</v>
      </c>
      <c r="AI14" s="50">
        <v>29.674999999999997</v>
      </c>
      <c r="AJ14" s="50">
        <v>59290.225</v>
      </c>
      <c r="AK14" s="50">
        <v>84.66</v>
      </c>
      <c r="AL14" s="50">
        <v>165.20499999999998</v>
      </c>
      <c r="AM14" s="50">
        <v>21.46</v>
      </c>
      <c r="AN14" s="50">
        <v>55.489999999999995</v>
      </c>
      <c r="AO14" s="50">
        <v>3744.77</v>
      </c>
      <c r="AP14" s="50">
        <v>28.355</v>
      </c>
      <c r="AQ14" s="50">
        <v>33.45</v>
      </c>
      <c r="AR14" s="50">
        <v>26.14</v>
      </c>
      <c r="AS14" s="50">
        <v>74.39500000000001</v>
      </c>
      <c r="AT14" s="50">
        <v>7341.860000000001</v>
      </c>
      <c r="AU14" s="50">
        <v>40.92</v>
      </c>
      <c r="AV14" s="50">
        <v>99.06</v>
      </c>
      <c r="AW14" s="50">
        <v>1507.81</v>
      </c>
      <c r="AX14" s="50">
        <v>3865.7799999999997</v>
      </c>
      <c r="AY14" s="50">
        <v>55.82</v>
      </c>
      <c r="AZ14" s="50">
        <v>29.79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>
      <c r="A15" s="6">
        <v>14.0</v>
      </c>
      <c r="B15" s="26" t="s">
        <v>1020</v>
      </c>
      <c r="C15" s="6">
        <v>2.0</v>
      </c>
      <c r="D15" s="27">
        <v>11.0</v>
      </c>
      <c r="E15" s="28" t="s">
        <v>36</v>
      </c>
      <c r="F15" s="28" t="s">
        <v>41</v>
      </c>
      <c r="G15" s="11">
        <v>11.750927026992441</v>
      </c>
      <c r="H15" s="11">
        <v>11.750927026992441</v>
      </c>
      <c r="I15" s="29">
        <v>158.1</v>
      </c>
      <c r="J15" s="26">
        <v>38.2</v>
      </c>
      <c r="K15" s="50">
        <v>71.16</v>
      </c>
      <c r="L15" s="50">
        <v>19.700000000000003</v>
      </c>
      <c r="M15" s="50">
        <v>54.45</v>
      </c>
      <c r="N15" s="50">
        <v>2506.04</v>
      </c>
      <c r="O15" s="50">
        <v>22.48</v>
      </c>
      <c r="P15" s="50">
        <v>27.365000000000002</v>
      </c>
      <c r="Q15" s="50">
        <v>70.50999999999999</v>
      </c>
      <c r="R15" s="50">
        <v>34.305</v>
      </c>
      <c r="S15" s="50">
        <v>21.634999999999998</v>
      </c>
      <c r="T15" s="50">
        <v>53.7</v>
      </c>
      <c r="U15" s="50">
        <v>78.03</v>
      </c>
      <c r="V15" s="50">
        <v>70.65</v>
      </c>
      <c r="W15" s="50">
        <v>73.86</v>
      </c>
      <c r="X15" s="50">
        <v>5109.2</v>
      </c>
      <c r="Y15" s="50">
        <v>33.215</v>
      </c>
      <c r="Z15" s="50">
        <v>68.225</v>
      </c>
      <c r="AA15" s="50">
        <v>93.075</v>
      </c>
      <c r="AB15" s="50">
        <v>77.695</v>
      </c>
      <c r="AC15" s="50">
        <v>1261.775</v>
      </c>
      <c r="AD15" s="50">
        <v>3164.995</v>
      </c>
      <c r="AE15" s="50">
        <v>4317.969999999999</v>
      </c>
      <c r="AF15" s="50">
        <v>13174.605</v>
      </c>
      <c r="AG15" s="50">
        <v>41.71</v>
      </c>
      <c r="AH15" s="50">
        <v>25798.32</v>
      </c>
      <c r="AI15" s="50">
        <v>24.65</v>
      </c>
      <c r="AJ15" s="50">
        <v>40986.79</v>
      </c>
      <c r="AK15" s="50">
        <v>69.75999999999999</v>
      </c>
      <c r="AL15" s="50">
        <v>155.74</v>
      </c>
      <c r="AM15" s="50">
        <v>19.645</v>
      </c>
      <c r="AN15" s="50">
        <v>52.89</v>
      </c>
      <c r="AO15" s="50">
        <v>2602.285</v>
      </c>
      <c r="AP15" s="50">
        <v>22.119999999999997</v>
      </c>
      <c r="AQ15" s="50">
        <v>27.380000000000003</v>
      </c>
      <c r="AR15" s="50">
        <v>21.46</v>
      </c>
      <c r="AS15" s="50">
        <v>74.025</v>
      </c>
      <c r="AT15" s="50">
        <v>4970.945</v>
      </c>
      <c r="AU15" s="50">
        <v>32.685</v>
      </c>
      <c r="AV15" s="50">
        <v>94.41999999999999</v>
      </c>
      <c r="AW15" s="50">
        <v>1237.6100000000001</v>
      </c>
      <c r="AX15" s="50">
        <v>3192.26</v>
      </c>
      <c r="AY15" s="50">
        <v>41.415000000000006</v>
      </c>
      <c r="AZ15" s="50">
        <v>24.564999999999998</v>
      </c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>
      <c r="A16" s="6">
        <v>15.0</v>
      </c>
      <c r="B16" s="26" t="s">
        <v>1021</v>
      </c>
      <c r="C16" s="6">
        <v>2.0</v>
      </c>
      <c r="D16" s="27">
        <v>9.0</v>
      </c>
      <c r="E16" s="28" t="s">
        <v>36</v>
      </c>
      <c r="F16" s="28" t="s">
        <v>41</v>
      </c>
      <c r="G16" s="11">
        <v>13.34374615408506</v>
      </c>
      <c r="H16" s="11">
        <v>13.34374615408506</v>
      </c>
      <c r="I16" s="29">
        <v>151.4</v>
      </c>
      <c r="J16" s="26">
        <v>51.4</v>
      </c>
      <c r="K16" s="50">
        <v>83.23500000000001</v>
      </c>
      <c r="L16" s="50">
        <v>24.185000000000002</v>
      </c>
      <c r="M16" s="50">
        <v>57.33</v>
      </c>
      <c r="N16" s="50">
        <v>3699.0699999999997</v>
      </c>
      <c r="O16" s="50">
        <v>28.48</v>
      </c>
      <c r="P16" s="50">
        <v>33.010000000000005</v>
      </c>
      <c r="Q16" s="50">
        <v>88.47999999999999</v>
      </c>
      <c r="R16" s="50">
        <v>32.665</v>
      </c>
      <c r="S16" s="50">
        <v>26.165</v>
      </c>
      <c r="T16" s="50">
        <v>54.05</v>
      </c>
      <c r="U16" s="50">
        <v>87.99000000000001</v>
      </c>
      <c r="V16" s="50">
        <v>83.605</v>
      </c>
      <c r="W16" s="50">
        <v>71.14500000000001</v>
      </c>
      <c r="X16" s="50">
        <v>7025.5599999999995</v>
      </c>
      <c r="Y16" s="50">
        <v>41.269999999999996</v>
      </c>
      <c r="Z16" s="50">
        <v>80.61</v>
      </c>
      <c r="AA16" s="50">
        <v>95.91499999999999</v>
      </c>
      <c r="AB16" s="50">
        <v>87.045</v>
      </c>
      <c r="AC16" s="50">
        <v>1449.095</v>
      </c>
      <c r="AD16" s="50">
        <v>3507.14</v>
      </c>
      <c r="AE16" s="50">
        <v>4630.5650000000005</v>
      </c>
      <c r="AF16" s="50">
        <v>14631.835</v>
      </c>
      <c r="AG16" s="50">
        <v>50.47</v>
      </c>
      <c r="AH16" s="50">
        <v>32607.4</v>
      </c>
      <c r="AI16" s="50">
        <v>30.25</v>
      </c>
      <c r="AJ16" s="50">
        <v>53779.915</v>
      </c>
      <c r="AK16" s="50">
        <v>80.06</v>
      </c>
      <c r="AL16" s="50">
        <v>150.265</v>
      </c>
      <c r="AM16" s="50">
        <v>24.655</v>
      </c>
      <c r="AN16" s="50">
        <v>53.275</v>
      </c>
      <c r="AO16" s="50">
        <v>3290.255</v>
      </c>
      <c r="AP16" s="50">
        <v>27.939999999999998</v>
      </c>
      <c r="AQ16" s="50">
        <v>33.51</v>
      </c>
      <c r="AR16" s="50">
        <v>25.495</v>
      </c>
      <c r="AS16" s="50">
        <v>70.965</v>
      </c>
      <c r="AT16" s="50">
        <v>7157.65</v>
      </c>
      <c r="AU16" s="50">
        <v>41.52</v>
      </c>
      <c r="AV16" s="50">
        <v>95.445</v>
      </c>
      <c r="AW16" s="50">
        <v>1431.525</v>
      </c>
      <c r="AX16" s="50">
        <v>3613.52</v>
      </c>
      <c r="AY16" s="50">
        <v>51.585</v>
      </c>
      <c r="AZ16" s="50">
        <v>29.405</v>
      </c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>
      <c r="A17" s="6">
        <v>16.0</v>
      </c>
      <c r="B17" s="26" t="s">
        <v>1022</v>
      </c>
      <c r="C17" s="6">
        <v>2.0</v>
      </c>
      <c r="D17" s="27">
        <v>12.0</v>
      </c>
      <c r="E17" s="28" t="s">
        <v>36</v>
      </c>
      <c r="F17" s="28" t="s">
        <v>41</v>
      </c>
      <c r="G17" s="11">
        <v>19.918313987110743</v>
      </c>
      <c r="H17" s="11">
        <v>19.918313987110743</v>
      </c>
      <c r="I17" s="29">
        <v>165.4</v>
      </c>
      <c r="J17" s="26">
        <v>89.1</v>
      </c>
      <c r="K17" s="50">
        <v>103.935</v>
      </c>
      <c r="L17" s="50">
        <v>27.03</v>
      </c>
      <c r="M17" s="50">
        <v>58.405</v>
      </c>
      <c r="N17" s="50">
        <v>5211.245000000001</v>
      </c>
      <c r="O17" s="50">
        <v>39.085</v>
      </c>
      <c r="P17" s="50">
        <v>39.985</v>
      </c>
      <c r="Q17" s="50">
        <v>118.08000000000001</v>
      </c>
      <c r="R17" s="50">
        <v>41.730000000000004</v>
      </c>
      <c r="S17" s="50">
        <v>30.435</v>
      </c>
      <c r="T17" s="50">
        <v>56.004999999999995</v>
      </c>
      <c r="U17" s="50">
        <v>108.94</v>
      </c>
      <c r="V17" s="50">
        <v>108.95500000000001</v>
      </c>
      <c r="W17" s="50">
        <v>71.12</v>
      </c>
      <c r="X17" s="50">
        <v>10055.82</v>
      </c>
      <c r="Y17" s="50">
        <v>51.085</v>
      </c>
      <c r="Z17" s="50">
        <v>104.655</v>
      </c>
      <c r="AA17" s="50">
        <v>103.10499999999999</v>
      </c>
      <c r="AB17" s="50">
        <v>107.6</v>
      </c>
      <c r="AC17" s="50">
        <v>1878.4899999999998</v>
      </c>
      <c r="AD17" s="50">
        <v>4270.605</v>
      </c>
      <c r="AE17" s="50">
        <v>6713.025</v>
      </c>
      <c r="AF17" s="50">
        <v>18915.68</v>
      </c>
      <c r="AG17" s="50">
        <v>64.095</v>
      </c>
      <c r="AH17" s="50">
        <v>62267.445</v>
      </c>
      <c r="AI17" s="50">
        <v>40.215</v>
      </c>
      <c r="AJ17" s="50">
        <v>92873.15</v>
      </c>
      <c r="AK17" s="50">
        <v>101.97</v>
      </c>
      <c r="AL17" s="50">
        <v>165.15</v>
      </c>
      <c r="AM17" s="50">
        <v>28.6</v>
      </c>
      <c r="AN17" s="50">
        <v>54.39</v>
      </c>
      <c r="AO17" s="50">
        <v>5153.28</v>
      </c>
      <c r="AP17" s="50">
        <v>38.120000000000005</v>
      </c>
      <c r="AQ17" s="50">
        <v>40.53</v>
      </c>
      <c r="AR17" s="50">
        <v>31.945</v>
      </c>
      <c r="AS17" s="50">
        <v>71.18</v>
      </c>
      <c r="AT17" s="50">
        <v>10185.355</v>
      </c>
      <c r="AU17" s="50">
        <v>51.065</v>
      </c>
      <c r="AV17" s="50">
        <v>103.14500000000001</v>
      </c>
      <c r="AW17" s="50">
        <v>1776.23</v>
      </c>
      <c r="AX17" s="50">
        <v>4277.33</v>
      </c>
      <c r="AY17" s="50">
        <v>63.150000000000006</v>
      </c>
      <c r="AZ17" s="50">
        <v>39.665000000000006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>
      <c r="A18" s="6">
        <v>17.0</v>
      </c>
      <c r="B18" s="26" t="s">
        <v>1023</v>
      </c>
      <c r="C18" s="6">
        <v>2.0</v>
      </c>
      <c r="D18" s="27">
        <v>10.0</v>
      </c>
      <c r="E18" s="28" t="s">
        <v>36</v>
      </c>
      <c r="F18" s="28" t="s">
        <v>201</v>
      </c>
      <c r="G18" s="11">
        <v>10.337571734348533</v>
      </c>
      <c r="H18" s="11">
        <v>10.337571734348533</v>
      </c>
      <c r="I18" s="29">
        <v>144.2</v>
      </c>
      <c r="J18" s="26">
        <v>40.3</v>
      </c>
      <c r="K18" s="50">
        <v>76.33</v>
      </c>
      <c r="L18" s="50">
        <v>21.38</v>
      </c>
      <c r="M18" s="50">
        <v>51.68</v>
      </c>
      <c r="N18" s="50">
        <v>2821.685</v>
      </c>
      <c r="O18" s="50">
        <v>27.425</v>
      </c>
      <c r="P18" s="50">
        <v>31.865000000000002</v>
      </c>
      <c r="Q18" s="50">
        <v>77.17500000000001</v>
      </c>
      <c r="R18" s="50">
        <v>32.07</v>
      </c>
      <c r="S18" s="50">
        <v>23.009999999999998</v>
      </c>
      <c r="T18" s="50">
        <v>55.05</v>
      </c>
      <c r="U18" s="50">
        <v>85.98500000000001</v>
      </c>
      <c r="V18" s="50">
        <v>72.16499999999999</v>
      </c>
      <c r="W18" s="50">
        <v>65.43</v>
      </c>
      <c r="X18" s="50">
        <v>5673.780000000001</v>
      </c>
      <c r="Y18" s="50">
        <v>38.065</v>
      </c>
      <c r="Z18" s="50">
        <v>67.30000000000001</v>
      </c>
      <c r="AA18" s="50">
        <v>86.935</v>
      </c>
      <c r="AB18" s="50">
        <v>84.255</v>
      </c>
      <c r="AC18" s="50">
        <v>1247.845</v>
      </c>
      <c r="AD18" s="50">
        <v>3161.215</v>
      </c>
      <c r="AE18" s="50">
        <v>4327.59</v>
      </c>
      <c r="AF18" s="50">
        <v>13143.619999999999</v>
      </c>
      <c r="AG18" s="50">
        <v>47.864999999999995</v>
      </c>
      <c r="AH18" s="50">
        <v>26353.045</v>
      </c>
      <c r="AI18" s="50">
        <v>27.455</v>
      </c>
      <c r="AJ18" s="50">
        <v>43414.175</v>
      </c>
      <c r="AK18" s="50">
        <v>70.45</v>
      </c>
      <c r="AL18" s="50">
        <v>145.14499999999998</v>
      </c>
      <c r="AM18" s="50">
        <v>22.49</v>
      </c>
      <c r="AN18" s="50">
        <v>48.165</v>
      </c>
      <c r="AO18" s="50">
        <v>2852.2799999999997</v>
      </c>
      <c r="AP18" s="50">
        <v>26.575</v>
      </c>
      <c r="AQ18" s="50">
        <v>32.305</v>
      </c>
      <c r="AR18" s="50">
        <v>22.799999999999997</v>
      </c>
      <c r="AS18" s="50">
        <v>65.41</v>
      </c>
      <c r="AT18" s="50">
        <v>5713.389999999999</v>
      </c>
      <c r="AU18" s="50">
        <v>37.19</v>
      </c>
      <c r="AV18" s="50">
        <v>87.95500000000001</v>
      </c>
      <c r="AW18" s="50">
        <v>1202.5549999999998</v>
      </c>
      <c r="AX18" s="50">
        <v>3204.415</v>
      </c>
      <c r="AY18" s="50">
        <v>47.209999999999994</v>
      </c>
      <c r="AZ18" s="50">
        <v>26.869999999999997</v>
      </c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>
      <c r="A19" s="6">
        <v>18.0</v>
      </c>
      <c r="B19" s="26" t="s">
        <v>1024</v>
      </c>
      <c r="C19" s="6">
        <v>2.0</v>
      </c>
      <c r="D19" s="27">
        <v>8.0</v>
      </c>
      <c r="E19" s="28" t="s">
        <v>31</v>
      </c>
      <c r="F19" s="28" t="s">
        <v>201</v>
      </c>
      <c r="G19" s="11">
        <v>9.799275551427545</v>
      </c>
      <c r="H19" s="11">
        <v>9.799275551427545</v>
      </c>
      <c r="I19" s="29">
        <v>143.9</v>
      </c>
      <c r="J19" s="26">
        <v>36.0</v>
      </c>
      <c r="K19" s="50">
        <v>69.78</v>
      </c>
      <c r="L19" s="50">
        <v>19.735</v>
      </c>
      <c r="M19" s="50">
        <v>50.655</v>
      </c>
      <c r="N19" s="50">
        <v>2924.52</v>
      </c>
      <c r="O19" s="50">
        <v>23.9</v>
      </c>
      <c r="P19" s="50">
        <v>29.41</v>
      </c>
      <c r="Q19" s="50">
        <v>69.96000000000001</v>
      </c>
      <c r="R19" s="50">
        <v>38.04</v>
      </c>
      <c r="S19" s="50">
        <v>22.5</v>
      </c>
      <c r="T19" s="50">
        <v>57.225</v>
      </c>
      <c r="U19" s="50">
        <v>79.59</v>
      </c>
      <c r="V19" s="50">
        <v>66.285</v>
      </c>
      <c r="W19" s="50">
        <v>70.78999999999999</v>
      </c>
      <c r="X19" s="50">
        <v>5691.835</v>
      </c>
      <c r="Y19" s="50">
        <v>37.16</v>
      </c>
      <c r="Z19" s="50">
        <v>60.004999999999995</v>
      </c>
      <c r="AA19" s="50">
        <v>94.35499999999999</v>
      </c>
      <c r="AB19" s="50">
        <v>77.06</v>
      </c>
      <c r="AC19" s="50">
        <v>1243.165</v>
      </c>
      <c r="AD19" s="50">
        <v>3137.6899999999996</v>
      </c>
      <c r="AE19" s="50">
        <v>3649.575</v>
      </c>
      <c r="AF19" s="50">
        <v>12528.470000000001</v>
      </c>
      <c r="AG19" s="50">
        <v>46.480000000000004</v>
      </c>
      <c r="AH19" s="50">
        <v>21678.879999999997</v>
      </c>
      <c r="AI19" s="50">
        <v>24.955</v>
      </c>
      <c r="AJ19" s="50">
        <v>38975.645000000004</v>
      </c>
      <c r="AK19" s="50">
        <v>66.015</v>
      </c>
      <c r="AL19" s="50">
        <v>143.665</v>
      </c>
      <c r="AM19" s="50">
        <v>20.715</v>
      </c>
      <c r="AN19" s="50">
        <v>53.31</v>
      </c>
      <c r="AO19" s="50">
        <v>3044.96</v>
      </c>
      <c r="AP19" s="50">
        <v>24.46</v>
      </c>
      <c r="AQ19" s="50">
        <v>29.045</v>
      </c>
      <c r="AR19" s="50">
        <v>22.195</v>
      </c>
      <c r="AS19" s="50">
        <v>70.61500000000001</v>
      </c>
      <c r="AT19" s="50">
        <v>5635.46</v>
      </c>
      <c r="AU19" s="50">
        <v>36.83</v>
      </c>
      <c r="AV19" s="50">
        <v>93.935</v>
      </c>
      <c r="AW19" s="50">
        <v>1281.07</v>
      </c>
      <c r="AX19" s="50">
        <v>3216.9700000000003</v>
      </c>
      <c r="AY19" s="50">
        <v>46.17</v>
      </c>
      <c r="AZ19" s="50">
        <v>25.945</v>
      </c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>
      <c r="A20" s="6">
        <v>19.0</v>
      </c>
      <c r="B20" s="26" t="s">
        <v>1025</v>
      </c>
      <c r="C20" s="6">
        <v>2.0</v>
      </c>
      <c r="D20" s="27">
        <v>15.0</v>
      </c>
      <c r="E20" s="28" t="s">
        <v>31</v>
      </c>
      <c r="F20" s="28" t="s">
        <v>201</v>
      </c>
      <c r="G20" s="11">
        <v>23.940765392085545</v>
      </c>
      <c r="H20" s="11">
        <v>23.940765392085545</v>
      </c>
      <c r="I20" s="29">
        <v>155.8</v>
      </c>
      <c r="J20" s="26">
        <v>95.6</v>
      </c>
      <c r="K20" s="50">
        <v>122.065</v>
      </c>
      <c r="L20" s="50">
        <v>26.195</v>
      </c>
      <c r="M20" s="50"/>
      <c r="N20" s="50"/>
      <c r="O20" s="50">
        <v>38.545</v>
      </c>
      <c r="P20" s="50">
        <v>44.18</v>
      </c>
      <c r="Q20" s="50">
        <v>113.07499999999999</v>
      </c>
      <c r="R20" s="50">
        <v>38.975</v>
      </c>
      <c r="S20" s="50"/>
      <c r="T20" s="50">
        <v>57.635</v>
      </c>
      <c r="U20" s="50">
        <v>123.86500000000001</v>
      </c>
      <c r="V20" s="50">
        <v>118.55</v>
      </c>
      <c r="W20" s="50">
        <v>70.99000000000001</v>
      </c>
      <c r="X20" s="50">
        <v>12878.99</v>
      </c>
      <c r="Y20" s="50">
        <v>62.885000000000005</v>
      </c>
      <c r="Z20" s="50">
        <v>105.61</v>
      </c>
      <c r="AA20" s="50">
        <v>95.93</v>
      </c>
      <c r="AB20" s="50">
        <v>123.77000000000001</v>
      </c>
      <c r="AC20" s="50">
        <v>2145.7</v>
      </c>
      <c r="AD20" s="50">
        <v>4192.28</v>
      </c>
      <c r="AE20" s="50">
        <v>6407.145</v>
      </c>
      <c r="AF20" s="50">
        <v>19004.949999999997</v>
      </c>
      <c r="AG20" s="50">
        <v>75.85</v>
      </c>
      <c r="AH20" s="50">
        <v>62025.72</v>
      </c>
      <c r="AI20" s="50">
        <v>45.32</v>
      </c>
      <c r="AJ20" s="50">
        <v>100817.9</v>
      </c>
      <c r="AK20" s="50">
        <v>117.76499999999999</v>
      </c>
      <c r="AL20" s="50">
        <v>157.935</v>
      </c>
      <c r="AM20" s="50">
        <v>26.585</v>
      </c>
      <c r="AN20" s="50">
        <v>51.875</v>
      </c>
      <c r="AO20" s="50">
        <v>4026.4300000000003</v>
      </c>
      <c r="AP20" s="50">
        <v>37.675</v>
      </c>
      <c r="AQ20" s="50">
        <v>44.165</v>
      </c>
      <c r="AR20" s="50">
        <v>30.95</v>
      </c>
      <c r="AS20" s="50">
        <v>70.955</v>
      </c>
      <c r="AT20" s="50">
        <v>13000.779999999999</v>
      </c>
      <c r="AU20" s="50">
        <v>61.71</v>
      </c>
      <c r="AV20" s="50">
        <v>99.995</v>
      </c>
      <c r="AW20" s="50">
        <v>1591.0349999999999</v>
      </c>
      <c r="AX20" s="50">
        <v>4668.795</v>
      </c>
      <c r="AY20" s="50">
        <v>77.35</v>
      </c>
      <c r="AZ20" s="50">
        <v>40.095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ht="15.75" customHeight="1">
      <c r="A21" s="6">
        <v>20.0</v>
      </c>
      <c r="B21" s="26" t="s">
        <v>1026</v>
      </c>
      <c r="C21" s="6">
        <v>2.0</v>
      </c>
      <c r="D21" s="27">
        <v>9.0</v>
      </c>
      <c r="E21" s="28" t="s">
        <v>31</v>
      </c>
      <c r="F21" s="28" t="s">
        <v>201</v>
      </c>
      <c r="G21" s="11">
        <v>12.818229120478103</v>
      </c>
      <c r="H21" s="11">
        <v>12.818229120478103</v>
      </c>
      <c r="I21" s="29">
        <v>150.7</v>
      </c>
      <c r="J21" s="26">
        <v>48.1</v>
      </c>
      <c r="K21" s="50">
        <v>82.15</v>
      </c>
      <c r="L21" s="50">
        <v>22.21</v>
      </c>
      <c r="M21" s="50">
        <v>53.75</v>
      </c>
      <c r="N21" s="50">
        <v>3651.975</v>
      </c>
      <c r="O21" s="50">
        <v>28.54</v>
      </c>
      <c r="P21" s="50">
        <v>33.03</v>
      </c>
      <c r="Q21" s="50">
        <v>77.47999999999999</v>
      </c>
      <c r="R21" s="50">
        <v>30.415</v>
      </c>
      <c r="S21" s="50">
        <v>27.189999999999998</v>
      </c>
      <c r="T21" s="50">
        <v>55.775</v>
      </c>
      <c r="U21" s="50">
        <v>92.285</v>
      </c>
      <c r="V21" s="50">
        <v>75.16</v>
      </c>
      <c r="W21" s="50">
        <v>74.175</v>
      </c>
      <c r="X21" s="50">
        <v>7386.120000000001</v>
      </c>
      <c r="Y21" s="50">
        <v>42.099999999999994</v>
      </c>
      <c r="Z21" s="50">
        <v>64.595</v>
      </c>
      <c r="AA21" s="50">
        <v>98.09</v>
      </c>
      <c r="AB21" s="50">
        <v>91.0</v>
      </c>
      <c r="AC21" s="50">
        <v>1441.0549999999998</v>
      </c>
      <c r="AD21" s="50">
        <v>3579.985</v>
      </c>
      <c r="AE21" s="50">
        <v>4216.95</v>
      </c>
      <c r="AF21" s="50">
        <v>14292.235</v>
      </c>
      <c r="AG21" s="50">
        <v>54.105000000000004</v>
      </c>
      <c r="AH21" s="50">
        <v>27972.184999999998</v>
      </c>
      <c r="AI21" s="50">
        <v>29.75</v>
      </c>
      <c r="AJ21" s="50">
        <v>49616.46</v>
      </c>
      <c r="AK21" s="50">
        <v>76.02000000000001</v>
      </c>
      <c r="AL21" s="50">
        <v>150.39999999999998</v>
      </c>
      <c r="AM21" s="50">
        <v>22.325000000000003</v>
      </c>
      <c r="AN21" s="50">
        <v>51.66</v>
      </c>
      <c r="AO21" s="50">
        <v>3259.165</v>
      </c>
      <c r="AP21" s="50">
        <v>28.825</v>
      </c>
      <c r="AQ21" s="50">
        <v>33.065</v>
      </c>
      <c r="AR21" s="50">
        <v>24.255000000000003</v>
      </c>
      <c r="AS21" s="50">
        <v>74.19</v>
      </c>
      <c r="AT21" s="50">
        <v>7347.014999999999</v>
      </c>
      <c r="AU21" s="50">
        <v>40.95</v>
      </c>
      <c r="AV21" s="50">
        <v>99.30000000000001</v>
      </c>
      <c r="AW21" s="50">
        <v>1346.5549999999998</v>
      </c>
      <c r="AX21" s="50">
        <v>3707.6949999999997</v>
      </c>
      <c r="AY21" s="50">
        <v>54.385000000000005</v>
      </c>
      <c r="AZ21" s="50">
        <v>30.825000000000003</v>
      </c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ht="15.75" customHeight="1">
      <c r="A22" s="6">
        <v>21.0</v>
      </c>
      <c r="B22" s="26" t="s">
        <v>1027</v>
      </c>
      <c r="C22" s="6">
        <v>2.0</v>
      </c>
      <c r="D22" s="27">
        <v>11.0</v>
      </c>
      <c r="E22" s="28" t="s">
        <v>36</v>
      </c>
      <c r="F22" s="28" t="s">
        <v>41</v>
      </c>
      <c r="G22" s="11">
        <v>11.77295713898123</v>
      </c>
      <c r="H22" s="11">
        <v>11.77295713898123</v>
      </c>
      <c r="I22" s="29">
        <v>148.4</v>
      </c>
      <c r="J22" s="26">
        <v>39.8</v>
      </c>
      <c r="K22" s="50">
        <v>75.53999999999999</v>
      </c>
      <c r="L22" s="50">
        <v>22.085</v>
      </c>
      <c r="M22" s="50">
        <v>46.9</v>
      </c>
      <c r="N22" s="50">
        <v>2464.3</v>
      </c>
      <c r="O22" s="50">
        <v>25.075000000000003</v>
      </c>
      <c r="P22" s="50">
        <v>31.07</v>
      </c>
      <c r="Q22" s="50">
        <v>71.595</v>
      </c>
      <c r="R22" s="50">
        <v>31.785</v>
      </c>
      <c r="S22" s="50">
        <v>24.0</v>
      </c>
      <c r="T22" s="50">
        <v>53.335</v>
      </c>
      <c r="U22" s="50">
        <v>85.1</v>
      </c>
      <c r="V22" s="50">
        <v>69.595</v>
      </c>
      <c r="W22" s="50">
        <v>67.725</v>
      </c>
      <c r="X22" s="50">
        <v>5695.535</v>
      </c>
      <c r="Y22" s="50">
        <v>37.17</v>
      </c>
      <c r="Z22" s="50">
        <v>63.89</v>
      </c>
      <c r="AA22" s="50">
        <v>88.77</v>
      </c>
      <c r="AB22" s="50">
        <v>83.57</v>
      </c>
      <c r="AC22" s="50">
        <v>1175.81</v>
      </c>
      <c r="AD22" s="50">
        <v>3132.68</v>
      </c>
      <c r="AE22" s="50">
        <v>4218.139999999999</v>
      </c>
      <c r="AF22" s="50">
        <v>12945.185</v>
      </c>
      <c r="AG22" s="50">
        <v>47.599999999999994</v>
      </c>
      <c r="AH22" s="50">
        <v>25728.215</v>
      </c>
      <c r="AI22" s="50">
        <v>26.490000000000002</v>
      </c>
      <c r="AJ22" s="50">
        <v>42487.96</v>
      </c>
      <c r="AK22" s="50">
        <v>70.08500000000001</v>
      </c>
      <c r="AL22" s="50">
        <v>145.85</v>
      </c>
      <c r="AM22" s="50">
        <v>22.005000000000003</v>
      </c>
      <c r="AN22" s="50">
        <v>47.365</v>
      </c>
      <c r="AO22" s="50">
        <v>2846.0600000000004</v>
      </c>
      <c r="AP22" s="50">
        <v>25.134999999999998</v>
      </c>
      <c r="AQ22" s="50">
        <v>31.275</v>
      </c>
      <c r="AR22" s="50">
        <v>23.375</v>
      </c>
      <c r="AS22" s="50">
        <v>67.67</v>
      </c>
      <c r="AT22" s="50">
        <v>5753.844999999999</v>
      </c>
      <c r="AU22" s="50">
        <v>37.685</v>
      </c>
      <c r="AV22" s="50">
        <v>88.45500000000001</v>
      </c>
      <c r="AW22" s="50">
        <v>1183.22</v>
      </c>
      <c r="AX22" s="50">
        <v>3235.335</v>
      </c>
      <c r="AY22" s="50">
        <v>47.99</v>
      </c>
      <c r="AZ22" s="50">
        <v>26.485</v>
      </c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ht="15.75" customHeight="1">
      <c r="A23" s="6">
        <v>22.0</v>
      </c>
      <c r="B23" s="26" t="s">
        <v>1028</v>
      </c>
      <c r="C23" s="6">
        <v>2.0</v>
      </c>
      <c r="D23" s="27">
        <v>9.0</v>
      </c>
      <c r="E23" s="28" t="s">
        <v>31</v>
      </c>
      <c r="F23" s="28" t="s">
        <v>41</v>
      </c>
      <c r="G23" s="11">
        <v>8.171781481044846</v>
      </c>
      <c r="H23" s="11">
        <v>8.171781481044846</v>
      </c>
      <c r="I23" s="29">
        <v>139.1</v>
      </c>
      <c r="J23" s="26">
        <v>27.3</v>
      </c>
      <c r="K23" s="50">
        <v>66.445</v>
      </c>
      <c r="L23" s="50">
        <v>18.475</v>
      </c>
      <c r="M23" s="50">
        <v>46.31</v>
      </c>
      <c r="N23" s="50">
        <v>2321.335</v>
      </c>
      <c r="O23" s="50">
        <v>20.065</v>
      </c>
      <c r="P23" s="50">
        <v>25.96</v>
      </c>
      <c r="Q23" s="50">
        <v>64.555</v>
      </c>
      <c r="R23" s="50">
        <v>26.825</v>
      </c>
      <c r="S23" s="50">
        <v>21.314999999999998</v>
      </c>
      <c r="T23" s="50">
        <v>51.14</v>
      </c>
      <c r="U23" s="50">
        <v>71.06</v>
      </c>
      <c r="V23" s="50">
        <v>63.705</v>
      </c>
      <c r="W23" s="50">
        <v>65.715</v>
      </c>
      <c r="X23" s="50">
        <v>3808.255</v>
      </c>
      <c r="Y23" s="50">
        <v>31.310000000000002</v>
      </c>
      <c r="Z23" s="50">
        <v>58.085</v>
      </c>
      <c r="AA23" s="50">
        <v>87.875</v>
      </c>
      <c r="AB23" s="50">
        <v>69.705</v>
      </c>
      <c r="AC23" s="50">
        <v>962.9649999999999</v>
      </c>
      <c r="AD23" s="50">
        <v>2566.5</v>
      </c>
      <c r="AE23" s="50">
        <v>3636.7</v>
      </c>
      <c r="AF23" s="50">
        <v>10688.53</v>
      </c>
      <c r="AG23" s="50">
        <v>37.985</v>
      </c>
      <c r="AH23" s="50">
        <v>19030.485</v>
      </c>
      <c r="AI23" s="50">
        <v>20.95</v>
      </c>
      <c r="AJ23" s="50">
        <v>30796.205</v>
      </c>
      <c r="AK23" s="50">
        <v>63.394999999999996</v>
      </c>
      <c r="AL23" s="50">
        <v>138.37</v>
      </c>
      <c r="AM23" s="50">
        <v>18.665</v>
      </c>
      <c r="AN23" s="50">
        <v>45.44499999999999</v>
      </c>
      <c r="AO23" s="50">
        <v>1927.005</v>
      </c>
      <c r="AP23" s="50">
        <v>20.375</v>
      </c>
      <c r="AQ23" s="50">
        <v>25.84</v>
      </c>
      <c r="AR23" s="50">
        <v>19.525</v>
      </c>
      <c r="AS23" s="50">
        <v>65.28999999999999</v>
      </c>
      <c r="AT23" s="50">
        <v>3709.135</v>
      </c>
      <c r="AU23" s="50">
        <v>30.439999999999998</v>
      </c>
      <c r="AV23" s="50">
        <v>87.505</v>
      </c>
      <c r="AW23" s="50">
        <v>963.0899999999999</v>
      </c>
      <c r="AX23" s="50">
        <v>2559.2799999999997</v>
      </c>
      <c r="AY23" s="50">
        <v>37.445</v>
      </c>
      <c r="AZ23" s="50">
        <v>21.42</v>
      </c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ht="15.75" customHeight="1">
      <c r="A24" s="6">
        <v>23.0</v>
      </c>
      <c r="B24" s="26" t="s">
        <v>1029</v>
      </c>
      <c r="C24" s="6">
        <v>2.0</v>
      </c>
      <c r="D24" s="27">
        <v>13.0</v>
      </c>
      <c r="E24" s="28" t="s">
        <v>31</v>
      </c>
      <c r="F24" s="28" t="s">
        <v>41</v>
      </c>
      <c r="G24" s="11">
        <v>13.720208935018457</v>
      </c>
      <c r="H24" s="11">
        <v>13.720208935018457</v>
      </c>
      <c r="I24" s="29">
        <v>157.9</v>
      </c>
      <c r="J24" s="26">
        <v>39.3</v>
      </c>
      <c r="K24" s="50">
        <v>72.455</v>
      </c>
      <c r="L24" s="50">
        <v>21.075000000000003</v>
      </c>
      <c r="M24" s="50">
        <v>54.80500000000001</v>
      </c>
      <c r="N24" s="50">
        <v>2741.1499999999996</v>
      </c>
      <c r="O24" s="50">
        <v>21.85</v>
      </c>
      <c r="P24" s="50">
        <v>28.505000000000003</v>
      </c>
      <c r="Q24" s="50">
        <v>73.455</v>
      </c>
      <c r="R24" s="50">
        <v>29.700000000000003</v>
      </c>
      <c r="S24" s="50">
        <v>22.939999999999998</v>
      </c>
      <c r="T24" s="50">
        <v>52.87</v>
      </c>
      <c r="U24" s="50">
        <v>79.065</v>
      </c>
      <c r="V24" s="50">
        <v>70.47</v>
      </c>
      <c r="W24" s="50">
        <v>77.44</v>
      </c>
      <c r="X24" s="50">
        <v>5470.805</v>
      </c>
      <c r="Y24" s="50">
        <v>34.224999999999994</v>
      </c>
      <c r="Z24" s="50">
        <v>65.41499999999999</v>
      </c>
      <c r="AA24" s="50">
        <v>101.61</v>
      </c>
      <c r="AB24" s="50">
        <v>78.53</v>
      </c>
      <c r="AC24" s="50">
        <v>1281.135</v>
      </c>
      <c r="AD24" s="50">
        <v>3265.08</v>
      </c>
      <c r="AE24" s="50">
        <v>4194.095</v>
      </c>
      <c r="AF24" s="50">
        <v>13324.11</v>
      </c>
      <c r="AG24" s="50">
        <v>42.980000000000004</v>
      </c>
      <c r="AH24" s="50">
        <v>25289.29</v>
      </c>
      <c r="AI24" s="50">
        <v>24.42</v>
      </c>
      <c r="AJ24" s="50">
        <v>41568.29</v>
      </c>
      <c r="AK24" s="50">
        <v>70.135</v>
      </c>
      <c r="AL24" s="50">
        <v>159.53</v>
      </c>
      <c r="AM24" s="50">
        <v>21.200000000000003</v>
      </c>
      <c r="AN24" s="50">
        <v>53.44</v>
      </c>
      <c r="AO24" s="50">
        <v>2658.92</v>
      </c>
      <c r="AP24" s="50">
        <v>21.18</v>
      </c>
      <c r="AQ24" s="50">
        <v>28.384999999999998</v>
      </c>
      <c r="AR24" s="50">
        <v>22.715</v>
      </c>
      <c r="AS24" s="50">
        <v>77.59</v>
      </c>
      <c r="AT24" s="50">
        <v>5408.1</v>
      </c>
      <c r="AU24" s="50">
        <v>33.94</v>
      </c>
      <c r="AV24" s="50">
        <v>100.77</v>
      </c>
      <c r="AW24" s="50">
        <v>1237.4299999999998</v>
      </c>
      <c r="AX24" s="50">
        <v>3346.365</v>
      </c>
      <c r="AY24" s="50">
        <v>43.21</v>
      </c>
      <c r="AZ24" s="50">
        <v>23.845</v>
      </c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ht="15.75" customHeight="1">
      <c r="A25" s="6">
        <v>24.0</v>
      </c>
      <c r="B25" s="26" t="s">
        <v>1030</v>
      </c>
      <c r="C25" s="6">
        <v>2.0</v>
      </c>
      <c r="D25" s="27">
        <v>6.0</v>
      </c>
      <c r="E25" s="28" t="s">
        <v>36</v>
      </c>
      <c r="F25" s="28" t="s">
        <v>201</v>
      </c>
      <c r="G25" s="11">
        <v>5.997410307080476</v>
      </c>
      <c r="H25" s="11">
        <v>5.997410307080476</v>
      </c>
      <c r="I25" s="29">
        <v>116.4</v>
      </c>
      <c r="J25" s="26">
        <v>20.6</v>
      </c>
      <c r="K25" s="50">
        <v>55.370000000000005</v>
      </c>
      <c r="L25" s="50">
        <v>19.39</v>
      </c>
      <c r="M25" s="50">
        <v>39.64</v>
      </c>
      <c r="N25" s="50">
        <v>1516.925</v>
      </c>
      <c r="O25" s="50">
        <v>21.0</v>
      </c>
      <c r="P25" s="50">
        <v>24.455</v>
      </c>
      <c r="Q25" s="50">
        <v>57.519999999999996</v>
      </c>
      <c r="R25" s="50">
        <v>26.615000000000002</v>
      </c>
      <c r="S25" s="50">
        <v>20.305</v>
      </c>
      <c r="T25" s="50">
        <v>51.79</v>
      </c>
      <c r="U25" s="50">
        <v>64.36</v>
      </c>
      <c r="V25" s="50">
        <v>54.285</v>
      </c>
      <c r="W25" s="50">
        <v>50.66</v>
      </c>
      <c r="X25" s="50">
        <v>2690.9300000000003</v>
      </c>
      <c r="Y25" s="50">
        <v>29.555</v>
      </c>
      <c r="Z25" s="50">
        <v>53.795</v>
      </c>
      <c r="AA25" s="50">
        <v>66.78</v>
      </c>
      <c r="AB25" s="50">
        <v>62.739999999999995</v>
      </c>
      <c r="AC25" s="50">
        <v>780.935</v>
      </c>
      <c r="AD25" s="50">
        <v>2007.98</v>
      </c>
      <c r="AE25" s="50">
        <v>3076.7</v>
      </c>
      <c r="AF25" s="50">
        <v>8640.814999999999</v>
      </c>
      <c r="AG25" s="50">
        <v>34.71</v>
      </c>
      <c r="AH25" s="50">
        <v>13689.064999999999</v>
      </c>
      <c r="AI25" s="50">
        <v>20.29</v>
      </c>
      <c r="AJ25" s="50">
        <v>22259.395</v>
      </c>
      <c r="AK25" s="50">
        <v>53.125</v>
      </c>
      <c r="AL25" s="50">
        <v>116.375</v>
      </c>
      <c r="AM25" s="50">
        <v>20.195</v>
      </c>
      <c r="AN25" s="50">
        <v>40.415</v>
      </c>
      <c r="AO25" s="50">
        <v>1587.365</v>
      </c>
      <c r="AP25" s="50">
        <v>20.299999999999997</v>
      </c>
      <c r="AQ25" s="50">
        <v>24.47</v>
      </c>
      <c r="AR25" s="50">
        <v>17.57</v>
      </c>
      <c r="AS25" s="50">
        <v>51.245000000000005</v>
      </c>
      <c r="AT25" s="50">
        <v>2775.11</v>
      </c>
      <c r="AU25" s="50">
        <v>30.049999999999997</v>
      </c>
      <c r="AV25" s="50">
        <v>66.43</v>
      </c>
      <c r="AW25" s="50">
        <v>776.97</v>
      </c>
      <c r="AX25" s="50">
        <v>1998.2350000000001</v>
      </c>
      <c r="AY25" s="50">
        <v>34.12</v>
      </c>
      <c r="AZ25" s="50">
        <v>19.54</v>
      </c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ht="15.75" customHeight="1">
      <c r="A26" s="6">
        <v>25.0</v>
      </c>
      <c r="B26" s="26" t="s">
        <v>1031</v>
      </c>
      <c r="C26" s="6">
        <v>2.0</v>
      </c>
      <c r="D26" s="27">
        <v>16.0</v>
      </c>
      <c r="E26" s="28" t="s">
        <v>36</v>
      </c>
      <c r="F26" s="28" t="s">
        <v>41</v>
      </c>
      <c r="G26" s="11">
        <v>24.98232592492605</v>
      </c>
      <c r="H26" s="11">
        <v>24.98232592492605</v>
      </c>
      <c r="I26" s="29">
        <v>171.1</v>
      </c>
      <c r="J26" s="26">
        <v>79.0</v>
      </c>
      <c r="K26" s="50">
        <v>93.93</v>
      </c>
      <c r="L26" s="50">
        <v>25.97</v>
      </c>
      <c r="M26" s="50">
        <v>58.315</v>
      </c>
      <c r="N26" s="50">
        <v>4823.485000000001</v>
      </c>
      <c r="O26" s="50">
        <v>34.81</v>
      </c>
      <c r="P26" s="50">
        <v>41.295</v>
      </c>
      <c r="Q26" s="50">
        <v>98.975</v>
      </c>
      <c r="R26" s="50">
        <v>40.98</v>
      </c>
      <c r="S26" s="50">
        <v>31.28</v>
      </c>
      <c r="T26" s="50">
        <v>61.144999999999996</v>
      </c>
      <c r="U26" s="50">
        <v>106.535</v>
      </c>
      <c r="V26" s="50">
        <v>89.08</v>
      </c>
      <c r="W26" s="50">
        <v>75.265</v>
      </c>
      <c r="X26" s="50">
        <v>10413.69</v>
      </c>
      <c r="Y26" s="50">
        <v>50.254999999999995</v>
      </c>
      <c r="Z26" s="50">
        <v>86.02000000000001</v>
      </c>
      <c r="AA26" s="50">
        <v>100.695</v>
      </c>
      <c r="AB26" s="50">
        <v>105.955</v>
      </c>
      <c r="AC26" s="50">
        <v>1803.03</v>
      </c>
      <c r="AD26" s="50">
        <v>4395.8099999999995</v>
      </c>
      <c r="AE26" s="50">
        <v>6195.8150000000005</v>
      </c>
      <c r="AF26" s="50">
        <v>18748.96</v>
      </c>
      <c r="AG26" s="50">
        <v>61.32</v>
      </c>
      <c r="AH26" s="50">
        <v>50221.33</v>
      </c>
      <c r="AI26" s="50">
        <v>35.69</v>
      </c>
      <c r="AJ26" s="50">
        <v>80949.66500000001</v>
      </c>
      <c r="AK26" s="50">
        <v>88.35</v>
      </c>
      <c r="AL26" s="50">
        <v>169.91</v>
      </c>
      <c r="AM26" s="50">
        <v>26.689999999999998</v>
      </c>
      <c r="AN26" s="50">
        <v>57.615</v>
      </c>
      <c r="AO26" s="50">
        <v>5002.63</v>
      </c>
      <c r="AP26" s="50">
        <v>34.114999999999995</v>
      </c>
      <c r="AQ26" s="50">
        <v>40.95</v>
      </c>
      <c r="AR26" s="50">
        <v>31.564999999999998</v>
      </c>
      <c r="AS26" s="50">
        <v>75.47</v>
      </c>
      <c r="AT26" s="50">
        <v>10488.55</v>
      </c>
      <c r="AU26" s="50">
        <v>50.025</v>
      </c>
      <c r="AV26" s="50">
        <v>101.43</v>
      </c>
      <c r="AW26" s="50">
        <v>1800.125</v>
      </c>
      <c r="AX26" s="50">
        <v>4554.1849999999995</v>
      </c>
      <c r="AY26" s="50">
        <v>61.43</v>
      </c>
      <c r="AZ26" s="50">
        <v>36.0</v>
      </c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ht="15.75" customHeight="1">
      <c r="A27" s="6">
        <v>26.0</v>
      </c>
      <c r="B27" s="26" t="s">
        <v>1032</v>
      </c>
      <c r="C27" s="6">
        <v>2.0</v>
      </c>
      <c r="D27" s="27">
        <v>9.0</v>
      </c>
      <c r="E27" s="28" t="s">
        <v>31</v>
      </c>
      <c r="F27" s="28" t="s">
        <v>82</v>
      </c>
      <c r="G27" s="11">
        <v>13.505787774820318</v>
      </c>
      <c r="H27" s="11">
        <v>13.505787774820318</v>
      </c>
      <c r="I27" s="29">
        <v>150.6</v>
      </c>
      <c r="J27" s="26">
        <v>50.2</v>
      </c>
      <c r="K27" s="50">
        <v>79.89</v>
      </c>
      <c r="L27" s="50">
        <v>23.1</v>
      </c>
      <c r="M27" s="50">
        <v>54.45</v>
      </c>
      <c r="N27" s="50">
        <v>3562.87</v>
      </c>
      <c r="O27" s="50">
        <v>29.479999999999997</v>
      </c>
      <c r="P27" s="50">
        <v>34.185</v>
      </c>
      <c r="Q27" s="50">
        <v>86.44999999999999</v>
      </c>
      <c r="R27" s="50">
        <v>36.625</v>
      </c>
      <c r="S27" s="50">
        <v>27.189999999999998</v>
      </c>
      <c r="T27" s="50">
        <v>60.365</v>
      </c>
      <c r="U27" s="50">
        <v>91.32499999999999</v>
      </c>
      <c r="V27" s="50">
        <v>80.89</v>
      </c>
      <c r="W27" s="50">
        <v>71.22999999999999</v>
      </c>
      <c r="X27" s="50">
        <v>7232.719999999999</v>
      </c>
      <c r="Y27" s="50">
        <v>43.055</v>
      </c>
      <c r="Z27" s="50">
        <v>72.78999999999999</v>
      </c>
      <c r="AA27" s="50">
        <v>94.07499999999999</v>
      </c>
      <c r="AB27" s="50">
        <v>90.45</v>
      </c>
      <c r="AC27" s="50">
        <v>1498.365</v>
      </c>
      <c r="AD27" s="50">
        <v>3552.365</v>
      </c>
      <c r="AE27" s="50">
        <v>4969.9400000000005</v>
      </c>
      <c r="AF27" s="50">
        <v>15084.835</v>
      </c>
      <c r="AG27" s="50">
        <v>52.605000000000004</v>
      </c>
      <c r="AH27" s="50">
        <v>31775.28</v>
      </c>
      <c r="AI27" s="50">
        <v>30.994999999999997</v>
      </c>
      <c r="AJ27" s="50">
        <v>53015.63</v>
      </c>
      <c r="AK27" s="50">
        <v>78.16</v>
      </c>
      <c r="AL27" s="50">
        <v>151.575</v>
      </c>
      <c r="AM27" s="50">
        <v>22.895</v>
      </c>
      <c r="AN27" s="50">
        <v>52.769999999999996</v>
      </c>
      <c r="AO27" s="50">
        <v>3199.4750000000004</v>
      </c>
      <c r="AP27" s="50">
        <v>28.36</v>
      </c>
      <c r="AQ27" s="50">
        <v>33.775</v>
      </c>
      <c r="AR27" s="50">
        <v>25.0</v>
      </c>
      <c r="AS27" s="50">
        <v>71.06</v>
      </c>
      <c r="AT27" s="50">
        <v>7245.305</v>
      </c>
      <c r="AU27" s="50">
        <v>43.29</v>
      </c>
      <c r="AV27" s="50">
        <v>94.235</v>
      </c>
      <c r="AW27" s="50">
        <v>1380.65</v>
      </c>
      <c r="AX27" s="50">
        <v>3683.52</v>
      </c>
      <c r="AY27" s="50">
        <v>53.325</v>
      </c>
      <c r="AZ27" s="50">
        <v>30.03</v>
      </c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ht="15.75" customHeight="1">
      <c r="A28" s="6">
        <v>27.0</v>
      </c>
      <c r="B28" s="26" t="s">
        <v>1033</v>
      </c>
      <c r="C28" s="6">
        <v>2.0</v>
      </c>
      <c r="D28" s="27">
        <v>13.0</v>
      </c>
      <c r="E28" s="28" t="s">
        <v>36</v>
      </c>
      <c r="F28" s="28" t="s">
        <v>201</v>
      </c>
      <c r="G28" s="11">
        <v>20.060866177917198</v>
      </c>
      <c r="H28" s="11">
        <v>20.060866177917198</v>
      </c>
      <c r="I28" s="29">
        <v>173.5</v>
      </c>
      <c r="J28" s="26">
        <v>52.7</v>
      </c>
      <c r="K28" s="50">
        <v>72.61</v>
      </c>
      <c r="L28" s="50">
        <v>21.565</v>
      </c>
      <c r="M28" s="50">
        <v>59.3</v>
      </c>
      <c r="N28" s="50">
        <v>3784.25</v>
      </c>
      <c r="O28" s="50">
        <v>23.93</v>
      </c>
      <c r="P28" s="50">
        <v>31.895</v>
      </c>
      <c r="Q28" s="50">
        <v>84.38499999999999</v>
      </c>
      <c r="R28" s="50">
        <v>31.545</v>
      </c>
      <c r="S28" s="50">
        <v>24.835</v>
      </c>
      <c r="T28" s="50">
        <v>59.69499999999999</v>
      </c>
      <c r="U28" s="50">
        <v>84.63</v>
      </c>
      <c r="V28" s="50">
        <v>68.655</v>
      </c>
      <c r="W28" s="50">
        <v>84.55000000000001</v>
      </c>
      <c r="X28" s="50">
        <v>7379.045</v>
      </c>
      <c r="Y28" s="50">
        <v>38.879999999999995</v>
      </c>
      <c r="Z28" s="50">
        <v>67.005</v>
      </c>
      <c r="AA28" s="50">
        <v>112.12</v>
      </c>
      <c r="AB28" s="50">
        <v>83.15</v>
      </c>
      <c r="AC28" s="50">
        <v>1565.385</v>
      </c>
      <c r="AD28" s="50">
        <v>4001.655</v>
      </c>
      <c r="AE28" s="50">
        <v>5245.02</v>
      </c>
      <c r="AF28" s="50">
        <v>16648.985</v>
      </c>
      <c r="AG28" s="50">
        <v>47.894999999999996</v>
      </c>
      <c r="AH28" s="50">
        <v>33076.365</v>
      </c>
      <c r="AI28" s="50">
        <v>25.235</v>
      </c>
      <c r="AJ28" s="50">
        <v>55830.645000000004</v>
      </c>
      <c r="AK28" s="50">
        <v>68.66999999999999</v>
      </c>
      <c r="AL28" s="50">
        <v>174.16500000000002</v>
      </c>
      <c r="AM28" s="50">
        <v>22.655</v>
      </c>
      <c r="AN28" s="50">
        <v>60.125</v>
      </c>
      <c r="AO28" s="50">
        <v>4144.9</v>
      </c>
      <c r="AP28" s="50">
        <v>25.78</v>
      </c>
      <c r="AQ28" s="50">
        <v>31.924999999999997</v>
      </c>
      <c r="AR28" s="50">
        <v>25.82</v>
      </c>
      <c r="AS28" s="50">
        <v>84.46000000000001</v>
      </c>
      <c r="AT28" s="50">
        <v>7446.09</v>
      </c>
      <c r="AU28" s="50">
        <v>38.275000000000006</v>
      </c>
      <c r="AV28" s="50">
        <v>113.74</v>
      </c>
      <c r="AW28" s="50">
        <v>1676.4899999999998</v>
      </c>
      <c r="AX28" s="50">
        <v>4160.435</v>
      </c>
      <c r="AY28" s="50">
        <v>47.83</v>
      </c>
      <c r="AZ28" s="50">
        <v>26.56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ht="15.75" customHeight="1">
      <c r="A29" s="6">
        <v>28.0</v>
      </c>
      <c r="B29" s="26" t="s">
        <v>1034</v>
      </c>
      <c r="C29" s="6">
        <v>2.0</v>
      </c>
      <c r="D29" s="27">
        <v>16.0</v>
      </c>
      <c r="E29" s="28" t="s">
        <v>36</v>
      </c>
      <c r="F29" s="28" t="s">
        <v>201</v>
      </c>
      <c r="G29" s="11">
        <v>23.738094299646896</v>
      </c>
      <c r="H29" s="11">
        <v>23.738094299646896</v>
      </c>
      <c r="I29" s="29">
        <v>170.8</v>
      </c>
      <c r="J29" s="26">
        <v>65.2</v>
      </c>
      <c r="K29" s="50">
        <v>80.56</v>
      </c>
      <c r="L29" s="50">
        <v>22.7</v>
      </c>
      <c r="M29" s="50">
        <v>62.144999999999996</v>
      </c>
      <c r="N29" s="50">
        <v>5423.48</v>
      </c>
      <c r="O29" s="50">
        <v>33.74</v>
      </c>
      <c r="P29" s="50">
        <v>35.795</v>
      </c>
      <c r="Q29" s="50">
        <v>90.435</v>
      </c>
      <c r="R29" s="50">
        <v>37.019999999999996</v>
      </c>
      <c r="S29" s="50">
        <v>29.380000000000003</v>
      </c>
      <c r="T29" s="50">
        <v>56.93</v>
      </c>
      <c r="U29" s="50">
        <v>96.0</v>
      </c>
      <c r="V29" s="50">
        <v>73.11500000000001</v>
      </c>
      <c r="W29" s="50">
        <v>77.19999999999999</v>
      </c>
      <c r="X29" s="50">
        <v>8582.375</v>
      </c>
      <c r="Y29" s="50">
        <v>45.295</v>
      </c>
      <c r="Z29" s="50">
        <v>73.75999999999999</v>
      </c>
      <c r="AA29" s="50">
        <v>103.47999999999999</v>
      </c>
      <c r="AB29" s="50">
        <v>93.565</v>
      </c>
      <c r="AC29" s="50">
        <v>1854.9650000000001</v>
      </c>
      <c r="AD29" s="50">
        <v>4150.110000000001</v>
      </c>
      <c r="AE29" s="50">
        <v>5444.3099999999995</v>
      </c>
      <c r="AF29" s="50">
        <v>17537.53</v>
      </c>
      <c r="AG29" s="50">
        <v>55.735</v>
      </c>
      <c r="AH29" s="50">
        <v>39343.8</v>
      </c>
      <c r="AI29" s="50">
        <v>33.685</v>
      </c>
      <c r="AJ29" s="50">
        <v>67184.64</v>
      </c>
      <c r="AK29" s="50">
        <v>74.03999999999999</v>
      </c>
      <c r="AL29" s="50">
        <v>171.66</v>
      </c>
      <c r="AM29" s="50">
        <v>23.235</v>
      </c>
      <c r="AN29" s="50">
        <v>59.225</v>
      </c>
      <c r="AO29" s="50">
        <v>5368.75</v>
      </c>
      <c r="AP29" s="50">
        <v>33.675</v>
      </c>
      <c r="AQ29" s="50">
        <v>35.575</v>
      </c>
      <c r="AR29" s="50">
        <v>28.689999999999998</v>
      </c>
      <c r="AS29" s="50">
        <v>77.05</v>
      </c>
      <c r="AT29" s="50">
        <v>8466.225</v>
      </c>
      <c r="AU29" s="50">
        <v>44.525000000000006</v>
      </c>
      <c r="AV29" s="50">
        <v>102.755</v>
      </c>
      <c r="AW29" s="50">
        <v>1831.0149999999999</v>
      </c>
      <c r="AX29" s="50">
        <v>4257.13</v>
      </c>
      <c r="AY29" s="50">
        <v>55.19</v>
      </c>
      <c r="AZ29" s="50">
        <v>31.86</v>
      </c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ht="15.75" customHeight="1">
      <c r="A30" s="6">
        <v>29.0</v>
      </c>
      <c r="B30" s="26" t="s">
        <v>1035</v>
      </c>
      <c r="C30" s="6">
        <v>2.0</v>
      </c>
      <c r="D30" s="27">
        <v>15.0</v>
      </c>
      <c r="E30" s="28" t="s">
        <v>36</v>
      </c>
      <c r="F30" s="28" t="s">
        <v>194</v>
      </c>
      <c r="G30" s="11">
        <v>33.80669990321646</v>
      </c>
      <c r="H30" s="11">
        <v>33.80669990321646</v>
      </c>
      <c r="I30" s="29">
        <v>176.0</v>
      </c>
      <c r="J30" s="26">
        <v>146.8</v>
      </c>
      <c r="K30" s="50">
        <v>141.45499999999998</v>
      </c>
      <c r="L30" s="50"/>
      <c r="M30" s="50">
        <v>62.97</v>
      </c>
      <c r="N30" s="50">
        <v>6795.32</v>
      </c>
      <c r="O30" s="50">
        <v>43.620000000000005</v>
      </c>
      <c r="P30" s="50">
        <v>49.769999999999996</v>
      </c>
      <c r="Q30" s="50">
        <v>133.865</v>
      </c>
      <c r="R30" s="50">
        <v>46.83</v>
      </c>
      <c r="S30" s="50">
        <v>36.485</v>
      </c>
      <c r="T30" s="50">
        <v>55.825</v>
      </c>
      <c r="U30" s="50">
        <v>143.46</v>
      </c>
      <c r="V30" s="50">
        <v>141.97</v>
      </c>
      <c r="W30" s="50">
        <v>76.0</v>
      </c>
      <c r="X30" s="50">
        <v>17265.925</v>
      </c>
      <c r="Y30" s="50">
        <v>70.16499999999999</v>
      </c>
      <c r="Z30" s="50">
        <v>138.72500000000002</v>
      </c>
      <c r="AA30" s="50">
        <v>111.985</v>
      </c>
      <c r="AB30" s="50">
        <v>141.92000000000002</v>
      </c>
      <c r="AC30" s="50">
        <v>1994.6</v>
      </c>
      <c r="AD30" s="50">
        <v>5441.5650000000005</v>
      </c>
      <c r="AE30" s="50">
        <v>9122.994999999999</v>
      </c>
      <c r="AF30" s="50">
        <v>24060.345</v>
      </c>
      <c r="AG30" s="50"/>
      <c r="AH30" s="50"/>
      <c r="AI30" s="50">
        <v>45.56</v>
      </c>
      <c r="AJ30" s="50"/>
      <c r="AK30" s="50">
        <v>137.965</v>
      </c>
      <c r="AL30" s="50">
        <v>176.73000000000002</v>
      </c>
      <c r="AM30" s="50"/>
      <c r="AN30" s="50">
        <v>61.53</v>
      </c>
      <c r="AO30" s="50">
        <v>6146.46</v>
      </c>
      <c r="AP30" s="50">
        <v>39.035</v>
      </c>
      <c r="AQ30" s="50">
        <v>50.455</v>
      </c>
      <c r="AR30" s="50">
        <v>35.03</v>
      </c>
      <c r="AS30" s="50">
        <v>76.495</v>
      </c>
      <c r="AT30" s="50"/>
      <c r="AU30" s="50"/>
      <c r="AV30" s="50">
        <v>111.725</v>
      </c>
      <c r="AW30" s="50">
        <v>1861.585</v>
      </c>
      <c r="AX30" s="50">
        <v>5639.594999999999</v>
      </c>
      <c r="AY30" s="50"/>
      <c r="AZ30" s="50">
        <v>42.67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ht="15.75" customHeight="1">
      <c r="A31" s="6">
        <v>30.0</v>
      </c>
      <c r="B31" s="26" t="s">
        <v>1036</v>
      </c>
      <c r="C31" s="6">
        <v>2.0</v>
      </c>
      <c r="D31" s="27">
        <v>9.0</v>
      </c>
      <c r="E31" s="28" t="s">
        <v>31</v>
      </c>
      <c r="F31" s="28" t="s">
        <v>201</v>
      </c>
      <c r="G31" s="11">
        <v>6.774478285874309</v>
      </c>
      <c r="H31" s="11">
        <v>6.774478285874309</v>
      </c>
      <c r="I31" s="29">
        <v>124.7</v>
      </c>
      <c r="J31" s="26">
        <v>26.1</v>
      </c>
      <c r="K31" s="50">
        <v>64.77000000000001</v>
      </c>
      <c r="L31" s="50">
        <v>17.915</v>
      </c>
      <c r="M31" s="50"/>
      <c r="N31" s="50">
        <v>1575.545</v>
      </c>
      <c r="O31" s="50">
        <v>24.545</v>
      </c>
      <c r="P31" s="50">
        <v>24.95</v>
      </c>
      <c r="Q31" s="50">
        <v>66.785</v>
      </c>
      <c r="R31" s="50">
        <v>31.25</v>
      </c>
      <c r="S31" s="50">
        <v>21.57</v>
      </c>
      <c r="T31" s="50">
        <v>56.085</v>
      </c>
      <c r="U31" s="50">
        <v>72.655</v>
      </c>
      <c r="V31" s="50">
        <v>61.739999999999995</v>
      </c>
      <c r="W31" s="50">
        <v>58.67</v>
      </c>
      <c r="X31" s="50">
        <v>3485.865</v>
      </c>
      <c r="Y31" s="50">
        <v>32.54</v>
      </c>
      <c r="Z31" s="50">
        <v>60.785</v>
      </c>
      <c r="AA31" s="50">
        <v>73.58500000000001</v>
      </c>
      <c r="AB31" s="50">
        <v>69.30000000000001</v>
      </c>
      <c r="AC31" s="50">
        <v>801.53</v>
      </c>
      <c r="AD31" s="50">
        <v>2307.375</v>
      </c>
      <c r="AE31" s="50">
        <v>3436.54</v>
      </c>
      <c r="AF31" s="50">
        <v>9817.17</v>
      </c>
      <c r="AG31" s="50">
        <v>39.8</v>
      </c>
      <c r="AH31" s="50">
        <v>18013.92</v>
      </c>
      <c r="AI31" s="50">
        <v>24.33</v>
      </c>
      <c r="AJ31" s="50">
        <v>28765.495000000003</v>
      </c>
      <c r="AK31" s="50">
        <v>60.285</v>
      </c>
      <c r="AL31" s="50">
        <v>124.22</v>
      </c>
      <c r="AM31" s="50">
        <v>18.745</v>
      </c>
      <c r="AN31" s="50">
        <v>40.44</v>
      </c>
      <c r="AO31" s="50">
        <v>2089.3</v>
      </c>
      <c r="AP31" s="50">
        <v>22.29</v>
      </c>
      <c r="AQ31" s="50">
        <v>25.825000000000003</v>
      </c>
      <c r="AR31" s="50">
        <v>21.244999999999997</v>
      </c>
      <c r="AS31" s="50">
        <v>58.385</v>
      </c>
      <c r="AT31" s="50">
        <v>3600.8599999999997</v>
      </c>
      <c r="AU31" s="50">
        <v>33.025</v>
      </c>
      <c r="AV31" s="50">
        <v>74.19</v>
      </c>
      <c r="AW31" s="50">
        <v>888.7</v>
      </c>
      <c r="AX31" s="50">
        <v>2383.02</v>
      </c>
      <c r="AY31" s="50">
        <v>40.665</v>
      </c>
      <c r="AZ31" s="50">
        <v>22.475</v>
      </c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ht="15.75" customHeight="1">
      <c r="A32" s="6">
        <v>31.0</v>
      </c>
      <c r="B32" s="26" t="s">
        <v>1037</v>
      </c>
      <c r="C32" s="6">
        <v>2.0</v>
      </c>
      <c r="D32" s="27">
        <v>15.0</v>
      </c>
      <c r="E32" s="28" t="s">
        <v>36</v>
      </c>
      <c r="F32" s="28" t="s">
        <v>41</v>
      </c>
      <c r="G32" s="11">
        <v>21.04051930765967</v>
      </c>
      <c r="H32" s="11">
        <v>21.04051930765967</v>
      </c>
      <c r="I32" s="29">
        <v>175.8</v>
      </c>
      <c r="J32" s="26">
        <v>59.2</v>
      </c>
      <c r="K32" s="50">
        <v>83.595</v>
      </c>
      <c r="L32" s="50">
        <v>24.38</v>
      </c>
      <c r="M32" s="50">
        <v>60.599999999999994</v>
      </c>
      <c r="N32" s="50">
        <v>3228.59</v>
      </c>
      <c r="O32" s="50">
        <v>25.355</v>
      </c>
      <c r="P32" s="50">
        <v>32.79</v>
      </c>
      <c r="Q32" s="50">
        <v>85.815</v>
      </c>
      <c r="R32" s="50">
        <v>37.285</v>
      </c>
      <c r="S32" s="50">
        <v>26.28</v>
      </c>
      <c r="T32" s="50">
        <v>56.705</v>
      </c>
      <c r="U32" s="50">
        <v>93.395</v>
      </c>
      <c r="V32" s="50">
        <v>77.155</v>
      </c>
      <c r="W32" s="50">
        <v>78.485</v>
      </c>
      <c r="X32" s="50">
        <v>8150.555</v>
      </c>
      <c r="Y32" s="50">
        <v>42.79</v>
      </c>
      <c r="Z32" s="50">
        <v>72.475</v>
      </c>
      <c r="AA32" s="50">
        <v>105.32</v>
      </c>
      <c r="AB32" s="50">
        <v>92.145</v>
      </c>
      <c r="AC32" s="50">
        <v>1628.955</v>
      </c>
      <c r="AD32" s="50">
        <v>4134.195</v>
      </c>
      <c r="AE32" s="50">
        <v>5463.53</v>
      </c>
      <c r="AF32" s="50">
        <v>16903.92</v>
      </c>
      <c r="AG32" s="50">
        <v>51.614999999999995</v>
      </c>
      <c r="AH32" s="50">
        <v>37007.525</v>
      </c>
      <c r="AI32" s="50">
        <v>28.865000000000002</v>
      </c>
      <c r="AJ32" s="50">
        <v>59745.86</v>
      </c>
      <c r="AK32" s="50">
        <v>78.97</v>
      </c>
      <c r="AL32" s="50">
        <v>174.735</v>
      </c>
      <c r="AM32" s="50">
        <v>23.07</v>
      </c>
      <c r="AN32" s="50">
        <v>58.459999999999994</v>
      </c>
      <c r="AO32" s="50">
        <v>3549.115</v>
      </c>
      <c r="AP32" s="50">
        <v>24.93</v>
      </c>
      <c r="AQ32" s="50">
        <v>31.67</v>
      </c>
      <c r="AR32" s="50">
        <v>26.42</v>
      </c>
      <c r="AS32" s="50">
        <v>78.385</v>
      </c>
      <c r="AT32" s="50">
        <v>7810.085</v>
      </c>
      <c r="AU32" s="50">
        <v>42.224999999999994</v>
      </c>
      <c r="AV32" s="50">
        <v>104.63499999999999</v>
      </c>
      <c r="AW32" s="50">
        <v>1583.4250000000002</v>
      </c>
      <c r="AX32" s="50">
        <v>4093.815</v>
      </c>
      <c r="AY32" s="50">
        <v>51.6</v>
      </c>
      <c r="AZ32" s="50">
        <v>28.955</v>
      </c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ht="15.75" customHeight="1">
      <c r="A33" s="6">
        <v>32.0</v>
      </c>
      <c r="B33" s="26" t="s">
        <v>1038</v>
      </c>
      <c r="C33" s="6">
        <v>2.0</v>
      </c>
      <c r="D33" s="27">
        <v>16.0</v>
      </c>
      <c r="E33" s="28" t="s">
        <v>36</v>
      </c>
      <c r="F33" s="28" t="s">
        <v>41</v>
      </c>
      <c r="G33" s="11">
        <v>17.38945174911352</v>
      </c>
      <c r="H33" s="11">
        <v>17.38945174911352</v>
      </c>
      <c r="I33" s="29">
        <v>170.1</v>
      </c>
      <c r="J33" s="26">
        <v>48.5</v>
      </c>
      <c r="K33" s="50">
        <v>78.56</v>
      </c>
      <c r="L33" s="50">
        <v>20.955</v>
      </c>
      <c r="M33" s="50">
        <v>56.715</v>
      </c>
      <c r="N33" s="50">
        <v>3350.2799999999997</v>
      </c>
      <c r="O33" s="50">
        <v>25.755000000000003</v>
      </c>
      <c r="P33" s="50">
        <v>29.495</v>
      </c>
      <c r="Q33" s="50">
        <v>81.325</v>
      </c>
      <c r="R33" s="50">
        <v>34.72</v>
      </c>
      <c r="S33" s="50">
        <v>24.81</v>
      </c>
      <c r="T33" s="50">
        <v>56.790000000000006</v>
      </c>
      <c r="U33" s="50">
        <v>82.64</v>
      </c>
      <c r="V33" s="50">
        <v>76.055</v>
      </c>
      <c r="W33" s="50">
        <v>75.47</v>
      </c>
      <c r="X33" s="50">
        <v>5683.96</v>
      </c>
      <c r="Y33" s="50">
        <v>35.69</v>
      </c>
      <c r="Z33" s="50">
        <v>68.305</v>
      </c>
      <c r="AA33" s="50">
        <v>99.575</v>
      </c>
      <c r="AB33" s="50">
        <v>81.85499999999999</v>
      </c>
      <c r="AC33" s="50">
        <v>1483.165</v>
      </c>
      <c r="AD33" s="50">
        <v>3450.415</v>
      </c>
      <c r="AE33" s="50">
        <v>5396.785</v>
      </c>
      <c r="AF33" s="50">
        <v>15333.619999999999</v>
      </c>
      <c r="AG33" s="50">
        <v>43.155</v>
      </c>
      <c r="AH33" s="50">
        <v>33421.405</v>
      </c>
      <c r="AI33" s="50">
        <v>26.175</v>
      </c>
      <c r="AJ33" s="50">
        <v>52037.08</v>
      </c>
      <c r="AK33" s="50">
        <v>77.05</v>
      </c>
      <c r="AL33" s="50">
        <v>169.505</v>
      </c>
      <c r="AM33" s="50">
        <v>21.535</v>
      </c>
      <c r="AN33" s="50">
        <v>57.58</v>
      </c>
      <c r="AO33" s="50">
        <v>4062.64</v>
      </c>
      <c r="AP33" s="50">
        <v>26.799999999999997</v>
      </c>
      <c r="AQ33" s="50">
        <v>29.259999999999998</v>
      </c>
      <c r="AR33" s="50">
        <v>24.845</v>
      </c>
      <c r="AS33" s="50">
        <v>75.745</v>
      </c>
      <c r="AT33" s="50">
        <v>5518.8099999999995</v>
      </c>
      <c r="AU33" s="50">
        <v>34.82</v>
      </c>
      <c r="AV33" s="50">
        <v>99.25</v>
      </c>
      <c r="AW33" s="50">
        <v>1514.8249999999998</v>
      </c>
      <c r="AX33" s="50">
        <v>3488.4300000000003</v>
      </c>
      <c r="AY33" s="50">
        <v>42.67</v>
      </c>
      <c r="AZ33" s="50">
        <v>26.505</v>
      </c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ht="15.75" customHeight="1">
      <c r="A34" s="6">
        <v>33.0</v>
      </c>
      <c r="B34" s="26" t="s">
        <v>1039</v>
      </c>
      <c r="C34" s="6">
        <v>2.0</v>
      </c>
      <c r="D34" s="27">
        <v>11.0</v>
      </c>
      <c r="E34" s="28" t="s">
        <v>31</v>
      </c>
      <c r="F34" s="28" t="s">
        <v>201</v>
      </c>
      <c r="G34" s="11">
        <v>14.631610050598294</v>
      </c>
      <c r="H34" s="11">
        <v>14.631610050598294</v>
      </c>
      <c r="I34" s="29">
        <v>154.0</v>
      </c>
      <c r="J34" s="26">
        <v>49.0</v>
      </c>
      <c r="K34" s="50">
        <v>75.11</v>
      </c>
      <c r="L34" s="50">
        <v>26.17</v>
      </c>
      <c r="M34" s="50">
        <v>54.59</v>
      </c>
      <c r="N34" s="50">
        <v>3042.4449999999997</v>
      </c>
      <c r="O34" s="50">
        <v>28.16</v>
      </c>
      <c r="P34" s="50">
        <v>33.575</v>
      </c>
      <c r="Q34" s="50">
        <v>82.92</v>
      </c>
      <c r="R34" s="50">
        <v>30.924999999999997</v>
      </c>
      <c r="S34" s="50">
        <v>25.91</v>
      </c>
      <c r="T34" s="50">
        <v>54.685</v>
      </c>
      <c r="U34" s="50">
        <v>87.08</v>
      </c>
      <c r="V34" s="50">
        <v>74.14500000000001</v>
      </c>
      <c r="W34" s="50">
        <v>69.775</v>
      </c>
      <c r="X34" s="50">
        <v>6867.27</v>
      </c>
      <c r="Y34" s="50">
        <v>40.36</v>
      </c>
      <c r="Z34" s="50">
        <v>71.59</v>
      </c>
      <c r="AA34" s="50">
        <v>95.57499999999999</v>
      </c>
      <c r="AB34" s="50">
        <v>86.00999999999999</v>
      </c>
      <c r="AC34" s="50">
        <v>1477.2350000000001</v>
      </c>
      <c r="AD34" s="50">
        <v>3502.745</v>
      </c>
      <c r="AE34" s="50">
        <v>4916.125</v>
      </c>
      <c r="AF34" s="50">
        <v>14916.51</v>
      </c>
      <c r="AG34" s="50">
        <v>49.915</v>
      </c>
      <c r="AH34" s="50">
        <v>31728.585</v>
      </c>
      <c r="AI34" s="50">
        <v>27.189999999999998</v>
      </c>
      <c r="AJ34" s="50">
        <v>52068.595</v>
      </c>
      <c r="AK34" s="50">
        <v>72.1</v>
      </c>
      <c r="AL34" s="50">
        <v>155.03</v>
      </c>
      <c r="AM34" s="50">
        <v>26.270000000000003</v>
      </c>
      <c r="AN34" s="50">
        <v>53.54</v>
      </c>
      <c r="AO34" s="50">
        <v>3396.29</v>
      </c>
      <c r="AP34" s="50">
        <v>27.295</v>
      </c>
      <c r="AQ34" s="50">
        <v>33.870000000000005</v>
      </c>
      <c r="AR34" s="50">
        <v>24.79</v>
      </c>
      <c r="AS34" s="50">
        <v>70.235</v>
      </c>
      <c r="AT34" s="50">
        <v>7034.02</v>
      </c>
      <c r="AU34" s="50">
        <v>40.705</v>
      </c>
      <c r="AV34" s="50">
        <v>94.74</v>
      </c>
      <c r="AW34" s="50">
        <v>1419.1599999999999</v>
      </c>
      <c r="AX34" s="50">
        <v>3601.25</v>
      </c>
      <c r="AY34" s="50">
        <v>50.14</v>
      </c>
      <c r="AZ34" s="50">
        <v>27.77</v>
      </c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ht="15.75" customHeight="1">
      <c r="A35" s="6">
        <v>34.0</v>
      </c>
      <c r="B35" s="26" t="s">
        <v>1040</v>
      </c>
      <c r="C35" s="6">
        <v>2.0</v>
      </c>
      <c r="D35" s="27">
        <v>14.0</v>
      </c>
      <c r="E35" s="28" t="s">
        <v>36</v>
      </c>
      <c r="F35" s="28" t="s">
        <v>201</v>
      </c>
      <c r="G35" s="11">
        <v>23.933122821656863</v>
      </c>
      <c r="H35" s="11">
        <v>23.933122821656863</v>
      </c>
      <c r="I35" s="29">
        <v>178.8</v>
      </c>
      <c r="J35" s="26">
        <v>63.0</v>
      </c>
      <c r="K35" s="50">
        <v>81.495</v>
      </c>
      <c r="L35" s="50">
        <v>22.384999999999998</v>
      </c>
      <c r="M35" s="50">
        <v>63.345</v>
      </c>
      <c r="N35" s="50">
        <v>4665.54</v>
      </c>
      <c r="O35" s="50">
        <v>27.75</v>
      </c>
      <c r="P35" s="50">
        <v>34.685</v>
      </c>
      <c r="Q35" s="50">
        <v>87.14500000000001</v>
      </c>
      <c r="R35" s="50">
        <v>35.385</v>
      </c>
      <c r="S35" s="50">
        <v>28.689999999999998</v>
      </c>
      <c r="T35" s="50">
        <v>56.455</v>
      </c>
      <c r="U35" s="50">
        <v>92.03999999999999</v>
      </c>
      <c r="V35" s="50">
        <v>76.005</v>
      </c>
      <c r="W35" s="50">
        <v>85.25</v>
      </c>
      <c r="X35" s="50">
        <v>8706.34</v>
      </c>
      <c r="Y35" s="50">
        <v>42.69</v>
      </c>
      <c r="Z35" s="50">
        <v>73.725</v>
      </c>
      <c r="AA35" s="50">
        <v>111.625</v>
      </c>
      <c r="AB35" s="50">
        <v>90.125</v>
      </c>
      <c r="AC35" s="50">
        <v>1880.755</v>
      </c>
      <c r="AD35" s="50">
        <v>4361.18</v>
      </c>
      <c r="AE35" s="50">
        <v>5351.49</v>
      </c>
      <c r="AF35" s="50">
        <v>18013.235</v>
      </c>
      <c r="AG35" s="50">
        <v>53.66</v>
      </c>
      <c r="AH35" s="50">
        <v>37555.81</v>
      </c>
      <c r="AI35" s="50">
        <v>29.33</v>
      </c>
      <c r="AJ35" s="50">
        <v>65151.785</v>
      </c>
      <c r="AK35" s="50">
        <v>76.515</v>
      </c>
      <c r="AL35" s="50">
        <v>179.60500000000002</v>
      </c>
      <c r="AM35" s="50">
        <v>21.645</v>
      </c>
      <c r="AN35" s="50">
        <v>64.05499999999999</v>
      </c>
      <c r="AO35" s="50">
        <v>5331.719999999999</v>
      </c>
      <c r="AP35" s="50">
        <v>29.4</v>
      </c>
      <c r="AQ35" s="50">
        <v>34.335</v>
      </c>
      <c r="AR35" s="50">
        <v>29.134999999999998</v>
      </c>
      <c r="AS35" s="50">
        <v>85.38999999999999</v>
      </c>
      <c r="AT35" s="50">
        <v>8892.365</v>
      </c>
      <c r="AU35" s="50">
        <v>43.94</v>
      </c>
      <c r="AV35" s="50">
        <v>109.815</v>
      </c>
      <c r="AW35" s="50">
        <v>1954.62</v>
      </c>
      <c r="AX35" s="50">
        <v>4465.1900000000005</v>
      </c>
      <c r="AY35" s="50">
        <v>53.754999999999995</v>
      </c>
      <c r="AZ35" s="50">
        <v>29.83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ht="15.75" customHeight="1">
      <c r="A36" s="6">
        <v>35.0</v>
      </c>
      <c r="B36" s="26" t="s">
        <v>1041</v>
      </c>
      <c r="C36" s="6">
        <v>2.0</v>
      </c>
      <c r="D36" s="27">
        <v>11.0</v>
      </c>
      <c r="E36" s="28" t="s">
        <v>36</v>
      </c>
      <c r="F36" s="28" t="s">
        <v>201</v>
      </c>
      <c r="G36" s="11">
        <v>12.471305041802237</v>
      </c>
      <c r="H36" s="11">
        <v>12.471305041802237</v>
      </c>
      <c r="I36" s="29">
        <v>145.4</v>
      </c>
      <c r="J36" s="26">
        <v>35.2</v>
      </c>
      <c r="K36" s="50">
        <v>64.35</v>
      </c>
      <c r="L36" s="50">
        <v>21.939999999999998</v>
      </c>
      <c r="M36" s="50">
        <v>52.605000000000004</v>
      </c>
      <c r="N36" s="50">
        <v>2780.065</v>
      </c>
      <c r="O36" s="50">
        <v>22.25</v>
      </c>
      <c r="P36" s="50">
        <v>29.865000000000002</v>
      </c>
      <c r="Q36" s="50">
        <v>71.725</v>
      </c>
      <c r="R36" s="50">
        <v>31.56</v>
      </c>
      <c r="S36" s="50">
        <v>24.439999999999998</v>
      </c>
      <c r="T36" s="50">
        <v>52.805</v>
      </c>
      <c r="U36" s="50">
        <v>73.595</v>
      </c>
      <c r="V36" s="50">
        <v>62.625</v>
      </c>
      <c r="W36" s="50">
        <v>70.34</v>
      </c>
      <c r="X36" s="50">
        <v>5055.139999999999</v>
      </c>
      <c r="Y36" s="50">
        <v>34.935</v>
      </c>
      <c r="Z36" s="50">
        <v>62.155</v>
      </c>
      <c r="AA36" s="50">
        <v>87.44</v>
      </c>
      <c r="AB36" s="50">
        <v>70.685</v>
      </c>
      <c r="AC36" s="50">
        <v>1258.0549999999998</v>
      </c>
      <c r="AD36" s="50">
        <v>3026.145</v>
      </c>
      <c r="AE36" s="50">
        <v>3835.38</v>
      </c>
      <c r="AF36" s="50">
        <v>12401.494999999999</v>
      </c>
      <c r="AG36" s="50">
        <v>42.224999999999994</v>
      </c>
      <c r="AH36" s="50">
        <v>21229.5</v>
      </c>
      <c r="AI36" s="50">
        <v>23.035</v>
      </c>
      <c r="AJ36" s="50">
        <v>36750.29</v>
      </c>
      <c r="AK36" s="50">
        <v>61.765</v>
      </c>
      <c r="AL36" s="50">
        <v>142.17000000000002</v>
      </c>
      <c r="AM36" s="50">
        <v>21.715</v>
      </c>
      <c r="AN36" s="50">
        <v>52.605000000000004</v>
      </c>
      <c r="AO36" s="50">
        <v>2641.21</v>
      </c>
      <c r="AP36" s="50">
        <v>22.055</v>
      </c>
      <c r="AQ36" s="50">
        <v>29.71</v>
      </c>
      <c r="AR36" s="50">
        <v>22.285</v>
      </c>
      <c r="AS36" s="50">
        <v>70.64</v>
      </c>
      <c r="AT36" s="50">
        <v>5044.37</v>
      </c>
      <c r="AU36" s="50">
        <v>34.504999999999995</v>
      </c>
      <c r="AV36" s="50">
        <v>87.205</v>
      </c>
      <c r="AW36" s="50">
        <v>1221.64</v>
      </c>
      <c r="AX36" s="50">
        <v>3060.2749999999996</v>
      </c>
      <c r="AY36" s="50">
        <v>42.035</v>
      </c>
      <c r="AZ36" s="50">
        <v>22.505</v>
      </c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ht="15.75" customHeight="1">
      <c r="A37" s="6">
        <v>36.0</v>
      </c>
      <c r="B37" s="26" t="s">
        <v>1042</v>
      </c>
      <c r="C37" s="6">
        <v>2.0</v>
      </c>
      <c r="D37" s="27">
        <v>11.0</v>
      </c>
      <c r="E37" s="28" t="s">
        <v>36</v>
      </c>
      <c r="F37" s="28" t="s">
        <v>41</v>
      </c>
      <c r="G37" s="11">
        <v>9.38753146925791</v>
      </c>
      <c r="H37" s="11">
        <v>9.38753146925791</v>
      </c>
      <c r="I37" s="29">
        <v>140.5</v>
      </c>
      <c r="J37" s="26">
        <v>30.9</v>
      </c>
      <c r="K37" s="50">
        <v>65.10499999999999</v>
      </c>
      <c r="L37" s="50">
        <v>20.200000000000003</v>
      </c>
      <c r="M37" s="50">
        <v>48.105000000000004</v>
      </c>
      <c r="N37" s="50">
        <v>2528.7200000000003</v>
      </c>
      <c r="O37" s="50">
        <v>22.740000000000002</v>
      </c>
      <c r="P37" s="50">
        <v>27.38</v>
      </c>
      <c r="Q37" s="50">
        <v>66.32499999999999</v>
      </c>
      <c r="R37" s="50">
        <v>30.630000000000003</v>
      </c>
      <c r="S37" s="50">
        <v>23.395</v>
      </c>
      <c r="T37" s="50">
        <v>52.7</v>
      </c>
      <c r="U37" s="50">
        <v>74.975</v>
      </c>
      <c r="V37" s="50">
        <v>63.165</v>
      </c>
      <c r="W37" s="50">
        <v>64.445</v>
      </c>
      <c r="X37" s="50">
        <v>4283.700000000001</v>
      </c>
      <c r="Y37" s="50">
        <v>31.685000000000002</v>
      </c>
      <c r="Z37" s="50">
        <v>58.795</v>
      </c>
      <c r="AA37" s="50">
        <v>85.705</v>
      </c>
      <c r="AB37" s="50">
        <v>72.955</v>
      </c>
      <c r="AC37" s="50">
        <v>1151.565</v>
      </c>
      <c r="AD37" s="50">
        <v>2895.915</v>
      </c>
      <c r="AE37" s="50">
        <v>3872.525</v>
      </c>
      <c r="AF37" s="50">
        <v>11820.705</v>
      </c>
      <c r="AG37" s="50">
        <v>40.525</v>
      </c>
      <c r="AH37" s="50">
        <v>21045.199999999997</v>
      </c>
      <c r="AI37" s="50">
        <v>23.555</v>
      </c>
      <c r="AJ37" s="50">
        <v>34780.604999999996</v>
      </c>
      <c r="AK37" s="50">
        <v>62.46</v>
      </c>
      <c r="AL37" s="50">
        <v>139.61</v>
      </c>
      <c r="AM37" s="50">
        <v>21.85</v>
      </c>
      <c r="AN37" s="50">
        <v>46.485</v>
      </c>
      <c r="AO37" s="50">
        <v>2604.765</v>
      </c>
      <c r="AP37" s="50">
        <v>22.935000000000002</v>
      </c>
      <c r="AQ37" s="50">
        <v>27.575000000000003</v>
      </c>
      <c r="AR37" s="50">
        <v>22.585</v>
      </c>
      <c r="AS37" s="50">
        <v>64.675</v>
      </c>
      <c r="AT37" s="50">
        <v>4318.235000000001</v>
      </c>
      <c r="AU37" s="50">
        <v>31.525</v>
      </c>
      <c r="AV37" s="50">
        <v>86.84</v>
      </c>
      <c r="AW37" s="50">
        <v>1107.6100000000001</v>
      </c>
      <c r="AX37" s="50">
        <v>2793.075</v>
      </c>
      <c r="AY37" s="50">
        <v>40.735</v>
      </c>
      <c r="AZ37" s="50">
        <v>23.78</v>
      </c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ht="15.75" customHeight="1">
      <c r="A38" s="6">
        <v>37.0</v>
      </c>
      <c r="B38" s="26" t="s">
        <v>1043</v>
      </c>
      <c r="C38" s="6">
        <v>2.0</v>
      </c>
      <c r="D38" s="27">
        <v>12.0</v>
      </c>
      <c r="E38" s="28" t="s">
        <v>31</v>
      </c>
      <c r="F38" s="28" t="s">
        <v>41</v>
      </c>
      <c r="G38" s="11">
        <v>10.845541786181766</v>
      </c>
      <c r="H38" s="11">
        <v>10.845541786181766</v>
      </c>
      <c r="I38" s="29">
        <v>151.2</v>
      </c>
      <c r="J38" s="26">
        <v>44.0</v>
      </c>
      <c r="K38" s="50">
        <v>81.785</v>
      </c>
      <c r="L38" s="50">
        <v>21.055</v>
      </c>
      <c r="M38" s="50">
        <v>51.85</v>
      </c>
      <c r="N38" s="50">
        <v>2360.38</v>
      </c>
      <c r="O38" s="50">
        <v>25.450000000000003</v>
      </c>
      <c r="P38" s="50">
        <v>30.299999999999997</v>
      </c>
      <c r="Q38" s="50">
        <v>79.87</v>
      </c>
      <c r="R38" s="50">
        <v>31.325</v>
      </c>
      <c r="S38" s="50">
        <v>23.17</v>
      </c>
      <c r="T38" s="50">
        <v>54.69</v>
      </c>
      <c r="U38" s="50">
        <v>86.55000000000001</v>
      </c>
      <c r="V38" s="50">
        <v>77.99000000000001</v>
      </c>
      <c r="W38" s="50">
        <v>73.38999999999999</v>
      </c>
      <c r="X38" s="50">
        <v>6163.585</v>
      </c>
      <c r="Y38" s="50">
        <v>38.040000000000006</v>
      </c>
      <c r="Z38" s="50">
        <v>69.46000000000001</v>
      </c>
      <c r="AA38" s="50">
        <v>93.13499999999999</v>
      </c>
      <c r="AB38" s="50">
        <v>86.545</v>
      </c>
      <c r="AC38" s="50">
        <v>1296.81</v>
      </c>
      <c r="AD38" s="50">
        <v>3331.3100000000004</v>
      </c>
      <c r="AE38" s="50">
        <v>4366.4</v>
      </c>
      <c r="AF38" s="50">
        <v>13693.564999999999</v>
      </c>
      <c r="AG38" s="50">
        <v>49.15</v>
      </c>
      <c r="AH38" s="50">
        <v>28994.405</v>
      </c>
      <c r="AI38" s="50">
        <v>27.46</v>
      </c>
      <c r="AJ38" s="50">
        <v>46158.695</v>
      </c>
      <c r="AK38" s="50">
        <v>78.44</v>
      </c>
      <c r="AL38" s="50">
        <v>150.585</v>
      </c>
      <c r="AM38" s="50">
        <v>22.035</v>
      </c>
      <c r="AN38" s="50">
        <v>50.695</v>
      </c>
      <c r="AO38" s="50">
        <v>2364.6099999999997</v>
      </c>
      <c r="AP38" s="50">
        <v>25.759999999999998</v>
      </c>
      <c r="AQ38" s="50">
        <v>30.89</v>
      </c>
      <c r="AR38" s="50">
        <v>22.84</v>
      </c>
      <c r="AS38" s="50">
        <v>73.34</v>
      </c>
      <c r="AT38" s="50">
        <v>6275.705</v>
      </c>
      <c r="AU38" s="50">
        <v>37.864999999999995</v>
      </c>
      <c r="AV38" s="50">
        <v>93.93</v>
      </c>
      <c r="AW38" s="50">
        <v>1281.2</v>
      </c>
      <c r="AX38" s="50">
        <v>3417.8450000000003</v>
      </c>
      <c r="AY38" s="50">
        <v>50.07</v>
      </c>
      <c r="AZ38" s="50">
        <v>27.935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ht="15.75" customHeight="1">
      <c r="A39" s="6">
        <v>38.0</v>
      </c>
      <c r="B39" s="26" t="s">
        <v>1044</v>
      </c>
      <c r="C39" s="6">
        <v>2.0</v>
      </c>
      <c r="D39" s="27">
        <v>11.0</v>
      </c>
      <c r="E39" s="28" t="s">
        <v>31</v>
      </c>
      <c r="F39" s="28" t="s">
        <v>41</v>
      </c>
      <c r="G39" s="11">
        <v>9.106046227371117</v>
      </c>
      <c r="H39" s="11">
        <v>9.106046227371117</v>
      </c>
      <c r="I39" s="29">
        <v>144.2</v>
      </c>
      <c r="J39" s="26">
        <v>33.0</v>
      </c>
      <c r="K39" s="50">
        <v>68.03</v>
      </c>
      <c r="L39" s="50">
        <v>21.195</v>
      </c>
      <c r="M39" s="50">
        <v>49.025</v>
      </c>
      <c r="N39" s="50">
        <v>2214.75</v>
      </c>
      <c r="O39" s="50">
        <v>21.935</v>
      </c>
      <c r="P39" s="50">
        <v>28.240000000000002</v>
      </c>
      <c r="Q39" s="50">
        <v>68.49000000000001</v>
      </c>
      <c r="R39" s="50">
        <v>29.47</v>
      </c>
      <c r="S39" s="50">
        <v>22.73</v>
      </c>
      <c r="T39" s="50">
        <v>50.075</v>
      </c>
      <c r="U39" s="50">
        <v>77.485</v>
      </c>
      <c r="V39" s="50">
        <v>66.185</v>
      </c>
      <c r="W39" s="50">
        <v>65.85499999999999</v>
      </c>
      <c r="X39" s="50">
        <v>4477.08</v>
      </c>
      <c r="Y39" s="50">
        <v>32.4</v>
      </c>
      <c r="Z39" s="50">
        <v>59.51</v>
      </c>
      <c r="AA39" s="50">
        <v>87.93</v>
      </c>
      <c r="AB39" s="50">
        <v>75.33</v>
      </c>
      <c r="AC39" s="50">
        <v>1108.78</v>
      </c>
      <c r="AD39" s="50">
        <v>2788.8</v>
      </c>
      <c r="AE39" s="50">
        <v>3948.02</v>
      </c>
      <c r="AF39" s="50">
        <v>11852.975</v>
      </c>
      <c r="AG39" s="50">
        <v>40.11</v>
      </c>
      <c r="AH39" s="50">
        <v>21989.39</v>
      </c>
      <c r="AI39" s="50">
        <v>23.405</v>
      </c>
      <c r="AJ39" s="50">
        <v>35146.770000000004</v>
      </c>
      <c r="AK39" s="50">
        <v>65.73</v>
      </c>
      <c r="AL39" s="50">
        <v>141.95999999999998</v>
      </c>
      <c r="AM39" s="50">
        <v>21.515</v>
      </c>
      <c r="AN39" s="50">
        <v>47.114999999999995</v>
      </c>
      <c r="AO39" s="50">
        <v>1917.4250000000002</v>
      </c>
      <c r="AP39" s="50">
        <v>21.91</v>
      </c>
      <c r="AQ39" s="50">
        <v>28.735</v>
      </c>
      <c r="AR39" s="50">
        <v>21.22</v>
      </c>
      <c r="AS39" s="50">
        <v>66.08500000000001</v>
      </c>
      <c r="AT39" s="50">
        <v>4548.129999999999</v>
      </c>
      <c r="AU39" s="50">
        <v>32.879999999999995</v>
      </c>
      <c r="AV39" s="50">
        <v>87.445</v>
      </c>
      <c r="AW39" s="50">
        <v>1109.35</v>
      </c>
      <c r="AX39" s="50">
        <v>2898.025</v>
      </c>
      <c r="AY39" s="50">
        <v>40.44</v>
      </c>
      <c r="AZ39" s="50">
        <v>23.04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ht="15.75" customHeight="1">
      <c r="A40" s="6">
        <v>39.0</v>
      </c>
      <c r="B40" s="26" t="s">
        <v>1045</v>
      </c>
      <c r="C40" s="6">
        <v>2.0</v>
      </c>
      <c r="D40" s="27">
        <v>6.0</v>
      </c>
      <c r="E40" s="28" t="s">
        <v>31</v>
      </c>
      <c r="F40" s="28" t="s">
        <v>41</v>
      </c>
      <c r="G40" s="11">
        <v>5.00510636962958</v>
      </c>
      <c r="H40" s="11">
        <v>5.00510636962958</v>
      </c>
      <c r="I40" s="29">
        <v>110.0</v>
      </c>
      <c r="J40" s="26">
        <v>18.3</v>
      </c>
      <c r="K40" s="50">
        <v>53.8</v>
      </c>
      <c r="L40" s="50">
        <v>19.2</v>
      </c>
      <c r="M40" s="50"/>
      <c r="N40" s="50">
        <v>1133.25</v>
      </c>
      <c r="O40" s="50">
        <v>20.450000000000003</v>
      </c>
      <c r="P40" s="50">
        <v>23.2</v>
      </c>
      <c r="Q40" s="50">
        <v>58.1</v>
      </c>
      <c r="R40" s="50"/>
      <c r="S40" s="50">
        <v>19.5</v>
      </c>
      <c r="T40" s="50"/>
      <c r="U40" s="50"/>
      <c r="V40" s="50">
        <v>81.6</v>
      </c>
      <c r="W40" s="50">
        <v>47.7</v>
      </c>
      <c r="X40" s="50">
        <v>2208.95</v>
      </c>
      <c r="Y40" s="50">
        <v>24.65</v>
      </c>
      <c r="Z40" s="50">
        <v>55.3</v>
      </c>
      <c r="AA40" s="50"/>
      <c r="AB40" s="50">
        <v>59.45</v>
      </c>
      <c r="AC40" s="50">
        <v>685.0</v>
      </c>
      <c r="AD40" s="50">
        <v>1738.65</v>
      </c>
      <c r="AE40" s="50"/>
      <c r="AF40" s="50">
        <v>8815.2</v>
      </c>
      <c r="AG40" s="50">
        <v>32.55</v>
      </c>
      <c r="AH40" s="50">
        <v>15429.2</v>
      </c>
      <c r="AI40" s="50">
        <v>20.75</v>
      </c>
      <c r="AJ40" s="50">
        <v>21972.35</v>
      </c>
      <c r="AK40" s="50">
        <v>52.25</v>
      </c>
      <c r="AL40" s="50">
        <v>114.95</v>
      </c>
      <c r="AM40" s="50">
        <v>18.85</v>
      </c>
      <c r="AN40" s="50"/>
      <c r="AO40" s="50">
        <v>951.3</v>
      </c>
      <c r="AP40" s="50">
        <v>17.7</v>
      </c>
      <c r="AQ40" s="50">
        <v>23.549999999999997</v>
      </c>
      <c r="AR40" s="50">
        <v>16.25</v>
      </c>
      <c r="AS40" s="50">
        <v>47.55</v>
      </c>
      <c r="AT40" s="50">
        <v>2249.6499999999996</v>
      </c>
      <c r="AU40" s="50">
        <v>27.4</v>
      </c>
      <c r="AV40" s="50">
        <v>64.45</v>
      </c>
      <c r="AW40" s="50">
        <v>599.1</v>
      </c>
      <c r="AX40" s="50">
        <v>1787.6999999999998</v>
      </c>
      <c r="AY40" s="50">
        <v>32.8</v>
      </c>
      <c r="AZ40" s="50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ht="15.75" customHeight="1">
      <c r="A41" s="6">
        <v>40.0</v>
      </c>
      <c r="B41" s="26" t="s">
        <v>1046</v>
      </c>
      <c r="C41" s="6">
        <v>2.0</v>
      </c>
      <c r="D41" s="27">
        <v>6.0</v>
      </c>
      <c r="E41" s="28" t="s">
        <v>36</v>
      </c>
      <c r="F41" s="28" t="s">
        <v>41</v>
      </c>
      <c r="G41" s="11">
        <v>6.105994544846026</v>
      </c>
      <c r="H41" s="11">
        <v>6.105994544846026</v>
      </c>
      <c r="I41" s="29">
        <v>117.5</v>
      </c>
      <c r="J41" s="26">
        <v>23.9</v>
      </c>
      <c r="K41" s="50"/>
      <c r="L41" s="50">
        <v>18.705</v>
      </c>
      <c r="M41" s="50">
        <v>41.805</v>
      </c>
      <c r="N41" s="50">
        <v>1678.345</v>
      </c>
      <c r="O41" s="50">
        <v>21.83</v>
      </c>
      <c r="P41" s="50">
        <v>26.18</v>
      </c>
      <c r="Q41" s="50">
        <v>69.3</v>
      </c>
      <c r="R41" s="50"/>
      <c r="S41" s="50">
        <v>20.275</v>
      </c>
      <c r="T41" s="50">
        <v>53.44</v>
      </c>
      <c r="U41" s="50"/>
      <c r="V41" s="50">
        <v>89.33</v>
      </c>
      <c r="W41" s="50">
        <v>48.375</v>
      </c>
      <c r="X41" s="50">
        <v>2835.11</v>
      </c>
      <c r="Y41" s="50">
        <v>30.575</v>
      </c>
      <c r="Z41" s="50">
        <v>72.16</v>
      </c>
      <c r="AA41" s="50">
        <v>65.59</v>
      </c>
      <c r="AB41" s="50">
        <v>69.85</v>
      </c>
      <c r="AC41" s="50">
        <v>790.54</v>
      </c>
      <c r="AD41" s="50">
        <v>1953.17</v>
      </c>
      <c r="AE41" s="50">
        <v>3484.135</v>
      </c>
      <c r="AF41" s="50">
        <v>8666.095000000001</v>
      </c>
      <c r="AG41" s="50">
        <v>36.745000000000005</v>
      </c>
      <c r="AH41" s="50">
        <v>16847.58</v>
      </c>
      <c r="AI41" s="50">
        <v>21.63</v>
      </c>
      <c r="AJ41" s="50">
        <v>24863.18</v>
      </c>
      <c r="AK41" s="50">
        <v>64.2</v>
      </c>
      <c r="AL41" s="50">
        <v>116.285</v>
      </c>
      <c r="AM41" s="50">
        <v>18.97</v>
      </c>
      <c r="AN41" s="50"/>
      <c r="AO41" s="50"/>
      <c r="AP41" s="50"/>
      <c r="AQ41" s="50">
        <v>26.415</v>
      </c>
      <c r="AR41" s="50"/>
      <c r="AS41" s="50">
        <v>48.504999999999995</v>
      </c>
      <c r="AT41" s="50">
        <v>2840.9750000000004</v>
      </c>
      <c r="AU41" s="50">
        <v>27.31</v>
      </c>
      <c r="AV41" s="50"/>
      <c r="AW41" s="50"/>
      <c r="AX41" s="50">
        <v>2034.43</v>
      </c>
      <c r="AY41" s="50">
        <v>36.705</v>
      </c>
      <c r="AZ41" s="50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ht="15.75" customHeight="1">
      <c r="A42" s="6">
        <v>41.0</v>
      </c>
      <c r="B42" s="26" t="s">
        <v>1047</v>
      </c>
      <c r="C42" s="6">
        <v>2.0</v>
      </c>
      <c r="D42" s="27">
        <v>10.0</v>
      </c>
      <c r="E42" s="28" t="s">
        <v>31</v>
      </c>
      <c r="F42" s="28" t="s">
        <v>201</v>
      </c>
      <c r="G42" s="11">
        <v>25.261095265090983</v>
      </c>
      <c r="H42" s="11">
        <v>25.261095265090983</v>
      </c>
      <c r="I42" s="29">
        <v>163.8</v>
      </c>
      <c r="J42" s="26">
        <v>86.6</v>
      </c>
      <c r="K42" s="50">
        <v>108.33500000000001</v>
      </c>
      <c r="L42" s="50">
        <v>27.93</v>
      </c>
      <c r="M42" s="50">
        <v>63.545</v>
      </c>
      <c r="N42" s="50">
        <v>5836.514999999999</v>
      </c>
      <c r="O42" s="50">
        <v>37.07</v>
      </c>
      <c r="P42" s="50">
        <v>42.49</v>
      </c>
      <c r="Q42" s="50">
        <v>100.09</v>
      </c>
      <c r="R42" s="50">
        <v>36.39</v>
      </c>
      <c r="S42" s="50">
        <v>31.43</v>
      </c>
      <c r="T42" s="50">
        <v>59.105</v>
      </c>
      <c r="U42" s="50">
        <v>117.92</v>
      </c>
      <c r="V42" s="50">
        <v>101.44999999999999</v>
      </c>
      <c r="W42" s="50">
        <v>78.215</v>
      </c>
      <c r="X42" s="50">
        <v>13700.09</v>
      </c>
      <c r="Y42" s="50">
        <v>59.725</v>
      </c>
      <c r="Z42" s="50">
        <v>90.06</v>
      </c>
      <c r="AA42" s="50">
        <v>105.56</v>
      </c>
      <c r="AB42" s="50">
        <v>114.055</v>
      </c>
      <c r="AC42" s="50">
        <v>2053.4</v>
      </c>
      <c r="AD42" s="50">
        <v>4938.575000000001</v>
      </c>
      <c r="AE42" s="50">
        <v>5642.360000000001</v>
      </c>
      <c r="AF42" s="50">
        <v>19636.89</v>
      </c>
      <c r="AG42" s="50">
        <v>72.74000000000001</v>
      </c>
      <c r="AH42" s="50">
        <v>48936.82</v>
      </c>
      <c r="AI42" s="50">
        <v>37.94</v>
      </c>
      <c r="AJ42" s="50">
        <v>89411.65</v>
      </c>
      <c r="AK42" s="50">
        <v>101.095</v>
      </c>
      <c r="AL42" s="50">
        <v>164.59</v>
      </c>
      <c r="AM42" s="50">
        <v>26.815</v>
      </c>
      <c r="AN42" s="50"/>
      <c r="AO42" s="50"/>
      <c r="AP42" s="50">
        <v>36.1</v>
      </c>
      <c r="AQ42" s="50">
        <v>40.83</v>
      </c>
      <c r="AR42" s="50">
        <v>23.715</v>
      </c>
      <c r="AS42" s="50">
        <v>77.995</v>
      </c>
      <c r="AT42" s="50">
        <v>12242.119999999999</v>
      </c>
      <c r="AU42" s="50">
        <v>58.31</v>
      </c>
      <c r="AV42" s="50">
        <v>106.66499999999999</v>
      </c>
      <c r="AW42" s="50"/>
      <c r="AX42" s="50">
        <v>4204.9400000000005</v>
      </c>
      <c r="AY42" s="50">
        <v>70.97999999999999</v>
      </c>
      <c r="AZ42" s="50">
        <v>36.89</v>
      </c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ht="15.75" customHeight="1">
      <c r="A43" s="6">
        <v>42.0</v>
      </c>
      <c r="B43" s="26" t="s">
        <v>1048</v>
      </c>
      <c r="C43" s="6">
        <v>2.0</v>
      </c>
      <c r="D43" s="27">
        <v>17.0</v>
      </c>
      <c r="E43" s="28" t="s">
        <v>31</v>
      </c>
      <c r="F43" s="28" t="s">
        <v>41</v>
      </c>
      <c r="G43" s="11">
        <v>17.259657300286236</v>
      </c>
      <c r="H43" s="11">
        <v>17.259657300286236</v>
      </c>
      <c r="I43" s="29">
        <v>171.1</v>
      </c>
      <c r="J43" s="26">
        <v>62.4</v>
      </c>
      <c r="K43" s="50">
        <v>87.285</v>
      </c>
      <c r="L43" s="50">
        <v>23.345</v>
      </c>
      <c r="M43" s="50">
        <v>56.64</v>
      </c>
      <c r="N43" s="50">
        <v>3764.855</v>
      </c>
      <c r="O43" s="50">
        <v>27.285</v>
      </c>
      <c r="P43" s="50">
        <v>36.010000000000005</v>
      </c>
      <c r="Q43" s="50">
        <v>89.03</v>
      </c>
      <c r="R43" s="50">
        <v>33.805</v>
      </c>
      <c r="S43" s="50">
        <v>26.240000000000002</v>
      </c>
      <c r="T43" s="50">
        <v>62.144999999999996</v>
      </c>
      <c r="U43" s="50">
        <v>114.555</v>
      </c>
      <c r="V43" s="50"/>
      <c r="W43" s="50">
        <v>79.43</v>
      </c>
      <c r="X43" s="50">
        <v>9518.385</v>
      </c>
      <c r="Y43" s="50">
        <v>47.42</v>
      </c>
      <c r="Z43" s="50">
        <v>70.25</v>
      </c>
      <c r="AA43" s="50">
        <v>104.685</v>
      </c>
      <c r="AB43" s="50">
        <v>96.42500000000001</v>
      </c>
      <c r="AC43" s="50">
        <v>1481.23</v>
      </c>
      <c r="AD43" s="50">
        <v>4283.42</v>
      </c>
      <c r="AE43" s="50">
        <v>5634.84</v>
      </c>
      <c r="AF43" s="50">
        <v>17295.260000000002</v>
      </c>
      <c r="AG43" s="50">
        <v>57.965</v>
      </c>
      <c r="AH43" s="50">
        <v>39718.805</v>
      </c>
      <c r="AI43" s="50">
        <v>28.91</v>
      </c>
      <c r="AJ43" s="50">
        <v>66335.765</v>
      </c>
      <c r="AK43" s="50">
        <v>83.935</v>
      </c>
      <c r="AL43" s="50">
        <v>170.97</v>
      </c>
      <c r="AM43" s="50">
        <v>23.875</v>
      </c>
      <c r="AN43" s="50">
        <v>56.19</v>
      </c>
      <c r="AO43" s="50">
        <v>4019.9649999999997</v>
      </c>
      <c r="AP43" s="50">
        <v>28.635</v>
      </c>
      <c r="AQ43" s="50">
        <v>35.61</v>
      </c>
      <c r="AR43" s="50">
        <v>25.885</v>
      </c>
      <c r="AS43" s="50">
        <v>79.50999999999999</v>
      </c>
      <c r="AT43" s="50">
        <v>9313.755000000001</v>
      </c>
      <c r="AU43" s="50">
        <v>46.17</v>
      </c>
      <c r="AV43" s="50">
        <v>116.805</v>
      </c>
      <c r="AW43" s="50">
        <v>1532.81</v>
      </c>
      <c r="AX43" s="50">
        <v>4362.91</v>
      </c>
      <c r="AY43" s="50">
        <v>57.215</v>
      </c>
      <c r="AZ43" s="50">
        <v>29.675</v>
      </c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ht="15.75" customHeight="1">
      <c r="A44" s="6">
        <v>43.0</v>
      </c>
      <c r="B44" s="26" t="s">
        <v>1049</v>
      </c>
      <c r="C44" s="6">
        <v>2.0</v>
      </c>
      <c r="D44" s="27">
        <v>9.0</v>
      </c>
      <c r="E44" s="28" t="s">
        <v>36</v>
      </c>
      <c r="F44" s="28" t="s">
        <v>41</v>
      </c>
      <c r="G44" s="11">
        <v>8.158753576548296</v>
      </c>
      <c r="H44" s="11">
        <v>8.158753576548296</v>
      </c>
      <c r="I44" s="29">
        <v>133.1</v>
      </c>
      <c r="J44" s="26">
        <v>28.9</v>
      </c>
      <c r="K44" s="50">
        <v>63.275</v>
      </c>
      <c r="L44" s="50">
        <v>21.435000000000002</v>
      </c>
      <c r="M44" s="50">
        <v>42.739999999999995</v>
      </c>
      <c r="N44" s="50">
        <v>1994.12</v>
      </c>
      <c r="O44" s="50">
        <v>22.240000000000002</v>
      </c>
      <c r="P44" s="50">
        <v>27.189999999999998</v>
      </c>
      <c r="Q44" s="50">
        <v>63.715</v>
      </c>
      <c r="R44" s="50">
        <v>28.3</v>
      </c>
      <c r="S44" s="50">
        <v>21.545</v>
      </c>
      <c r="T44" s="50">
        <v>51.785</v>
      </c>
      <c r="U44" s="50">
        <v>72.945</v>
      </c>
      <c r="V44" s="50">
        <v>61.17</v>
      </c>
      <c r="W44" s="50">
        <v>58.644999999999996</v>
      </c>
      <c r="X44" s="50">
        <v>3739.25</v>
      </c>
      <c r="Y44" s="50">
        <v>32.345</v>
      </c>
      <c r="Z44" s="50">
        <v>58.225</v>
      </c>
      <c r="AA44" s="50">
        <v>79.525</v>
      </c>
      <c r="AB44" s="50">
        <v>70.36500000000001</v>
      </c>
      <c r="AC44" s="50">
        <v>925.87</v>
      </c>
      <c r="AD44" s="50">
        <v>2504.445</v>
      </c>
      <c r="AE44" s="50">
        <v>3752.175</v>
      </c>
      <c r="AF44" s="50">
        <v>10614.01</v>
      </c>
      <c r="AG44" s="50">
        <v>38.495000000000005</v>
      </c>
      <c r="AH44" s="50">
        <v>19284.015</v>
      </c>
      <c r="AI44" s="50">
        <v>20.85</v>
      </c>
      <c r="AJ44" s="50">
        <v>30887.21</v>
      </c>
      <c r="AK44" s="50">
        <v>61.335</v>
      </c>
      <c r="AL44" s="50">
        <v>132.33</v>
      </c>
      <c r="AM44" s="50">
        <v>23.375</v>
      </c>
      <c r="AN44" s="50">
        <v>42.175</v>
      </c>
      <c r="AO44" s="50">
        <v>1895.915</v>
      </c>
      <c r="AP44" s="50">
        <v>22.630000000000003</v>
      </c>
      <c r="AQ44" s="50">
        <v>28.73</v>
      </c>
      <c r="AR44" s="50">
        <v>21.130000000000003</v>
      </c>
      <c r="AS44" s="50">
        <v>58.455</v>
      </c>
      <c r="AT44" s="50">
        <v>3973.91</v>
      </c>
      <c r="AU44" s="50">
        <v>32.925</v>
      </c>
      <c r="AV44" s="50">
        <v>80.91499999999999</v>
      </c>
      <c r="AW44" s="50">
        <v>919.47</v>
      </c>
      <c r="AX44" s="50">
        <v>2512.045</v>
      </c>
      <c r="AY44" s="50">
        <v>39.08</v>
      </c>
      <c r="AZ44" s="50">
        <v>21.485</v>
      </c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ht="15.75" customHeight="1">
      <c r="A45" s="6">
        <v>44.0</v>
      </c>
      <c r="B45" s="26" t="s">
        <v>1050</v>
      </c>
      <c r="C45" s="6">
        <v>2.0</v>
      </c>
      <c r="D45" s="27">
        <v>17.0</v>
      </c>
      <c r="E45" s="28" t="s">
        <v>36</v>
      </c>
      <c r="F45" s="28" t="s">
        <v>41</v>
      </c>
      <c r="G45" s="11">
        <v>20.784945233486674</v>
      </c>
      <c r="H45" s="11">
        <v>20.784945233486674</v>
      </c>
      <c r="I45" s="29">
        <v>173.7</v>
      </c>
      <c r="J45" s="26">
        <v>64.5</v>
      </c>
      <c r="K45" s="50">
        <v>87.23500000000001</v>
      </c>
      <c r="L45" s="50">
        <v>23.560000000000002</v>
      </c>
      <c r="M45" s="50">
        <v>58.59</v>
      </c>
      <c r="N45" s="50">
        <v>3964.75</v>
      </c>
      <c r="O45" s="50">
        <v>30.215</v>
      </c>
      <c r="P45" s="50">
        <v>35.42</v>
      </c>
      <c r="Q45" s="50">
        <v>92.38</v>
      </c>
      <c r="R45" s="50">
        <v>36.230000000000004</v>
      </c>
      <c r="S45" s="50">
        <v>27.57</v>
      </c>
      <c r="T45" s="50">
        <v>55.645</v>
      </c>
      <c r="U45" s="50">
        <v>95.14</v>
      </c>
      <c r="V45" s="50">
        <v>81.965</v>
      </c>
      <c r="W45" s="50">
        <v>78.10499999999999</v>
      </c>
      <c r="X45" s="50">
        <v>8032.540000000001</v>
      </c>
      <c r="Y45" s="50">
        <v>42.335</v>
      </c>
      <c r="Z45" s="50">
        <v>76.805</v>
      </c>
      <c r="AA45" s="50">
        <v>101.69</v>
      </c>
      <c r="AB45" s="50">
        <v>94.49000000000001</v>
      </c>
      <c r="AC45" s="50">
        <v>1592.53</v>
      </c>
      <c r="AD45" s="50">
        <v>4059.615</v>
      </c>
      <c r="AE45" s="50">
        <v>5828.495000000001</v>
      </c>
      <c r="AF45" s="50">
        <v>17265.04</v>
      </c>
      <c r="AG45" s="50">
        <v>52.129999999999995</v>
      </c>
      <c r="AH45" s="50">
        <v>41986.825</v>
      </c>
      <c r="AI45" s="50">
        <v>30.285</v>
      </c>
      <c r="AJ45" s="50">
        <v>66465.83</v>
      </c>
      <c r="AK45" s="50">
        <v>83.25999999999999</v>
      </c>
      <c r="AL45" s="50">
        <v>173.155</v>
      </c>
      <c r="AM45" s="50">
        <v>25.439999999999998</v>
      </c>
      <c r="AN45" s="50">
        <v>57.42</v>
      </c>
      <c r="AO45" s="50">
        <v>4644.58</v>
      </c>
      <c r="AP45" s="50">
        <v>30.695</v>
      </c>
      <c r="AQ45" s="50">
        <v>34.665000000000006</v>
      </c>
      <c r="AR45" s="50">
        <v>29.325000000000003</v>
      </c>
      <c r="AS45" s="50">
        <v>78.48</v>
      </c>
      <c r="AT45" s="50">
        <v>7837.13</v>
      </c>
      <c r="AU45" s="50">
        <v>40.489999999999995</v>
      </c>
      <c r="AV45" s="50">
        <v>102.125</v>
      </c>
      <c r="AW45" s="50">
        <v>1632.54</v>
      </c>
      <c r="AX45" s="50">
        <v>4151.860000000001</v>
      </c>
      <c r="AY45" s="50">
        <v>51.68</v>
      </c>
      <c r="AZ45" s="50">
        <v>31.340000000000003</v>
      </c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ht="15.75" customHeight="1">
      <c r="A46" s="6">
        <v>45.0</v>
      </c>
      <c r="B46" s="26" t="s">
        <v>1051</v>
      </c>
      <c r="C46" s="6">
        <v>2.0</v>
      </c>
      <c r="D46" s="27">
        <v>11.0</v>
      </c>
      <c r="E46" s="28" t="s">
        <v>31</v>
      </c>
      <c r="F46" s="28" t="s">
        <v>201</v>
      </c>
      <c r="G46" s="11">
        <v>11.562267645934789</v>
      </c>
      <c r="H46" s="11">
        <v>11.562267645934789</v>
      </c>
      <c r="I46" s="29">
        <v>146.0</v>
      </c>
      <c r="J46" s="26">
        <v>36.9</v>
      </c>
      <c r="K46" s="50">
        <v>70.045</v>
      </c>
      <c r="L46" s="50">
        <v>21.445</v>
      </c>
      <c r="M46" s="50">
        <v>50.95</v>
      </c>
      <c r="N46" s="50">
        <v>3049.9700000000003</v>
      </c>
      <c r="O46" s="50">
        <v>24.009999999999998</v>
      </c>
      <c r="P46" s="50">
        <v>29.759999999999998</v>
      </c>
      <c r="Q46" s="50">
        <v>70.685</v>
      </c>
      <c r="R46" s="50">
        <v>29.45</v>
      </c>
      <c r="S46" s="50">
        <v>24.91</v>
      </c>
      <c r="T46" s="50">
        <v>58.47</v>
      </c>
      <c r="U46" s="50">
        <v>79.765</v>
      </c>
      <c r="V46" s="50">
        <v>67.605</v>
      </c>
      <c r="W46" s="50">
        <v>72.13499999999999</v>
      </c>
      <c r="X46" s="50">
        <v>5620.860000000001</v>
      </c>
      <c r="Y46" s="50">
        <v>37.025000000000006</v>
      </c>
      <c r="Z46" s="50">
        <v>63.09</v>
      </c>
      <c r="AA46" s="50">
        <v>95.19999999999999</v>
      </c>
      <c r="AB46" s="50">
        <v>78.215</v>
      </c>
      <c r="AC46" s="50">
        <v>1295.04</v>
      </c>
      <c r="AD46" s="50">
        <v>3143.1400000000003</v>
      </c>
      <c r="AE46" s="50">
        <v>3803.1549999999997</v>
      </c>
      <c r="AF46" s="50">
        <v>12741.645</v>
      </c>
      <c r="AG46" s="50">
        <v>46.075</v>
      </c>
      <c r="AH46" s="50">
        <v>22161.905</v>
      </c>
      <c r="AI46" s="50">
        <v>23.93</v>
      </c>
      <c r="AJ46" s="50">
        <v>39652.479999999996</v>
      </c>
      <c r="AK46" s="50">
        <v>67.34</v>
      </c>
      <c r="AL46" s="50">
        <v>147.10000000000002</v>
      </c>
      <c r="AM46" s="50">
        <v>21.865000000000002</v>
      </c>
      <c r="AN46" s="50">
        <v>50.114999999999995</v>
      </c>
      <c r="AO46" s="50">
        <v>3047.99</v>
      </c>
      <c r="AP46" s="50">
        <v>24.58</v>
      </c>
      <c r="AQ46" s="50">
        <v>30.28</v>
      </c>
      <c r="AR46" s="50">
        <v>24.095</v>
      </c>
      <c r="AS46" s="50">
        <v>72.355</v>
      </c>
      <c r="AT46" s="50">
        <v>5771.75</v>
      </c>
      <c r="AU46" s="50">
        <v>37.555</v>
      </c>
      <c r="AV46" s="50">
        <v>94.695</v>
      </c>
      <c r="AW46" s="50">
        <v>1256.665</v>
      </c>
      <c r="AX46" s="50">
        <v>3243.64</v>
      </c>
      <c r="AY46" s="50">
        <v>47.040000000000006</v>
      </c>
      <c r="AZ46" s="50">
        <v>23.924999999999997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ht="15.75" customHeight="1">
      <c r="A47" s="6">
        <v>46.0</v>
      </c>
      <c r="B47" s="26" t="s">
        <v>1052</v>
      </c>
      <c r="C47" s="6">
        <v>2.0</v>
      </c>
      <c r="D47" s="27">
        <v>11.0</v>
      </c>
      <c r="E47" s="28" t="s">
        <v>36</v>
      </c>
      <c r="F47" s="28" t="s">
        <v>201</v>
      </c>
      <c r="G47" s="11">
        <v>14.889135635204656</v>
      </c>
      <c r="H47" s="11">
        <v>14.889135635204656</v>
      </c>
      <c r="I47" s="29">
        <v>151.8</v>
      </c>
      <c r="J47" s="26">
        <v>56.9</v>
      </c>
      <c r="K47" s="50">
        <v>89.1</v>
      </c>
      <c r="L47" s="50">
        <v>22.91</v>
      </c>
      <c r="M47" s="50">
        <v>54.725</v>
      </c>
      <c r="N47" s="50">
        <v>3641.025</v>
      </c>
      <c r="O47" s="50">
        <v>31.534999999999997</v>
      </c>
      <c r="P47" s="50">
        <v>34.095</v>
      </c>
      <c r="Q47" s="50">
        <v>91.925</v>
      </c>
      <c r="R47" s="50">
        <v>35.33</v>
      </c>
      <c r="S47" s="50">
        <v>27.535</v>
      </c>
      <c r="T47" s="50">
        <v>56.14</v>
      </c>
      <c r="U47" s="50">
        <v>94.695</v>
      </c>
      <c r="V47" s="50">
        <v>90.50999999999999</v>
      </c>
      <c r="W47" s="50">
        <v>69.035</v>
      </c>
      <c r="X47" s="50">
        <v>7326.58</v>
      </c>
      <c r="Y47" s="50">
        <v>44.155</v>
      </c>
      <c r="Z47" s="50">
        <v>82.18</v>
      </c>
      <c r="AA47" s="50">
        <v>99.33500000000001</v>
      </c>
      <c r="AB47" s="50">
        <v>93.775</v>
      </c>
      <c r="AC47" s="50">
        <v>1551.06</v>
      </c>
      <c r="AD47" s="50">
        <v>3566.52</v>
      </c>
      <c r="AE47" s="50">
        <v>5242.924999999999</v>
      </c>
      <c r="AF47" s="50">
        <v>15490.71</v>
      </c>
      <c r="AG47" s="50">
        <v>53.739999999999995</v>
      </c>
      <c r="AH47" s="50">
        <v>38409.979999999996</v>
      </c>
      <c r="AI47" s="50">
        <v>33.754999999999995</v>
      </c>
      <c r="AJ47" s="50">
        <v>60166.475</v>
      </c>
      <c r="AK47" s="50">
        <v>85.35</v>
      </c>
      <c r="AL47" s="50">
        <v>154.015</v>
      </c>
      <c r="AM47" s="50">
        <v>22.59</v>
      </c>
      <c r="AN47" s="50">
        <v>54.019999999999996</v>
      </c>
      <c r="AO47" s="50">
        <v>3816.11</v>
      </c>
      <c r="AP47" s="50">
        <v>30.585</v>
      </c>
      <c r="AQ47" s="50">
        <v>33.55</v>
      </c>
      <c r="AR47" s="50">
        <v>26.865000000000002</v>
      </c>
      <c r="AS47" s="50">
        <v>69.09</v>
      </c>
      <c r="AT47" s="50">
        <v>6972.795</v>
      </c>
      <c r="AU47" s="50">
        <v>42.14</v>
      </c>
      <c r="AV47" s="50">
        <v>98.46000000000001</v>
      </c>
      <c r="AW47" s="50">
        <v>1544.49</v>
      </c>
      <c r="AX47" s="50">
        <v>3585.715</v>
      </c>
      <c r="AY47" s="50">
        <v>53.265</v>
      </c>
      <c r="AZ47" s="50">
        <v>32.915</v>
      </c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ht="15.75" customHeight="1">
      <c r="A48" s="6">
        <v>47.0</v>
      </c>
      <c r="B48" s="26" t="s">
        <v>1053</v>
      </c>
      <c r="C48" s="6">
        <v>2.0</v>
      </c>
      <c r="D48" s="27">
        <v>16.0</v>
      </c>
      <c r="E48" s="28" t="s">
        <v>31</v>
      </c>
      <c r="F48" s="28" t="s">
        <v>41</v>
      </c>
      <c r="G48" s="11">
        <v>24.34577302227569</v>
      </c>
      <c r="H48" s="11">
        <v>24.34577302227569</v>
      </c>
      <c r="I48" s="29">
        <v>185.0</v>
      </c>
      <c r="J48" s="26">
        <v>95.0</v>
      </c>
      <c r="K48" s="50">
        <v>112.09</v>
      </c>
      <c r="L48" s="50">
        <v>23.805</v>
      </c>
      <c r="M48" s="50">
        <v>64.69</v>
      </c>
      <c r="N48" s="50">
        <v>4491.790000000001</v>
      </c>
      <c r="O48" s="50">
        <v>33.11</v>
      </c>
      <c r="P48" s="50">
        <v>39.985</v>
      </c>
      <c r="Q48" s="50">
        <v>110.8</v>
      </c>
      <c r="R48" s="50">
        <v>38.78</v>
      </c>
      <c r="S48" s="50">
        <v>28.925</v>
      </c>
      <c r="T48" s="50">
        <v>59.730000000000004</v>
      </c>
      <c r="U48" s="50">
        <v>119.99</v>
      </c>
      <c r="V48" s="50">
        <v>106.875</v>
      </c>
      <c r="W48" s="50">
        <v>86.36</v>
      </c>
      <c r="X48" s="50">
        <v>13082.24</v>
      </c>
      <c r="Y48" s="50">
        <v>54.739999999999995</v>
      </c>
      <c r="Z48" s="50">
        <v>91.10499999999999</v>
      </c>
      <c r="AA48" s="50">
        <v>115.055</v>
      </c>
      <c r="AB48" s="50">
        <v>118.08</v>
      </c>
      <c r="AC48" s="50">
        <v>1910.605</v>
      </c>
      <c r="AD48" s="50">
        <v>5133.84</v>
      </c>
      <c r="AE48" s="50">
        <v>6952.415</v>
      </c>
      <c r="AF48" s="50">
        <v>21238.24</v>
      </c>
      <c r="AG48" s="50">
        <v>70.64</v>
      </c>
      <c r="AH48" s="50">
        <v>62414.395000000004</v>
      </c>
      <c r="AI48" s="50">
        <v>35.945</v>
      </c>
      <c r="AJ48" s="50">
        <v>97686.03</v>
      </c>
      <c r="AK48" s="50">
        <v>110.225</v>
      </c>
      <c r="AL48" s="50">
        <v>184.685</v>
      </c>
      <c r="AM48" s="50">
        <v>24.560000000000002</v>
      </c>
      <c r="AN48" s="50">
        <v>64.66999999999999</v>
      </c>
      <c r="AO48" s="50">
        <v>4549.915</v>
      </c>
      <c r="AP48" s="50">
        <v>34.875</v>
      </c>
      <c r="AQ48" s="50">
        <v>39.565</v>
      </c>
      <c r="AR48" s="50">
        <v>28.395</v>
      </c>
      <c r="AS48" s="50">
        <v>86.38</v>
      </c>
      <c r="AT48" s="50">
        <v>13147.735</v>
      </c>
      <c r="AU48" s="50">
        <v>54.575</v>
      </c>
      <c r="AV48" s="50">
        <v>114.61</v>
      </c>
      <c r="AW48" s="50">
        <v>1919.1100000000001</v>
      </c>
      <c r="AX48" s="50">
        <v>5322.27</v>
      </c>
      <c r="AY48" s="50">
        <v>70.44</v>
      </c>
      <c r="AZ48" s="50">
        <v>37.745</v>
      </c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ht="15.75" customHeight="1">
      <c r="A49" s="6">
        <v>48.0</v>
      </c>
      <c r="B49" s="26" t="s">
        <v>1054</v>
      </c>
      <c r="C49" s="6">
        <v>2.0</v>
      </c>
      <c r="D49" s="27">
        <v>16.0</v>
      </c>
      <c r="E49" s="28" t="s">
        <v>31</v>
      </c>
      <c r="F49" s="28" t="s">
        <v>201</v>
      </c>
      <c r="G49" s="11">
        <v>12.82870298240205</v>
      </c>
      <c r="H49" s="11">
        <v>12.82870298240205</v>
      </c>
      <c r="I49" s="29">
        <v>139.8</v>
      </c>
      <c r="J49" s="26">
        <v>52.4</v>
      </c>
      <c r="K49" s="50">
        <v>89.555</v>
      </c>
      <c r="L49" s="50">
        <v>23.025</v>
      </c>
      <c r="M49" s="50">
        <v>47.475</v>
      </c>
      <c r="N49" s="50">
        <v>3787.6899999999996</v>
      </c>
      <c r="O49" s="50">
        <v>31.695</v>
      </c>
      <c r="P49" s="50">
        <v>36.0</v>
      </c>
      <c r="Q49" s="50">
        <v>84.49000000000001</v>
      </c>
      <c r="R49" s="50">
        <v>33.489999999999995</v>
      </c>
      <c r="S49" s="50">
        <v>27.92</v>
      </c>
      <c r="T49" s="50">
        <v>55.17</v>
      </c>
      <c r="U49" s="50">
        <v>99.64</v>
      </c>
      <c r="V49" s="50">
        <v>83.73</v>
      </c>
      <c r="W49" s="50">
        <v>59.965</v>
      </c>
      <c r="X49" s="50">
        <v>6693.105</v>
      </c>
      <c r="Y49" s="50">
        <v>46.245000000000005</v>
      </c>
      <c r="Z49" s="50">
        <v>76.00999999999999</v>
      </c>
      <c r="AA49" s="50">
        <v>81.985</v>
      </c>
      <c r="AB49" s="50">
        <v>94.935</v>
      </c>
      <c r="AC49" s="50">
        <v>1362.2150000000001</v>
      </c>
      <c r="AD49" s="50">
        <v>3218.3149999999996</v>
      </c>
      <c r="AE49" s="50">
        <v>4866.735000000001</v>
      </c>
      <c r="AF49" s="50">
        <v>14057.33</v>
      </c>
      <c r="AG49" s="50">
        <v>56.185</v>
      </c>
      <c r="AH49" s="50">
        <v>34659.05499999999</v>
      </c>
      <c r="AI49" s="50">
        <v>30.939999999999998</v>
      </c>
      <c r="AJ49" s="50">
        <v>55355.95</v>
      </c>
      <c r="AK49" s="50">
        <v>84.97999999999999</v>
      </c>
      <c r="AL49" s="50">
        <v>140.435</v>
      </c>
      <c r="AM49" s="50">
        <v>23.485</v>
      </c>
      <c r="AN49" s="50">
        <v>46.14</v>
      </c>
      <c r="AO49" s="50">
        <v>3508.48</v>
      </c>
      <c r="AP49" s="50">
        <v>30.605</v>
      </c>
      <c r="AQ49" s="50">
        <v>36.08</v>
      </c>
      <c r="AR49" s="50">
        <v>26.705</v>
      </c>
      <c r="AS49" s="50">
        <v>60.155</v>
      </c>
      <c r="AT49" s="50">
        <v>6707.62</v>
      </c>
      <c r="AU49" s="50">
        <v>46.165</v>
      </c>
      <c r="AV49" s="50">
        <v>81.43</v>
      </c>
      <c r="AW49" s="50">
        <v>1319.0349999999999</v>
      </c>
      <c r="AX49" s="50">
        <v>3291.0299999999997</v>
      </c>
      <c r="AY49" s="50">
        <v>55.51</v>
      </c>
      <c r="AZ49" s="50">
        <v>30.53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ht="15.75" customHeight="1">
      <c r="A50" s="6">
        <v>49.0</v>
      </c>
      <c r="B50" s="26" t="s">
        <v>1055</v>
      </c>
      <c r="C50" s="6">
        <v>2.0</v>
      </c>
      <c r="D50" s="27">
        <v>17.0</v>
      </c>
      <c r="E50" s="28" t="s">
        <v>31</v>
      </c>
      <c r="F50" s="28" t="s">
        <v>41</v>
      </c>
      <c r="G50" s="11">
        <v>15.282456272967268</v>
      </c>
      <c r="H50" s="11">
        <v>15.282456272967268</v>
      </c>
      <c r="I50" s="29">
        <v>164.6</v>
      </c>
      <c r="J50" s="26">
        <v>56.1</v>
      </c>
      <c r="K50" s="50">
        <v>87.685</v>
      </c>
      <c r="L50" s="50">
        <v>21.95</v>
      </c>
      <c r="M50" s="50">
        <v>56.69</v>
      </c>
      <c r="N50" s="50">
        <v>3678.8999999999996</v>
      </c>
      <c r="O50" s="50">
        <v>29.45</v>
      </c>
      <c r="P50" s="50">
        <v>34.23</v>
      </c>
      <c r="Q50" s="50">
        <v>82.995</v>
      </c>
      <c r="R50" s="50">
        <v>32.045</v>
      </c>
      <c r="S50" s="50">
        <v>25.840000000000003</v>
      </c>
      <c r="T50" s="50">
        <v>56.945</v>
      </c>
      <c r="U50" s="50">
        <v>99.05</v>
      </c>
      <c r="V50" s="50">
        <v>82.34</v>
      </c>
      <c r="W50" s="50">
        <v>74.945</v>
      </c>
      <c r="X50" s="50">
        <v>7772.945</v>
      </c>
      <c r="Y50" s="50">
        <v>43.455</v>
      </c>
      <c r="Z50" s="50">
        <v>69.3</v>
      </c>
      <c r="AA50" s="50">
        <v>102.97</v>
      </c>
      <c r="AB50" s="50">
        <v>96.645</v>
      </c>
      <c r="AC50" s="50">
        <v>1472.4</v>
      </c>
      <c r="AD50" s="50">
        <v>3874.865</v>
      </c>
      <c r="AE50" s="50">
        <v>5211.895</v>
      </c>
      <c r="AF50" s="50">
        <v>15964.41</v>
      </c>
      <c r="AG50" s="50">
        <v>54.62</v>
      </c>
      <c r="AH50" s="50">
        <v>36396.82</v>
      </c>
      <c r="AI50" s="50">
        <v>31.085</v>
      </c>
      <c r="AJ50" s="50">
        <v>59469.869999999995</v>
      </c>
      <c r="AK50" s="50">
        <v>84.155</v>
      </c>
      <c r="AL50" s="50">
        <v>164.075</v>
      </c>
      <c r="AM50" s="50">
        <v>22.015</v>
      </c>
      <c r="AN50" s="50">
        <v>53.53</v>
      </c>
      <c r="AO50" s="50">
        <v>3695.6000000000004</v>
      </c>
      <c r="AP50" s="50">
        <v>28.695</v>
      </c>
      <c r="AQ50" s="50">
        <v>34.735</v>
      </c>
      <c r="AR50" s="50">
        <v>26.345</v>
      </c>
      <c r="AS50" s="50">
        <v>74.94999999999999</v>
      </c>
      <c r="AT50" s="50">
        <v>7925.59</v>
      </c>
      <c r="AU50" s="50">
        <v>43.974999999999994</v>
      </c>
      <c r="AV50" s="50">
        <v>102.46000000000001</v>
      </c>
      <c r="AW50" s="50">
        <v>1400.69</v>
      </c>
      <c r="AX50" s="50">
        <v>4004.5600000000004</v>
      </c>
      <c r="AY50" s="50">
        <v>55.075</v>
      </c>
      <c r="AZ50" s="50">
        <v>31.035</v>
      </c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ht="15.75" customHeight="1">
      <c r="A51" s="6">
        <v>50.0</v>
      </c>
      <c r="B51" s="26" t="s">
        <v>1056</v>
      </c>
      <c r="C51" s="6">
        <v>2.0</v>
      </c>
      <c r="D51" s="27">
        <v>10.0</v>
      </c>
      <c r="E51" s="28" t="s">
        <v>31</v>
      </c>
      <c r="F51" s="28" t="s">
        <v>41</v>
      </c>
      <c r="G51" s="11">
        <v>8.513702544365932</v>
      </c>
      <c r="H51" s="11">
        <v>8.513702544365932</v>
      </c>
      <c r="I51" s="29">
        <v>132.4</v>
      </c>
      <c r="J51" s="26">
        <v>33.0</v>
      </c>
      <c r="K51" s="50">
        <v>73.91499999999999</v>
      </c>
      <c r="L51" s="50">
        <v>19.22</v>
      </c>
      <c r="M51" s="50">
        <v>47.725</v>
      </c>
      <c r="N51" s="50">
        <v>2817.12</v>
      </c>
      <c r="O51" s="50">
        <v>26.5</v>
      </c>
      <c r="P51" s="50">
        <v>27.25</v>
      </c>
      <c r="Q51" s="50">
        <v>71.97</v>
      </c>
      <c r="R51" s="50">
        <v>30.634999999999998</v>
      </c>
      <c r="S51" s="50">
        <v>23.15</v>
      </c>
      <c r="T51" s="50">
        <v>51.765</v>
      </c>
      <c r="U51" s="50">
        <v>78.71000000000001</v>
      </c>
      <c r="V51" s="50">
        <v>70.88</v>
      </c>
      <c r="W51" s="50">
        <v>59.894999999999996</v>
      </c>
      <c r="X51" s="50">
        <v>4356.15</v>
      </c>
      <c r="Y51" s="50">
        <v>36.51</v>
      </c>
      <c r="Z51" s="50">
        <v>64.76499999999999</v>
      </c>
      <c r="AA51" s="50">
        <v>79.63999999999999</v>
      </c>
      <c r="AB51" s="50">
        <v>76.955</v>
      </c>
      <c r="AC51" s="50">
        <v>1085.37</v>
      </c>
      <c r="AD51" s="50">
        <v>2569.6400000000003</v>
      </c>
      <c r="AE51" s="50">
        <v>3808.1549999999997</v>
      </c>
      <c r="AF51" s="50">
        <v>11161.48</v>
      </c>
      <c r="AG51" s="50">
        <v>45.135</v>
      </c>
      <c r="AH51" s="50">
        <v>22240.645</v>
      </c>
      <c r="AI51" s="50">
        <v>27.18</v>
      </c>
      <c r="AJ51" s="50">
        <v>36336.56</v>
      </c>
      <c r="AK51" s="50">
        <v>70.235</v>
      </c>
      <c r="AL51" s="50">
        <v>131.875</v>
      </c>
      <c r="AM51" s="50">
        <v>20.985</v>
      </c>
      <c r="AN51" s="50">
        <v>45.21</v>
      </c>
      <c r="AO51" s="50">
        <v>2369.085</v>
      </c>
      <c r="AP51" s="50">
        <v>25.115000000000002</v>
      </c>
      <c r="AQ51" s="50">
        <v>28.785</v>
      </c>
      <c r="AR51" s="50">
        <v>22.585</v>
      </c>
      <c r="AS51" s="50">
        <v>59.965</v>
      </c>
      <c r="AT51" s="50">
        <v>4553.55</v>
      </c>
      <c r="AU51" s="50">
        <v>36.56999999999999</v>
      </c>
      <c r="AV51" s="50">
        <v>79.87</v>
      </c>
      <c r="AW51" s="50">
        <v>1022.095</v>
      </c>
      <c r="AX51" s="50">
        <v>2676.2200000000003</v>
      </c>
      <c r="AY51" s="50">
        <v>44.605000000000004</v>
      </c>
      <c r="AZ51" s="50">
        <v>25.895</v>
      </c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ht="15.75" customHeight="1">
      <c r="A52" s="6">
        <v>51.0</v>
      </c>
      <c r="B52" s="26" t="s">
        <v>1057</v>
      </c>
      <c r="C52" s="6">
        <v>2.0</v>
      </c>
      <c r="D52" s="27">
        <v>14.0</v>
      </c>
      <c r="E52" s="28" t="s">
        <v>31</v>
      </c>
      <c r="F52" s="28" t="s">
        <v>41</v>
      </c>
      <c r="G52" s="11">
        <v>11.88200201646428</v>
      </c>
      <c r="H52" s="11">
        <v>11.88200201646428</v>
      </c>
      <c r="I52" s="29">
        <v>158.7</v>
      </c>
      <c r="J52" s="26">
        <v>49.3</v>
      </c>
      <c r="K52" s="50">
        <v>84.475</v>
      </c>
      <c r="L52" s="50">
        <v>22.57</v>
      </c>
      <c r="M52" s="50">
        <v>56.0</v>
      </c>
      <c r="N52" s="50">
        <v>3072.4049999999997</v>
      </c>
      <c r="O52" s="50">
        <v>25.83</v>
      </c>
      <c r="P52" s="50">
        <v>32.209999999999994</v>
      </c>
      <c r="Q52" s="50">
        <v>82.23</v>
      </c>
      <c r="R52" s="50">
        <v>31.835</v>
      </c>
      <c r="S52" s="50">
        <v>24.494999999999997</v>
      </c>
      <c r="T52" s="50">
        <v>53.864999999999995</v>
      </c>
      <c r="U52" s="50">
        <v>91.88</v>
      </c>
      <c r="V52" s="50">
        <v>79.975</v>
      </c>
      <c r="W52" s="50">
        <v>74.69999999999999</v>
      </c>
      <c r="X52" s="50">
        <v>7146.42</v>
      </c>
      <c r="Y52" s="50">
        <v>41.165</v>
      </c>
      <c r="Z52" s="50">
        <v>70.13499999999999</v>
      </c>
      <c r="AA52" s="50">
        <v>100.6</v>
      </c>
      <c r="AB52" s="50">
        <v>92.615</v>
      </c>
      <c r="AC52" s="50">
        <v>1409.025</v>
      </c>
      <c r="AD52" s="50">
        <v>3728.205</v>
      </c>
      <c r="AE52" s="50">
        <v>4687.71</v>
      </c>
      <c r="AF52" s="50">
        <v>14887.965</v>
      </c>
      <c r="AG52" s="50">
        <v>51.035</v>
      </c>
      <c r="AH52" s="50">
        <v>32397.675</v>
      </c>
      <c r="AI52" s="50">
        <v>27.245</v>
      </c>
      <c r="AJ52" s="50">
        <v>52482.635</v>
      </c>
      <c r="AK52" s="50">
        <v>80.84</v>
      </c>
      <c r="AL52" s="50">
        <v>157.95</v>
      </c>
      <c r="AM52" s="50">
        <v>22.425</v>
      </c>
      <c r="AN52" s="50">
        <v>54.24</v>
      </c>
      <c r="AO52" s="50">
        <v>2817.08</v>
      </c>
      <c r="AP52" s="50">
        <v>25.265</v>
      </c>
      <c r="AQ52" s="50">
        <v>31.655</v>
      </c>
      <c r="AR52" s="50">
        <v>23.75</v>
      </c>
      <c r="AS52" s="50">
        <v>74.63999999999999</v>
      </c>
      <c r="AT52" s="50">
        <v>7049.035</v>
      </c>
      <c r="AU52" s="50">
        <v>41.125</v>
      </c>
      <c r="AV52" s="50">
        <v>101.315</v>
      </c>
      <c r="AW52" s="50">
        <v>1333.0500000000002</v>
      </c>
      <c r="AX52" s="50">
        <v>3729.97</v>
      </c>
      <c r="AY52" s="50">
        <v>51.075</v>
      </c>
      <c r="AZ52" s="50">
        <v>27.1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ht="15.75" customHeight="1">
      <c r="A53" s="6">
        <v>52.0</v>
      </c>
      <c r="B53" s="26" t="s">
        <v>1058</v>
      </c>
      <c r="C53" s="6">
        <v>2.0</v>
      </c>
      <c r="D53" s="27">
        <v>12.0</v>
      </c>
      <c r="E53" s="28" t="s">
        <v>31</v>
      </c>
      <c r="F53" s="28" t="s">
        <v>201</v>
      </c>
      <c r="G53" s="11">
        <v>12.043332435176263</v>
      </c>
      <c r="H53" s="11">
        <v>12.043332435176263</v>
      </c>
      <c r="I53" s="29">
        <v>154.4</v>
      </c>
      <c r="J53" s="26">
        <v>37.8</v>
      </c>
      <c r="K53" s="50">
        <v>70.22</v>
      </c>
      <c r="L53" s="50">
        <v>20.549999999999997</v>
      </c>
      <c r="M53" s="50">
        <v>53.065</v>
      </c>
      <c r="N53" s="50">
        <v>2580.94</v>
      </c>
      <c r="O53" s="50">
        <v>22.2</v>
      </c>
      <c r="P53" s="50">
        <v>29.935</v>
      </c>
      <c r="Q53" s="50">
        <v>74.91</v>
      </c>
      <c r="R53" s="50">
        <v>29.47</v>
      </c>
      <c r="S53" s="50">
        <v>22.97</v>
      </c>
      <c r="T53" s="50">
        <v>52.775000000000006</v>
      </c>
      <c r="U53" s="50">
        <v>78.24000000000001</v>
      </c>
      <c r="V53" s="50">
        <v>67.62</v>
      </c>
      <c r="W53" s="50">
        <v>71.56</v>
      </c>
      <c r="X53" s="50">
        <v>5408.115</v>
      </c>
      <c r="Y53" s="50">
        <v>35.435</v>
      </c>
      <c r="Z53" s="50">
        <v>65.73</v>
      </c>
      <c r="AA53" s="50">
        <v>92.13</v>
      </c>
      <c r="AB53" s="50">
        <v>77.97999999999999</v>
      </c>
      <c r="AC53" s="50">
        <v>1285.405</v>
      </c>
      <c r="AD53" s="50">
        <v>3188.01</v>
      </c>
      <c r="AE53" s="50">
        <v>4170.91</v>
      </c>
      <c r="AF53" s="50">
        <v>13198.485</v>
      </c>
      <c r="AG53" s="50">
        <v>43.175</v>
      </c>
      <c r="AH53" s="50">
        <v>24582.28</v>
      </c>
      <c r="AI53" s="50">
        <v>24.855</v>
      </c>
      <c r="AJ53" s="50">
        <v>40148.405</v>
      </c>
      <c r="AK53" s="50">
        <v>67.08500000000001</v>
      </c>
      <c r="AL53" s="50">
        <v>153.365</v>
      </c>
      <c r="AM53" s="50">
        <v>21.630000000000003</v>
      </c>
      <c r="AN53" s="50">
        <v>54.004999999999995</v>
      </c>
      <c r="AO53" s="50">
        <v>2258.07</v>
      </c>
      <c r="AP53" s="50">
        <v>21.905</v>
      </c>
      <c r="AQ53" s="50">
        <v>29.465</v>
      </c>
      <c r="AR53" s="50">
        <v>22.625</v>
      </c>
      <c r="AS53" s="50">
        <v>71.77</v>
      </c>
      <c r="AT53" s="50">
        <v>5319.005</v>
      </c>
      <c r="AU53" s="50">
        <v>34.72</v>
      </c>
      <c r="AV53" s="50">
        <v>92.84</v>
      </c>
      <c r="AW53" s="50">
        <v>1254.975</v>
      </c>
      <c r="AX53" s="50">
        <v>3299.195</v>
      </c>
      <c r="AY53" s="50">
        <v>42.269999999999996</v>
      </c>
      <c r="AZ53" s="50">
        <v>23.165</v>
      </c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ht="15.75" customHeight="1">
      <c r="A54" s="6">
        <v>53.0</v>
      </c>
      <c r="B54" s="26" t="s">
        <v>1059</v>
      </c>
      <c r="C54" s="6">
        <v>2.0</v>
      </c>
      <c r="D54" s="27">
        <v>9.0</v>
      </c>
      <c r="E54" s="28" t="s">
        <v>31</v>
      </c>
      <c r="F54" s="28" t="s">
        <v>41</v>
      </c>
      <c r="G54" s="11">
        <v>15.416964786910638</v>
      </c>
      <c r="H54" s="11">
        <v>15.416964786910638</v>
      </c>
      <c r="I54" s="29">
        <v>148.7</v>
      </c>
      <c r="J54" s="26">
        <v>67.6</v>
      </c>
      <c r="K54" s="50">
        <v>100.81</v>
      </c>
      <c r="L54" s="50">
        <v>24.064999999999998</v>
      </c>
      <c r="M54" s="50">
        <v>52.595</v>
      </c>
      <c r="N54" s="50">
        <v>4710.860000000001</v>
      </c>
      <c r="O54" s="50">
        <v>36.254999999999995</v>
      </c>
      <c r="P54" s="50">
        <v>38.2</v>
      </c>
      <c r="Q54" s="50">
        <v>101.845</v>
      </c>
      <c r="R54" s="50">
        <v>36.565</v>
      </c>
      <c r="S54" s="50">
        <v>29.46</v>
      </c>
      <c r="T54" s="50">
        <v>64.56</v>
      </c>
      <c r="U54" s="50">
        <v>104.055</v>
      </c>
      <c r="V54" s="50">
        <v>104.65</v>
      </c>
      <c r="W54" s="50">
        <v>70.875</v>
      </c>
      <c r="X54" s="50">
        <v>8965.64</v>
      </c>
      <c r="Y54" s="50">
        <v>48.215</v>
      </c>
      <c r="Z54" s="50">
        <v>95.815</v>
      </c>
      <c r="AA54" s="50">
        <v>98.71000000000001</v>
      </c>
      <c r="AB54" s="50">
        <v>102.52000000000001</v>
      </c>
      <c r="AC54" s="50">
        <v>1586.285</v>
      </c>
      <c r="AD54" s="50">
        <v>3921.715</v>
      </c>
      <c r="AE54" s="50">
        <v>5561.875</v>
      </c>
      <c r="AF54" s="50">
        <v>16634.245</v>
      </c>
      <c r="AG54" s="50">
        <v>59.605000000000004</v>
      </c>
      <c r="AH54" s="50">
        <v>45645.259999999995</v>
      </c>
      <c r="AI54" s="50">
        <v>36.785</v>
      </c>
      <c r="AJ54" s="50">
        <v>72775.025</v>
      </c>
      <c r="AK54" s="50">
        <v>98.00999999999999</v>
      </c>
      <c r="AL54" s="50">
        <v>150.285</v>
      </c>
      <c r="AM54" s="50">
        <v>25.735</v>
      </c>
      <c r="AN54" s="50">
        <v>51.695</v>
      </c>
      <c r="AO54" s="50">
        <v>4191.495000000001</v>
      </c>
      <c r="AP54" s="50">
        <v>34.465</v>
      </c>
      <c r="AQ54" s="50">
        <v>39.285</v>
      </c>
      <c r="AR54" s="50">
        <v>27.63</v>
      </c>
      <c r="AS54" s="50">
        <v>70.92500000000001</v>
      </c>
      <c r="AT54" s="50">
        <v>9261.75</v>
      </c>
      <c r="AU54" s="50">
        <v>48.355000000000004</v>
      </c>
      <c r="AV54" s="50">
        <v>96.425</v>
      </c>
      <c r="AW54" s="50">
        <v>1500.405</v>
      </c>
      <c r="AX54" s="50">
        <v>4063.975</v>
      </c>
      <c r="AY54" s="50">
        <v>60.59</v>
      </c>
      <c r="AZ54" s="50">
        <v>35.315</v>
      </c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ht="15.75" customHeight="1">
      <c r="A55" s="6">
        <v>54.0</v>
      </c>
      <c r="B55" s="26" t="s">
        <v>1060</v>
      </c>
      <c r="C55" s="6">
        <v>2.0</v>
      </c>
      <c r="D55" s="27">
        <v>11.0</v>
      </c>
      <c r="E55" s="28" t="s">
        <v>31</v>
      </c>
      <c r="F55" s="28" t="s">
        <v>201</v>
      </c>
      <c r="G55" s="11">
        <v>7.36055953485296</v>
      </c>
      <c r="H55" s="11">
        <v>7.36055953485296</v>
      </c>
      <c r="I55" s="29">
        <v>131.6</v>
      </c>
      <c r="J55" s="26">
        <v>27.6</v>
      </c>
      <c r="K55" s="50">
        <v>63.42</v>
      </c>
      <c r="L55" s="50">
        <v>18.69</v>
      </c>
      <c r="M55" s="50">
        <v>48.455</v>
      </c>
      <c r="N55" s="50">
        <v>2270.9750000000004</v>
      </c>
      <c r="O55" s="50">
        <v>21.525</v>
      </c>
      <c r="P55" s="50">
        <v>26.78</v>
      </c>
      <c r="Q55" s="50">
        <v>66.43</v>
      </c>
      <c r="R55" s="50">
        <v>31.590000000000003</v>
      </c>
      <c r="S55" s="50">
        <v>21.345</v>
      </c>
      <c r="T55" s="50">
        <v>56.625</v>
      </c>
      <c r="U55" s="50">
        <v>72.045</v>
      </c>
      <c r="V55" s="50">
        <v>58.945</v>
      </c>
      <c r="W55" s="50">
        <v>59.42</v>
      </c>
      <c r="X55" s="50">
        <v>3637.0950000000003</v>
      </c>
      <c r="Y55" s="50">
        <v>31.11</v>
      </c>
      <c r="Z55" s="50">
        <v>57.11</v>
      </c>
      <c r="AA55" s="50">
        <v>76.78</v>
      </c>
      <c r="AB55" s="50">
        <v>70.22</v>
      </c>
      <c r="AC55" s="50">
        <v>937.1600000000001</v>
      </c>
      <c r="AD55" s="50">
        <v>2416.6099999999997</v>
      </c>
      <c r="AE55" s="50">
        <v>3648.2799999999997</v>
      </c>
      <c r="AF55" s="50">
        <v>10510.45</v>
      </c>
      <c r="AG55" s="50">
        <v>38.57</v>
      </c>
      <c r="AH55" s="50">
        <v>18862.405</v>
      </c>
      <c r="AI55" s="50">
        <v>21.505000000000003</v>
      </c>
      <c r="AJ55" s="50">
        <v>30702.97</v>
      </c>
      <c r="AK55" s="50">
        <v>58.42</v>
      </c>
      <c r="AL55" s="50">
        <v>130.95</v>
      </c>
      <c r="AM55" s="50">
        <v>18.375</v>
      </c>
      <c r="AN55" s="50">
        <v>44.894999999999996</v>
      </c>
      <c r="AO55" s="50">
        <v>2157.38</v>
      </c>
      <c r="AP55" s="50">
        <v>21.785</v>
      </c>
      <c r="AQ55" s="50">
        <v>27.575</v>
      </c>
      <c r="AR55" s="50">
        <v>21.17</v>
      </c>
      <c r="AS55" s="50">
        <v>59.625</v>
      </c>
      <c r="AT55" s="50">
        <v>3775.1099999999997</v>
      </c>
      <c r="AU55" s="50">
        <v>31.240000000000002</v>
      </c>
      <c r="AV55" s="50">
        <v>75.705</v>
      </c>
      <c r="AW55" s="50">
        <v>982.375</v>
      </c>
      <c r="AX55" s="50">
        <v>2526.025</v>
      </c>
      <c r="AY55" s="50">
        <v>38.31</v>
      </c>
      <c r="AZ55" s="50">
        <v>20.395000000000003</v>
      </c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ht="15.75" customHeight="1">
      <c r="A56" s="6">
        <v>55.0</v>
      </c>
      <c r="B56" s="26" t="s">
        <v>1061</v>
      </c>
      <c r="C56" s="6">
        <v>2.0</v>
      </c>
      <c r="D56" s="27">
        <v>12.0</v>
      </c>
      <c r="E56" s="28" t="s">
        <v>36</v>
      </c>
      <c r="F56" s="28" t="s">
        <v>201</v>
      </c>
      <c r="G56" s="11">
        <v>16.59373316117666</v>
      </c>
      <c r="H56" s="11">
        <v>16.59373316117666</v>
      </c>
      <c r="I56" s="29">
        <v>155.8</v>
      </c>
      <c r="J56" s="28">
        <v>47.3</v>
      </c>
      <c r="K56" s="50">
        <v>73.695</v>
      </c>
      <c r="L56" s="50">
        <v>21.625</v>
      </c>
      <c r="M56" s="50">
        <v>52.14</v>
      </c>
      <c r="N56" s="50">
        <v>2741.38</v>
      </c>
      <c r="O56" s="50">
        <v>24.89</v>
      </c>
      <c r="P56" s="50">
        <v>32.93</v>
      </c>
      <c r="Q56" s="50">
        <v>75.56</v>
      </c>
      <c r="R56" s="50">
        <v>36.575</v>
      </c>
      <c r="S56" s="50">
        <v>23.245</v>
      </c>
      <c r="T56" s="50">
        <v>53.745000000000005</v>
      </c>
      <c r="U56" s="50">
        <v>85.63</v>
      </c>
      <c r="V56" s="50">
        <v>69.72</v>
      </c>
      <c r="W56" s="50">
        <v>71.925</v>
      </c>
      <c r="X56" s="50">
        <v>6927.45</v>
      </c>
      <c r="Y56" s="50">
        <v>41.370000000000005</v>
      </c>
      <c r="Z56" s="50">
        <v>70.205</v>
      </c>
      <c r="AA56" s="50">
        <v>93.67</v>
      </c>
      <c r="AB56" s="50">
        <v>84.22999999999999</v>
      </c>
      <c r="AC56" s="50">
        <v>1329.98</v>
      </c>
      <c r="AD56" s="50">
        <v>3496.6</v>
      </c>
      <c r="AE56" s="50">
        <v>4612.889999999999</v>
      </c>
      <c r="AF56" s="50">
        <v>14345.175</v>
      </c>
      <c r="AG56" s="50">
        <v>50.765</v>
      </c>
      <c r="AH56" s="50">
        <v>29412.095</v>
      </c>
      <c r="AI56" s="50">
        <v>25.78</v>
      </c>
      <c r="AJ56" s="50">
        <v>48394.86</v>
      </c>
      <c r="AK56" s="50">
        <v>68.795</v>
      </c>
      <c r="AL56" s="50">
        <v>153.56</v>
      </c>
      <c r="AM56" s="50">
        <v>22.384999999999998</v>
      </c>
      <c r="AN56" s="50">
        <v>50.72</v>
      </c>
      <c r="AO56" s="50">
        <v>2484.0950000000003</v>
      </c>
      <c r="AP56" s="50">
        <v>25.75</v>
      </c>
      <c r="AQ56" s="50">
        <v>33.114999999999995</v>
      </c>
      <c r="AR56" s="50">
        <v>22.235</v>
      </c>
      <c r="AS56" s="50">
        <v>72.365</v>
      </c>
      <c r="AT56" s="50">
        <v>6829.844999999999</v>
      </c>
      <c r="AU56" s="50">
        <v>40.95</v>
      </c>
      <c r="AV56" s="50">
        <v>92.37</v>
      </c>
      <c r="AW56" s="50">
        <v>1300.565</v>
      </c>
      <c r="AX56" s="50">
        <v>3605.145</v>
      </c>
      <c r="AY56" s="50">
        <v>49.540000000000006</v>
      </c>
      <c r="AZ56" s="50">
        <v>26.439999999999998</v>
      </c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ht="15.75" customHeight="1">
      <c r="A57" s="6">
        <v>56.0</v>
      </c>
      <c r="B57" s="26" t="s">
        <v>1062</v>
      </c>
      <c r="C57" s="6">
        <v>2.0</v>
      </c>
      <c r="D57" s="27">
        <v>8.0</v>
      </c>
      <c r="E57" s="28" t="s">
        <v>36</v>
      </c>
      <c r="F57" s="28" t="s">
        <v>201</v>
      </c>
      <c r="G57" s="11">
        <v>8.225090986320378</v>
      </c>
      <c r="H57" s="11">
        <v>8.225090986320378</v>
      </c>
      <c r="I57" s="29">
        <v>128.1</v>
      </c>
      <c r="J57" s="28">
        <v>27.0</v>
      </c>
      <c r="K57" s="50">
        <v>63.415000000000006</v>
      </c>
      <c r="L57" s="50">
        <v>19.185000000000002</v>
      </c>
      <c r="M57" s="50">
        <v>34.53</v>
      </c>
      <c r="N57" s="50">
        <v>1585.605</v>
      </c>
      <c r="O57" s="50">
        <v>23.785</v>
      </c>
      <c r="P57" s="50">
        <v>25.96</v>
      </c>
      <c r="Q57" s="50">
        <v>64.75999999999999</v>
      </c>
      <c r="R57" s="50">
        <v>31.71</v>
      </c>
      <c r="S57" s="50">
        <v>20.665</v>
      </c>
      <c r="T57" s="50">
        <v>52.22</v>
      </c>
      <c r="U57" s="50">
        <v>70.37</v>
      </c>
      <c r="V57" s="50">
        <v>59.975</v>
      </c>
      <c r="W57" s="50">
        <v>57.185</v>
      </c>
      <c r="X57" s="50">
        <v>3485.685</v>
      </c>
      <c r="Y57" s="50">
        <v>32.495000000000005</v>
      </c>
      <c r="Z57" s="50">
        <v>62.595</v>
      </c>
      <c r="AA57" s="50">
        <v>73.64</v>
      </c>
      <c r="AB57" s="50">
        <v>67.34</v>
      </c>
      <c r="AC57" s="50">
        <v>811.415</v>
      </c>
      <c r="AD57" s="50">
        <v>2384.46</v>
      </c>
      <c r="AE57" s="50">
        <v>3493.0550000000003</v>
      </c>
      <c r="AF57" s="50">
        <v>10026.310000000001</v>
      </c>
      <c r="AG57" s="50">
        <v>38.715</v>
      </c>
      <c r="AH57" s="50">
        <v>18016.309999999998</v>
      </c>
      <c r="AI57" s="50">
        <v>22.645</v>
      </c>
      <c r="AJ57" s="50">
        <v>28822.620000000003</v>
      </c>
      <c r="AK57" s="50">
        <v>60.525</v>
      </c>
      <c r="AL57" s="50">
        <v>127.19</v>
      </c>
      <c r="AM57" s="50">
        <v>20.82</v>
      </c>
      <c r="AN57" s="50">
        <v>42.62</v>
      </c>
      <c r="AO57" s="50">
        <v>2097.805</v>
      </c>
      <c r="AP57" s="50">
        <v>22.87</v>
      </c>
      <c r="AQ57" s="50">
        <v>27.090000000000003</v>
      </c>
      <c r="AR57" s="50">
        <v>20.945</v>
      </c>
      <c r="AS57" s="50">
        <v>57.03</v>
      </c>
      <c r="AT57" s="50">
        <v>3637.21</v>
      </c>
      <c r="AU57" s="50">
        <v>32.275</v>
      </c>
      <c r="AV57" s="50">
        <v>75.535</v>
      </c>
      <c r="AW57" s="50">
        <v>939.245</v>
      </c>
      <c r="AX57" s="50">
        <v>2398.135</v>
      </c>
      <c r="AY57" s="50">
        <v>38.36</v>
      </c>
      <c r="AZ57" s="50">
        <v>21.91</v>
      </c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ht="15.75" customHeight="1">
      <c r="A58" s="6">
        <v>57.0</v>
      </c>
      <c r="B58" s="26" t="s">
        <v>1063</v>
      </c>
      <c r="C58" s="6">
        <v>2.0</v>
      </c>
      <c r="D58" s="27">
        <v>10.0</v>
      </c>
      <c r="E58" s="28" t="s">
        <v>31</v>
      </c>
      <c r="F58" s="28" t="s">
        <v>41</v>
      </c>
      <c r="G58" s="11">
        <v>5.125065738578151</v>
      </c>
      <c r="H58" s="11">
        <v>5.125065738578151</v>
      </c>
      <c r="I58" s="29">
        <v>123.8</v>
      </c>
      <c r="J58" s="28">
        <v>22.7</v>
      </c>
      <c r="K58" s="50">
        <v>62.33</v>
      </c>
      <c r="L58" s="50">
        <v>16.755</v>
      </c>
      <c r="M58" s="50">
        <v>46.56</v>
      </c>
      <c r="N58" s="50">
        <v>1833.9250000000002</v>
      </c>
      <c r="O58" s="50">
        <v>21.595</v>
      </c>
      <c r="P58" s="50">
        <v>23.39</v>
      </c>
      <c r="Q58" s="50">
        <v>62.69</v>
      </c>
      <c r="R58" s="50">
        <v>29.285</v>
      </c>
      <c r="S58" s="50">
        <v>20.225</v>
      </c>
      <c r="T58" s="50">
        <v>50.43000000000001</v>
      </c>
      <c r="U58" s="50">
        <v>66.71</v>
      </c>
      <c r="V58" s="50">
        <v>59.665</v>
      </c>
      <c r="W58" s="50">
        <v>58.28</v>
      </c>
      <c r="X58" s="50">
        <v>2857.865</v>
      </c>
      <c r="Y58" s="50">
        <v>28.810000000000002</v>
      </c>
      <c r="Z58" s="50">
        <v>58.295</v>
      </c>
      <c r="AA58" s="50">
        <v>71.715</v>
      </c>
      <c r="AB58" s="50">
        <v>66.28</v>
      </c>
      <c r="AC58" s="50">
        <v>913.9</v>
      </c>
      <c r="AD58" s="50">
        <v>2072.44</v>
      </c>
      <c r="AE58" s="50">
        <v>2939.68</v>
      </c>
      <c r="AF58" s="50">
        <v>9017.705</v>
      </c>
      <c r="AG58" s="50">
        <v>35.18</v>
      </c>
      <c r="AH58" s="50">
        <v>15084.654999999999</v>
      </c>
      <c r="AI58" s="50">
        <v>22.895</v>
      </c>
      <c r="AJ58" s="50">
        <v>24433.97</v>
      </c>
      <c r="AK58" s="50">
        <v>59.75</v>
      </c>
      <c r="AL58" s="50">
        <v>121.65</v>
      </c>
      <c r="AM58" s="50">
        <v>17.365000000000002</v>
      </c>
      <c r="AN58" s="50">
        <v>44.75</v>
      </c>
      <c r="AO58" s="50">
        <v>1530.145</v>
      </c>
      <c r="AP58" s="50">
        <v>19.555</v>
      </c>
      <c r="AQ58" s="50">
        <v>24.085</v>
      </c>
      <c r="AR58" s="50">
        <v>18.525</v>
      </c>
      <c r="AS58" s="50">
        <v>59.005</v>
      </c>
      <c r="AT58" s="50">
        <v>3127.38</v>
      </c>
      <c r="AU58" s="50">
        <v>30.32</v>
      </c>
      <c r="AV58" s="50">
        <v>72.33500000000001</v>
      </c>
      <c r="AW58" s="50">
        <v>868.405</v>
      </c>
      <c r="AX58" s="50">
        <v>2223.275</v>
      </c>
      <c r="AY58" s="50">
        <v>37.49</v>
      </c>
      <c r="AZ58" s="50">
        <v>21.915</v>
      </c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ht="15.75" customHeight="1">
      <c r="A59" s="6">
        <v>58.0</v>
      </c>
      <c r="B59" s="26" t="s">
        <v>1064</v>
      </c>
      <c r="C59" s="6">
        <v>2.0</v>
      </c>
      <c r="D59" s="27">
        <v>16.0</v>
      </c>
      <c r="E59" s="28" t="s">
        <v>36</v>
      </c>
      <c r="F59" s="28" t="s">
        <v>41</v>
      </c>
      <c r="G59" s="11">
        <v>22.64311312044625</v>
      </c>
      <c r="H59" s="11">
        <v>22.64311312044625</v>
      </c>
      <c r="I59" s="29">
        <v>176.8</v>
      </c>
      <c r="J59" s="28">
        <v>64.1</v>
      </c>
      <c r="K59" s="50">
        <v>85.64500000000001</v>
      </c>
      <c r="L59" s="50">
        <v>23.96</v>
      </c>
      <c r="M59" s="50">
        <v>60.525</v>
      </c>
      <c r="N59" s="50">
        <v>3659.0950000000003</v>
      </c>
      <c r="O59" s="50">
        <v>27.7</v>
      </c>
      <c r="P59" s="50">
        <v>35.71</v>
      </c>
      <c r="Q59" s="50">
        <v>82.09</v>
      </c>
      <c r="R59" s="50">
        <v>36.629999999999995</v>
      </c>
      <c r="S59" s="50">
        <v>27.015</v>
      </c>
      <c r="T59" s="50">
        <v>56.26</v>
      </c>
      <c r="U59" s="50">
        <v>94.435</v>
      </c>
      <c r="V59" s="50">
        <v>79.905</v>
      </c>
      <c r="W59" s="50">
        <v>83.03</v>
      </c>
      <c r="X59" s="50">
        <v>9100.529999999999</v>
      </c>
      <c r="Y59" s="50">
        <v>45.29</v>
      </c>
      <c r="Z59" s="50">
        <v>74.1</v>
      </c>
      <c r="AA59" s="50">
        <v>108.345</v>
      </c>
      <c r="AB59" s="50">
        <v>93.545</v>
      </c>
      <c r="AC59" s="50">
        <v>1669.62</v>
      </c>
      <c r="AD59" s="50">
        <v>4389.155000000001</v>
      </c>
      <c r="AE59" s="50">
        <v>5477.82</v>
      </c>
      <c r="AF59" s="50">
        <v>17635.620000000003</v>
      </c>
      <c r="AG59" s="50">
        <v>54.115</v>
      </c>
      <c r="AH59" s="50">
        <v>38888.565</v>
      </c>
      <c r="AI59" s="50">
        <v>28.740000000000002</v>
      </c>
      <c r="AJ59" s="50">
        <v>64393.185</v>
      </c>
      <c r="AK59" s="50">
        <v>80.505</v>
      </c>
      <c r="AL59" s="50">
        <v>176.595</v>
      </c>
      <c r="AM59" s="50">
        <v>25.575000000000003</v>
      </c>
      <c r="AN59" s="50">
        <v>59.459999999999994</v>
      </c>
      <c r="AO59" s="50">
        <v>3619.305</v>
      </c>
      <c r="AP59" s="50">
        <v>28.575</v>
      </c>
      <c r="AQ59" s="50">
        <v>35.265</v>
      </c>
      <c r="AR59" s="50">
        <v>27.045</v>
      </c>
      <c r="AS59" s="50">
        <v>82.75</v>
      </c>
      <c r="AT59" s="50">
        <v>9125.705</v>
      </c>
      <c r="AU59" s="50">
        <v>44.644999999999996</v>
      </c>
      <c r="AV59" s="50">
        <v>110.05</v>
      </c>
      <c r="AW59" s="50">
        <v>1650.1399999999999</v>
      </c>
      <c r="AX59" s="50">
        <v>4448.889999999999</v>
      </c>
      <c r="AY59" s="50">
        <v>54.025</v>
      </c>
      <c r="AZ59" s="50">
        <v>30.380000000000003</v>
      </c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ht="15.75" customHeight="1">
      <c r="A60" s="6">
        <v>59.0</v>
      </c>
      <c r="B60" s="26" t="s">
        <v>1065</v>
      </c>
      <c r="C60" s="6">
        <v>2.0</v>
      </c>
      <c r="D60" s="27">
        <v>16.0</v>
      </c>
      <c r="E60" s="28" t="s">
        <v>31</v>
      </c>
      <c r="F60" s="28" t="s">
        <v>41</v>
      </c>
      <c r="G60" s="11">
        <v>17.051778460844453</v>
      </c>
      <c r="H60" s="11">
        <v>17.051778460844453</v>
      </c>
      <c r="I60" s="29">
        <v>163.2</v>
      </c>
      <c r="J60" s="28">
        <v>63.2</v>
      </c>
      <c r="K60" s="50">
        <v>91.66</v>
      </c>
      <c r="L60" s="50">
        <v>22.82</v>
      </c>
      <c r="M60" s="50">
        <v>57.415</v>
      </c>
      <c r="N60" s="50">
        <v>3784.1000000000004</v>
      </c>
      <c r="O60" s="50">
        <v>28.845</v>
      </c>
      <c r="P60" s="50">
        <v>33.165</v>
      </c>
      <c r="Q60" s="50">
        <v>91.07</v>
      </c>
      <c r="R60" s="50">
        <v>39.644999999999996</v>
      </c>
      <c r="S60" s="50">
        <v>25.22</v>
      </c>
      <c r="T60" s="50">
        <v>63.150000000000006</v>
      </c>
      <c r="U60" s="50">
        <v>99.865</v>
      </c>
      <c r="V60" s="50">
        <v>88.315</v>
      </c>
      <c r="W60" s="50">
        <v>73.905</v>
      </c>
      <c r="X60" s="50">
        <v>8217.405</v>
      </c>
      <c r="Y60" s="50">
        <v>45.955</v>
      </c>
      <c r="Z60" s="50">
        <v>79.265</v>
      </c>
      <c r="AA60" s="50">
        <v>98.1</v>
      </c>
      <c r="AB60" s="50">
        <v>97.75</v>
      </c>
      <c r="AC60" s="50">
        <v>1600.1599999999999</v>
      </c>
      <c r="AD60" s="50">
        <v>3853.99</v>
      </c>
      <c r="AE60" s="50">
        <v>5494.82</v>
      </c>
      <c r="AF60" s="50">
        <v>16453.95</v>
      </c>
      <c r="AG60" s="50">
        <v>57.685</v>
      </c>
      <c r="AH60" s="50">
        <v>41069.305</v>
      </c>
      <c r="AI60" s="50">
        <v>32.815</v>
      </c>
      <c r="AJ60" s="50">
        <v>64997.895000000004</v>
      </c>
      <c r="AK60" s="50">
        <v>87.485</v>
      </c>
      <c r="AL60" s="50">
        <v>161.905</v>
      </c>
      <c r="AM60" s="50">
        <v>23.615000000000002</v>
      </c>
      <c r="AN60" s="50">
        <v>56.0</v>
      </c>
      <c r="AO60" s="50">
        <v>3776.095</v>
      </c>
      <c r="AP60" s="50">
        <v>28.155</v>
      </c>
      <c r="AQ60" s="50">
        <v>32.995</v>
      </c>
      <c r="AR60" s="50">
        <v>25.685</v>
      </c>
      <c r="AS60" s="50">
        <v>73.88499999999999</v>
      </c>
      <c r="AT60" s="50">
        <v>8150.9800000000005</v>
      </c>
      <c r="AU60" s="50">
        <v>45.095</v>
      </c>
      <c r="AV60" s="50">
        <v>98.78</v>
      </c>
      <c r="AW60" s="50">
        <v>1542.1</v>
      </c>
      <c r="AX60" s="50">
        <v>3962.88</v>
      </c>
      <c r="AY60" s="50">
        <v>58.085</v>
      </c>
      <c r="AZ60" s="50">
        <v>30.28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ht="15.75" customHeight="1">
      <c r="A61" s="6">
        <v>60.0</v>
      </c>
      <c r="B61" s="26" t="s">
        <v>1066</v>
      </c>
      <c r="C61" s="6">
        <v>2.0</v>
      </c>
      <c r="D61" s="27">
        <v>14.0</v>
      </c>
      <c r="E61" s="28" t="s">
        <v>36</v>
      </c>
      <c r="F61" s="28" t="s">
        <v>201</v>
      </c>
      <c r="G61" s="11">
        <v>25.390080654870246</v>
      </c>
      <c r="H61" s="11">
        <v>25.390080654870246</v>
      </c>
      <c r="I61" s="29">
        <v>175.5</v>
      </c>
      <c r="J61" s="28">
        <v>78.6</v>
      </c>
      <c r="K61" s="50">
        <v>104.88499999999999</v>
      </c>
      <c r="L61" s="50">
        <v>23.035</v>
      </c>
      <c r="M61" s="50">
        <v>60.635000000000005</v>
      </c>
      <c r="N61" s="50">
        <v>4726.825</v>
      </c>
      <c r="O61" s="50">
        <v>32.67</v>
      </c>
      <c r="P61" s="50">
        <v>38.455</v>
      </c>
      <c r="Q61" s="50">
        <v>93.545</v>
      </c>
      <c r="R61" s="50">
        <v>38.785</v>
      </c>
      <c r="S61" s="50">
        <v>29.165</v>
      </c>
      <c r="T61" s="50">
        <v>55.7</v>
      </c>
      <c r="U61" s="50">
        <v>106.685</v>
      </c>
      <c r="V61" s="50">
        <v>96.63</v>
      </c>
      <c r="W61" s="50">
        <v>78.175</v>
      </c>
      <c r="X61" s="50">
        <v>9540.855</v>
      </c>
      <c r="Y61" s="50">
        <v>47.985</v>
      </c>
      <c r="Z61" s="50">
        <v>83.64</v>
      </c>
      <c r="AA61" s="50">
        <v>111.71000000000001</v>
      </c>
      <c r="AB61" s="50">
        <v>105.37</v>
      </c>
      <c r="AC61" s="50">
        <v>1745.795</v>
      </c>
      <c r="AD61" s="50">
        <v>4362.275</v>
      </c>
      <c r="AE61" s="50">
        <v>6270.915</v>
      </c>
      <c r="AF61" s="50">
        <v>18670.129999999997</v>
      </c>
      <c r="AG61" s="50">
        <v>58.584999999999994</v>
      </c>
      <c r="AH61" s="50">
        <v>50632.375</v>
      </c>
      <c r="AI61" s="50">
        <v>33.14</v>
      </c>
      <c r="AJ61" s="50">
        <v>79472.595</v>
      </c>
      <c r="AK61" s="50">
        <v>95.04499999999999</v>
      </c>
      <c r="AL61" s="50">
        <v>177.485</v>
      </c>
      <c r="AM61" s="50">
        <v>23.89</v>
      </c>
      <c r="AN61" s="50">
        <v>60.474999999999994</v>
      </c>
      <c r="AO61" s="50">
        <v>5053.75</v>
      </c>
      <c r="AP61" s="50">
        <v>32.230000000000004</v>
      </c>
      <c r="AQ61" s="50">
        <v>38.225</v>
      </c>
      <c r="AR61" s="50">
        <v>29.935000000000002</v>
      </c>
      <c r="AS61" s="50">
        <v>78.63</v>
      </c>
      <c r="AT61" s="50">
        <v>9518.814999999999</v>
      </c>
      <c r="AU61" s="50">
        <v>47.995000000000005</v>
      </c>
      <c r="AV61" s="50">
        <v>111.795</v>
      </c>
      <c r="AW61" s="50">
        <v>1804.35</v>
      </c>
      <c r="AX61" s="50">
        <v>4486.785</v>
      </c>
      <c r="AY61" s="50">
        <v>59.305</v>
      </c>
      <c r="AZ61" s="50">
        <v>34.17</v>
      </c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ht="15.75" customHeight="1">
      <c r="A62" s="6">
        <v>61.0</v>
      </c>
      <c r="B62" s="26" t="s">
        <v>1067</v>
      </c>
      <c r="C62" s="6">
        <v>2.0</v>
      </c>
      <c r="D62" s="27">
        <v>10.0</v>
      </c>
      <c r="E62" s="28" t="s">
        <v>31</v>
      </c>
      <c r="F62" s="28" t="s">
        <v>201</v>
      </c>
      <c r="G62" s="11">
        <v>21.327243893047825</v>
      </c>
      <c r="H62" s="11">
        <v>21.327243893047825</v>
      </c>
      <c r="I62" s="29">
        <v>156.3</v>
      </c>
      <c r="J62" s="28">
        <v>87.8</v>
      </c>
      <c r="K62" s="50">
        <v>115.765</v>
      </c>
      <c r="L62" s="50">
        <v>27.205</v>
      </c>
      <c r="M62" s="50">
        <v>55.665</v>
      </c>
      <c r="N62" s="50">
        <v>5163.6</v>
      </c>
      <c r="O62" s="50">
        <v>38.42</v>
      </c>
      <c r="P62" s="50">
        <v>43.379999999999995</v>
      </c>
      <c r="Q62" s="50">
        <v>106.99000000000001</v>
      </c>
      <c r="R62" s="50">
        <v>38.254999999999995</v>
      </c>
      <c r="S62" s="50">
        <v>31.48</v>
      </c>
      <c r="T62" s="50">
        <v>53.45</v>
      </c>
      <c r="U62" s="50">
        <v>118.64500000000001</v>
      </c>
      <c r="V62" s="50">
        <v>109.125</v>
      </c>
      <c r="W62" s="50">
        <v>75.945</v>
      </c>
      <c r="X62" s="50">
        <v>13231.535</v>
      </c>
      <c r="Y62" s="50">
        <v>57.6</v>
      </c>
      <c r="Z62" s="50">
        <v>94.285</v>
      </c>
      <c r="AA62" s="50">
        <v>102.03</v>
      </c>
      <c r="AB62" s="50">
        <v>118.805</v>
      </c>
      <c r="AC62" s="50">
        <v>1786.205</v>
      </c>
      <c r="AD62" s="50">
        <v>4661.485000000001</v>
      </c>
      <c r="AE62" s="50">
        <v>5594.295</v>
      </c>
      <c r="AF62" s="50">
        <v>18766.59</v>
      </c>
      <c r="AG62" s="50">
        <v>73.255</v>
      </c>
      <c r="AH62" s="50">
        <v>53210.384999999995</v>
      </c>
      <c r="AI62" s="50">
        <v>39.095</v>
      </c>
      <c r="AJ62" s="50">
        <v>94772.84</v>
      </c>
      <c r="AK62" s="50">
        <v>110.18</v>
      </c>
      <c r="AL62" s="50">
        <v>160.14</v>
      </c>
      <c r="AM62" s="50">
        <v>26.045</v>
      </c>
      <c r="AN62" s="50"/>
      <c r="AO62" s="50"/>
      <c r="AP62" s="50">
        <v>38.18</v>
      </c>
      <c r="AQ62" s="50">
        <v>43.519999999999996</v>
      </c>
      <c r="AR62" s="50">
        <v>22.64</v>
      </c>
      <c r="AS62" s="50">
        <v>76.005</v>
      </c>
      <c r="AT62" s="50">
        <v>13251.195</v>
      </c>
      <c r="AU62" s="50">
        <v>58.79</v>
      </c>
      <c r="AV62" s="50">
        <v>102.275</v>
      </c>
      <c r="AW62" s="50"/>
      <c r="AX62" s="50">
        <v>4315.53</v>
      </c>
      <c r="AY62" s="50">
        <v>76.48</v>
      </c>
      <c r="AZ62" s="50">
        <v>41.56</v>
      </c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ht="15.75" customHeight="1">
      <c r="A63" s="6">
        <v>62.0</v>
      </c>
      <c r="B63" s="26" t="s">
        <v>1068</v>
      </c>
      <c r="C63" s="6">
        <v>2.0</v>
      </c>
      <c r="D63" s="27">
        <v>13.0</v>
      </c>
      <c r="E63" s="28" t="s">
        <v>31</v>
      </c>
      <c r="F63" s="28" t="s">
        <v>201</v>
      </c>
      <c r="G63" s="11">
        <v>17.4437070496434</v>
      </c>
      <c r="H63" s="11">
        <v>17.4437070496434</v>
      </c>
      <c r="I63" s="29">
        <v>159.5</v>
      </c>
      <c r="J63" s="28">
        <v>67.2</v>
      </c>
      <c r="K63" s="50">
        <v>104.465</v>
      </c>
      <c r="L63" s="50">
        <v>20.775</v>
      </c>
      <c r="M63" s="50">
        <v>60.19</v>
      </c>
      <c r="N63" s="50">
        <v>4478.18</v>
      </c>
      <c r="O63" s="50">
        <v>31.314999999999998</v>
      </c>
      <c r="P63" s="50">
        <v>35.379999999999995</v>
      </c>
      <c r="Q63" s="50">
        <v>93.985</v>
      </c>
      <c r="R63" s="50">
        <v>32.58</v>
      </c>
      <c r="S63" s="50">
        <v>27.415</v>
      </c>
      <c r="T63" s="50">
        <v>53.985</v>
      </c>
      <c r="U63" s="50">
        <v>108.425</v>
      </c>
      <c r="V63" s="50">
        <v>97.13499999999999</v>
      </c>
      <c r="W63" s="50">
        <v>77.22</v>
      </c>
      <c r="X63" s="50">
        <v>9250.654999999999</v>
      </c>
      <c r="Y63" s="50">
        <v>47.17</v>
      </c>
      <c r="Z63" s="50">
        <v>82.99000000000001</v>
      </c>
      <c r="AA63" s="50">
        <v>99.71000000000001</v>
      </c>
      <c r="AB63" s="50">
        <v>108.09</v>
      </c>
      <c r="AC63" s="50">
        <v>1748.46</v>
      </c>
      <c r="AD63" s="50">
        <v>4090.9399999999996</v>
      </c>
      <c r="AE63" s="50">
        <v>5241.425</v>
      </c>
      <c r="AF63" s="50">
        <v>17005.03</v>
      </c>
      <c r="AG63" s="50">
        <v>61.62</v>
      </c>
      <c r="AH63" s="50">
        <v>43367.740000000005</v>
      </c>
      <c r="AI63" s="50">
        <v>32.71</v>
      </c>
      <c r="AJ63" s="50">
        <v>70485.545</v>
      </c>
      <c r="AK63" s="50">
        <v>100.61</v>
      </c>
      <c r="AL63" s="50">
        <v>164.24</v>
      </c>
      <c r="AM63" s="50">
        <v>22.564999999999998</v>
      </c>
      <c r="AN63" s="50">
        <v>58.85</v>
      </c>
      <c r="AO63" s="50">
        <v>3892.5150000000003</v>
      </c>
      <c r="AP63" s="50">
        <v>30.17</v>
      </c>
      <c r="AQ63" s="50">
        <v>35.545</v>
      </c>
      <c r="AR63" s="50">
        <v>25.75</v>
      </c>
      <c r="AS63" s="50">
        <v>77.035</v>
      </c>
      <c r="AT63" s="50">
        <v>9496.45</v>
      </c>
      <c r="AU63" s="50">
        <v>46.775000000000006</v>
      </c>
      <c r="AV63" s="50">
        <v>99.75</v>
      </c>
      <c r="AW63" s="50">
        <v>1628.0149999999999</v>
      </c>
      <c r="AX63" s="50">
        <v>4296.1900000000005</v>
      </c>
      <c r="AY63" s="50">
        <v>62.315</v>
      </c>
      <c r="AZ63" s="50">
        <v>33.185</v>
      </c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ht="15.75" customHeight="1">
      <c r="A64" s="6">
        <v>63.0</v>
      </c>
      <c r="B64" s="26" t="s">
        <v>1069</v>
      </c>
      <c r="C64" s="6">
        <v>2.0</v>
      </c>
      <c r="D64" s="27">
        <v>16.0</v>
      </c>
      <c r="E64" s="28" t="s">
        <v>31</v>
      </c>
      <c r="F64" s="28" t="s">
        <v>82</v>
      </c>
      <c r="G64" s="11">
        <v>15.230068275167051</v>
      </c>
      <c r="H64" s="11">
        <v>15.230068275167051</v>
      </c>
      <c r="I64" s="29">
        <v>161.6</v>
      </c>
      <c r="J64" s="28">
        <v>70.8</v>
      </c>
      <c r="K64" s="50">
        <v>105.15</v>
      </c>
      <c r="L64" s="50">
        <v>23.35</v>
      </c>
      <c r="M64" s="50">
        <v>55.11</v>
      </c>
      <c r="N64" s="50">
        <v>4193.120000000001</v>
      </c>
      <c r="O64" s="50">
        <v>33.900000000000006</v>
      </c>
      <c r="P64" s="50">
        <v>35.175</v>
      </c>
      <c r="Q64" s="50">
        <v>102.535</v>
      </c>
      <c r="R64" s="50">
        <v>32.795</v>
      </c>
      <c r="S64" s="50">
        <v>28.605</v>
      </c>
      <c r="T64" s="50">
        <v>52.23</v>
      </c>
      <c r="U64" s="50">
        <v>110.535</v>
      </c>
      <c r="V64" s="50">
        <v>97.265</v>
      </c>
      <c r="W64" s="50">
        <v>71.03</v>
      </c>
      <c r="X64" s="50">
        <v>8549.119999999999</v>
      </c>
      <c r="Y64" s="50">
        <v>46.305</v>
      </c>
      <c r="Z64" s="50">
        <v>88.91</v>
      </c>
      <c r="AA64" s="50">
        <v>96.82</v>
      </c>
      <c r="AB64" s="50">
        <v>109.62</v>
      </c>
      <c r="AC64" s="50">
        <v>1599.885</v>
      </c>
      <c r="AD64" s="50">
        <v>4001.465</v>
      </c>
      <c r="AE64" s="50">
        <v>5931.335</v>
      </c>
      <c r="AF64" s="50">
        <v>17206.84</v>
      </c>
      <c r="AG64" s="50">
        <v>62.230000000000004</v>
      </c>
      <c r="AH64" s="50">
        <v>49745.58</v>
      </c>
      <c r="AI64" s="50">
        <v>34.77</v>
      </c>
      <c r="AJ64" s="50">
        <v>74883.845</v>
      </c>
      <c r="AK64" s="50">
        <v>100.45</v>
      </c>
      <c r="AL64" s="50">
        <v>160.84500000000003</v>
      </c>
      <c r="AM64" s="50">
        <v>24.485</v>
      </c>
      <c r="AN64" s="50">
        <v>54.769999999999996</v>
      </c>
      <c r="AO64" s="50">
        <v>3650.4049999999997</v>
      </c>
      <c r="AP64" s="50">
        <v>32.620000000000005</v>
      </c>
      <c r="AQ64" s="50">
        <v>35.67</v>
      </c>
      <c r="AR64" s="50">
        <v>27.369999999999997</v>
      </c>
      <c r="AS64" s="50">
        <v>71.01</v>
      </c>
      <c r="AT64" s="50">
        <v>8745.645</v>
      </c>
      <c r="AU64" s="50">
        <v>46.435</v>
      </c>
      <c r="AV64" s="50">
        <v>97.97</v>
      </c>
      <c r="AW64" s="50">
        <v>1562.2849999999999</v>
      </c>
      <c r="AX64" s="50">
        <v>4111.865</v>
      </c>
      <c r="AY64" s="50">
        <v>62.084999999999994</v>
      </c>
      <c r="AZ64" s="50">
        <v>34.19</v>
      </c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ht="15.75" customHeight="1">
      <c r="A65" s="6">
        <v>64.0</v>
      </c>
      <c r="B65" s="26" t="s">
        <v>1070</v>
      </c>
      <c r="C65" s="6">
        <v>2.0</v>
      </c>
      <c r="D65" s="27">
        <v>14.0</v>
      </c>
      <c r="E65" s="28" t="s">
        <v>36</v>
      </c>
      <c r="F65" s="28" t="s">
        <v>201</v>
      </c>
      <c r="G65" s="11">
        <v>19.796237317780005</v>
      </c>
      <c r="H65" s="11">
        <v>19.796237317780005</v>
      </c>
      <c r="I65" s="29">
        <v>166.6</v>
      </c>
      <c r="J65" s="28">
        <v>51.6</v>
      </c>
      <c r="K65" s="50">
        <v>72.295</v>
      </c>
      <c r="L65" s="50">
        <v>20.47</v>
      </c>
      <c r="M65" s="50">
        <v>58.769999999999996</v>
      </c>
      <c r="N65" s="50">
        <v>3720.87</v>
      </c>
      <c r="O65" s="50">
        <v>25.735</v>
      </c>
      <c r="P65" s="50">
        <v>31.17</v>
      </c>
      <c r="Q65" s="50">
        <v>83.775</v>
      </c>
      <c r="R65" s="50">
        <v>36.085</v>
      </c>
      <c r="S65" s="50">
        <v>25.744999999999997</v>
      </c>
      <c r="T65" s="50">
        <v>55.79</v>
      </c>
      <c r="U65" s="50">
        <v>83.08</v>
      </c>
      <c r="V65" s="50">
        <v>67.72999999999999</v>
      </c>
      <c r="W65" s="50">
        <v>80.495</v>
      </c>
      <c r="X65" s="50">
        <v>6607.175</v>
      </c>
      <c r="Y65" s="50">
        <v>37.650000000000006</v>
      </c>
      <c r="Z65" s="50">
        <v>67.295</v>
      </c>
      <c r="AA65" s="50">
        <v>102.39500000000001</v>
      </c>
      <c r="AB65" s="50">
        <v>81.97999999999999</v>
      </c>
      <c r="AC65" s="50">
        <v>1569.335</v>
      </c>
      <c r="AD65" s="50">
        <v>3656.895</v>
      </c>
      <c r="AE65" s="50">
        <v>4966.225</v>
      </c>
      <c r="AF65" s="50">
        <v>15526.779999999999</v>
      </c>
      <c r="AG65" s="50">
        <v>46.7</v>
      </c>
      <c r="AH65" s="50">
        <v>31330.129999999997</v>
      </c>
      <c r="AI65" s="50">
        <v>28.035</v>
      </c>
      <c r="AJ65" s="50">
        <v>51946.565</v>
      </c>
      <c r="AK65" s="50">
        <v>67.84</v>
      </c>
      <c r="AL65" s="50">
        <v>165.76</v>
      </c>
      <c r="AM65" s="50">
        <v>21.93</v>
      </c>
      <c r="AN65" s="50">
        <v>57.395</v>
      </c>
      <c r="AO65" s="50">
        <v>3383.665</v>
      </c>
      <c r="AP65" s="50">
        <v>26.295</v>
      </c>
      <c r="AQ65" s="50">
        <v>31.295</v>
      </c>
      <c r="AR65" s="50">
        <v>25.08</v>
      </c>
      <c r="AS65" s="50">
        <v>80.375</v>
      </c>
      <c r="AT65" s="50">
        <v>6904.745000000001</v>
      </c>
      <c r="AU65" s="50">
        <v>39.33</v>
      </c>
      <c r="AV65" s="50">
        <v>102.065</v>
      </c>
      <c r="AW65" s="50">
        <v>1518.635</v>
      </c>
      <c r="AX65" s="50">
        <v>3815.6850000000004</v>
      </c>
      <c r="AY65" s="50">
        <v>47.745000000000005</v>
      </c>
      <c r="AZ65" s="50">
        <v>27.405</v>
      </c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ht="15.75" customHeight="1">
      <c r="A66" s="6">
        <v>65.0</v>
      </c>
      <c r="B66" s="26" t="s">
        <v>1071</v>
      </c>
      <c r="C66" s="6">
        <v>2.0</v>
      </c>
      <c r="D66" s="27">
        <v>8.0</v>
      </c>
      <c r="E66" s="28" t="s">
        <v>31</v>
      </c>
      <c r="F66" s="28" t="s">
        <v>41</v>
      </c>
      <c r="G66" s="11">
        <v>8.996740076444105</v>
      </c>
      <c r="H66" s="11">
        <v>8.996740076444105</v>
      </c>
      <c r="I66" s="29">
        <v>143.1</v>
      </c>
      <c r="J66" s="28">
        <v>36.9</v>
      </c>
      <c r="K66" s="50">
        <v>72.09</v>
      </c>
      <c r="L66" s="50">
        <v>20.71</v>
      </c>
      <c r="M66" s="50">
        <v>48.785</v>
      </c>
      <c r="N66" s="50">
        <v>2354.73</v>
      </c>
      <c r="O66" s="50">
        <v>24.21</v>
      </c>
      <c r="P66" s="50">
        <v>30.685000000000002</v>
      </c>
      <c r="Q66" s="50">
        <v>64.86</v>
      </c>
      <c r="R66" s="50">
        <v>30.055</v>
      </c>
      <c r="S66" s="50">
        <v>23.515</v>
      </c>
      <c r="T66" s="50">
        <v>57.1</v>
      </c>
      <c r="U66" s="50">
        <v>82.83</v>
      </c>
      <c r="V66" s="50">
        <v>67.89</v>
      </c>
      <c r="W66" s="50">
        <v>67.15</v>
      </c>
      <c r="X66" s="50">
        <v>5649.765</v>
      </c>
      <c r="Y66" s="50">
        <v>38.39</v>
      </c>
      <c r="Z66" s="50">
        <v>59.91</v>
      </c>
      <c r="AA66" s="50">
        <v>91.41499999999999</v>
      </c>
      <c r="AB66" s="50">
        <v>79.53</v>
      </c>
      <c r="AC66" s="50">
        <v>1171.2150000000001</v>
      </c>
      <c r="AD66" s="50">
        <v>3074.89</v>
      </c>
      <c r="AE66" s="50">
        <v>3906.33</v>
      </c>
      <c r="AF66" s="50">
        <v>12414.720000000001</v>
      </c>
      <c r="AG66" s="50">
        <v>47.465</v>
      </c>
      <c r="AH66" s="50">
        <v>22382.57</v>
      </c>
      <c r="AI66" s="50">
        <v>24.765</v>
      </c>
      <c r="AJ66" s="50">
        <v>38217.64</v>
      </c>
      <c r="AK66" s="50">
        <v>67.945</v>
      </c>
      <c r="AL66" s="50">
        <v>142.915</v>
      </c>
      <c r="AM66" s="50">
        <v>21.42</v>
      </c>
      <c r="AN66" s="50">
        <v>47.205</v>
      </c>
      <c r="AO66" s="50">
        <v>2216.825</v>
      </c>
      <c r="AP66" s="50">
        <v>23.915</v>
      </c>
      <c r="AQ66" s="50">
        <v>31.495</v>
      </c>
      <c r="AR66" s="50">
        <v>22.615000000000002</v>
      </c>
      <c r="AS66" s="50">
        <v>66.96</v>
      </c>
      <c r="AT66" s="50">
        <v>5613.76</v>
      </c>
      <c r="AU66" s="50">
        <v>37.75</v>
      </c>
      <c r="AV66" s="50">
        <v>90.81</v>
      </c>
      <c r="AW66" s="50">
        <v>1121.96</v>
      </c>
      <c r="AX66" s="50">
        <v>3140.3149999999996</v>
      </c>
      <c r="AY66" s="50">
        <v>46.525000000000006</v>
      </c>
      <c r="AZ66" s="50">
        <v>24.130000000000003</v>
      </c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ht="15.75" customHeight="1">
      <c r="A67" s="6">
        <v>66.0</v>
      </c>
      <c r="B67" s="26" t="s">
        <v>1072</v>
      </c>
      <c r="C67" s="6">
        <v>2.0</v>
      </c>
      <c r="D67" s="27">
        <v>17.0</v>
      </c>
      <c r="E67" s="28" t="s">
        <v>31</v>
      </c>
      <c r="F67" s="28" t="s">
        <v>201</v>
      </c>
      <c r="G67" s="11">
        <v>21.54389749520711</v>
      </c>
      <c r="H67" s="11">
        <v>21.54389749520711</v>
      </c>
      <c r="I67" s="29">
        <v>154.2</v>
      </c>
      <c r="J67" s="28">
        <v>85.9</v>
      </c>
      <c r="K67" s="50">
        <v>116.35</v>
      </c>
      <c r="L67" s="50">
        <v>23.4</v>
      </c>
      <c r="M67" s="50">
        <v>55.08</v>
      </c>
      <c r="N67" s="50">
        <v>4410.855</v>
      </c>
      <c r="O67" s="50">
        <v>36.905</v>
      </c>
      <c r="P67" s="50">
        <v>40.815</v>
      </c>
      <c r="Q67" s="50">
        <v>104.025</v>
      </c>
      <c r="R67" s="50">
        <v>37.905</v>
      </c>
      <c r="S67" s="50">
        <v>29.450000000000003</v>
      </c>
      <c r="T67" s="50">
        <v>61.53</v>
      </c>
      <c r="U67" s="50">
        <v>124.78</v>
      </c>
      <c r="V67" s="50">
        <v>108.475</v>
      </c>
      <c r="W67" s="50">
        <v>68.14</v>
      </c>
      <c r="X67" s="50">
        <v>10625.05</v>
      </c>
      <c r="Y67" s="50">
        <v>58.49</v>
      </c>
      <c r="Z67" s="50">
        <v>91.235</v>
      </c>
      <c r="AA67" s="50">
        <v>103.22999999999999</v>
      </c>
      <c r="AB67" s="50">
        <v>122.7</v>
      </c>
      <c r="AC67" s="50">
        <v>1680.6399999999999</v>
      </c>
      <c r="AD67" s="50">
        <v>4177.385</v>
      </c>
      <c r="AE67" s="50">
        <v>6538.54</v>
      </c>
      <c r="AF67" s="50">
        <v>18421.879999999997</v>
      </c>
      <c r="AG67" s="50">
        <v>71.94</v>
      </c>
      <c r="AH67" s="50">
        <v>60643.009999999995</v>
      </c>
      <c r="AI67" s="50">
        <v>37.415</v>
      </c>
      <c r="AJ67" s="50">
        <v>90806.055</v>
      </c>
      <c r="AK67" s="50">
        <v>111.495</v>
      </c>
      <c r="AL67" s="50">
        <v>158.23000000000002</v>
      </c>
      <c r="AM67" s="50">
        <v>25.47</v>
      </c>
      <c r="AN67" s="50">
        <v>56.0</v>
      </c>
      <c r="AO67" s="50">
        <v>4256.29</v>
      </c>
      <c r="AP67" s="50">
        <v>34.599999999999994</v>
      </c>
      <c r="AQ67" s="50">
        <v>41.525000000000006</v>
      </c>
      <c r="AR67" s="50">
        <v>28.67</v>
      </c>
      <c r="AS67" s="50">
        <v>68.355</v>
      </c>
      <c r="AT67" s="50">
        <v>10870.85</v>
      </c>
      <c r="AU67" s="50">
        <v>57.765</v>
      </c>
      <c r="AV67" s="50">
        <v>102.85</v>
      </c>
      <c r="AW67" s="50">
        <v>1608.1</v>
      </c>
      <c r="AX67" s="50">
        <v>4417.21</v>
      </c>
      <c r="AY67" s="50">
        <v>71.855</v>
      </c>
      <c r="AZ67" s="50">
        <v>37.155</v>
      </c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ht="15.75" customHeight="1">
      <c r="A68" s="6">
        <v>67.0</v>
      </c>
      <c r="B68" s="26" t="s">
        <v>1073</v>
      </c>
      <c r="C68" s="6">
        <v>2.0</v>
      </c>
      <c r="D68" s="27">
        <v>9.0</v>
      </c>
      <c r="E68" s="28" t="s">
        <v>31</v>
      </c>
      <c r="F68" s="28" t="s">
        <v>41</v>
      </c>
      <c r="G68" s="11">
        <v>9.478217771725275</v>
      </c>
      <c r="H68" s="11">
        <v>9.478217771725275</v>
      </c>
      <c r="I68" s="29">
        <v>134.6</v>
      </c>
      <c r="J68" s="28">
        <v>46.6</v>
      </c>
      <c r="K68" s="50">
        <v>92.28</v>
      </c>
      <c r="L68" s="50">
        <v>22.97</v>
      </c>
      <c r="M68" s="50">
        <v>46.41</v>
      </c>
      <c r="N68" s="50">
        <v>2706.04</v>
      </c>
      <c r="O68" s="50">
        <v>28.36</v>
      </c>
      <c r="P68" s="50">
        <v>34.525000000000006</v>
      </c>
      <c r="Q68" s="50">
        <v>84.89</v>
      </c>
      <c r="R68" s="50">
        <v>33.83</v>
      </c>
      <c r="S68" s="50">
        <v>26.155</v>
      </c>
      <c r="T68" s="50">
        <v>54.155</v>
      </c>
      <c r="U68" s="50">
        <v>92.975</v>
      </c>
      <c r="V68" s="50">
        <v>88.58500000000001</v>
      </c>
      <c r="W68" s="50">
        <v>60.475</v>
      </c>
      <c r="X68" s="50">
        <v>6067.8099999999995</v>
      </c>
      <c r="Y68" s="50">
        <v>41.35</v>
      </c>
      <c r="Z68" s="50">
        <v>78.14500000000001</v>
      </c>
      <c r="AA68" s="50">
        <v>82.12</v>
      </c>
      <c r="AB68" s="50">
        <v>90.495</v>
      </c>
      <c r="AC68" s="50">
        <v>1163.165</v>
      </c>
      <c r="AD68" s="50">
        <v>3025.5649999999996</v>
      </c>
      <c r="AE68" s="50">
        <v>4479.725</v>
      </c>
      <c r="AF68" s="50">
        <v>12935.369999999999</v>
      </c>
      <c r="AG68" s="50">
        <v>52.455</v>
      </c>
      <c r="AH68" s="50">
        <v>31455.995</v>
      </c>
      <c r="AI68" s="50">
        <v>29.095</v>
      </c>
      <c r="AJ68" s="50">
        <v>48907.015</v>
      </c>
      <c r="AK68" s="50">
        <v>87.48</v>
      </c>
      <c r="AL68" s="50">
        <v>134.16</v>
      </c>
      <c r="AM68" s="50">
        <v>22.415</v>
      </c>
      <c r="AN68" s="50">
        <v>45.18</v>
      </c>
      <c r="AO68" s="50">
        <v>2693.2</v>
      </c>
      <c r="AP68" s="50">
        <v>28.945</v>
      </c>
      <c r="AQ68" s="50">
        <v>33.745000000000005</v>
      </c>
      <c r="AR68" s="50">
        <v>25.3</v>
      </c>
      <c r="AS68" s="50">
        <v>60.66</v>
      </c>
      <c r="AT68" s="50">
        <v>5983.99</v>
      </c>
      <c r="AU68" s="50">
        <v>40.644999999999996</v>
      </c>
      <c r="AV68" s="50">
        <v>82.3</v>
      </c>
      <c r="AW68" s="50">
        <v>1183.51</v>
      </c>
      <c r="AX68" s="50">
        <v>3083.405</v>
      </c>
      <c r="AY68" s="50">
        <v>52.39</v>
      </c>
      <c r="AZ68" s="50">
        <v>30.205</v>
      </c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ht="15.75" customHeight="1">
      <c r="A69" s="6">
        <v>68.0</v>
      </c>
      <c r="B69" s="26" t="s">
        <v>1074</v>
      </c>
      <c r="C69" s="6">
        <v>2.0</v>
      </c>
      <c r="D69" s="27">
        <v>5.0</v>
      </c>
      <c r="E69" s="28" t="s">
        <v>36</v>
      </c>
      <c r="F69" s="28" t="s">
        <v>41</v>
      </c>
      <c r="G69" s="11">
        <v>6.096004630781366</v>
      </c>
      <c r="H69" s="11">
        <v>6.096004630781366</v>
      </c>
      <c r="I69" s="29">
        <v>120.2</v>
      </c>
      <c r="J69" s="28">
        <v>22.9</v>
      </c>
      <c r="K69" s="50">
        <v>62.625</v>
      </c>
      <c r="L69" s="50">
        <v>18.47</v>
      </c>
      <c r="M69" s="50">
        <v>42.615</v>
      </c>
      <c r="N69" s="50">
        <v>2203.795</v>
      </c>
      <c r="O69" s="50">
        <v>20.425</v>
      </c>
      <c r="P69" s="50">
        <v>25.02</v>
      </c>
      <c r="Q69" s="50">
        <v>61.040000000000006</v>
      </c>
      <c r="R69" s="50">
        <v>28.72</v>
      </c>
      <c r="S69" s="50">
        <v>19.560000000000002</v>
      </c>
      <c r="T69" s="50">
        <v>50.445</v>
      </c>
      <c r="U69" s="50">
        <v>65.805</v>
      </c>
      <c r="V69" s="50">
        <v>60.205</v>
      </c>
      <c r="W69" s="50">
        <v>54.474999999999994</v>
      </c>
      <c r="X69" s="50">
        <v>2793.765</v>
      </c>
      <c r="Y69" s="50">
        <v>29.009999999999998</v>
      </c>
      <c r="Z69" s="50">
        <v>55.849999999999994</v>
      </c>
      <c r="AA69" s="50">
        <v>67.66999999999999</v>
      </c>
      <c r="AB69" s="50">
        <v>64.61500000000001</v>
      </c>
      <c r="AC69" s="50">
        <v>821.4649999999999</v>
      </c>
      <c r="AD69" s="50">
        <v>2059.245</v>
      </c>
      <c r="AE69" s="50">
        <v>2995.525</v>
      </c>
      <c r="AF69" s="50">
        <v>8731.150000000001</v>
      </c>
      <c r="AG69" s="50">
        <v>34.815</v>
      </c>
      <c r="AH69" s="50">
        <v>14741.275000000001</v>
      </c>
      <c r="AI69" s="50">
        <v>21.145</v>
      </c>
      <c r="AJ69" s="50">
        <v>23907.745000000003</v>
      </c>
      <c r="AK69" s="50">
        <v>60.39</v>
      </c>
      <c r="AL69" s="50">
        <v>118.68</v>
      </c>
      <c r="AM69" s="50">
        <v>17.814999999999998</v>
      </c>
      <c r="AN69" s="50">
        <v>41.845</v>
      </c>
      <c r="AO69" s="50">
        <v>1520.2</v>
      </c>
      <c r="AP69" s="50">
        <v>19.89</v>
      </c>
      <c r="AQ69" s="50">
        <v>24.015</v>
      </c>
      <c r="AR69" s="50">
        <v>19.58</v>
      </c>
      <c r="AS69" s="50">
        <v>53.325</v>
      </c>
      <c r="AT69" s="50">
        <v>2648.7200000000003</v>
      </c>
      <c r="AU69" s="50">
        <v>28.200000000000003</v>
      </c>
      <c r="AV69" s="50">
        <v>69.185</v>
      </c>
      <c r="AW69" s="50">
        <v>839.6500000000001</v>
      </c>
      <c r="AX69" s="50">
        <v>2015.2649999999999</v>
      </c>
      <c r="AY69" s="50">
        <v>34.5</v>
      </c>
      <c r="AZ69" s="50">
        <v>20.57</v>
      </c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ht="15.75" customHeight="1">
      <c r="A70" s="6">
        <v>69.0</v>
      </c>
      <c r="B70" s="26" t="s">
        <v>1075</v>
      </c>
      <c r="C70" s="6">
        <v>2.0</v>
      </c>
      <c r="D70" s="27">
        <v>17.0</v>
      </c>
      <c r="E70" s="28" t="s">
        <v>31</v>
      </c>
      <c r="F70" s="28" t="s">
        <v>41</v>
      </c>
      <c r="G70" s="11">
        <v>15.021979971355178</v>
      </c>
      <c r="H70" s="11">
        <v>15.021979971355178</v>
      </c>
      <c r="I70" s="29">
        <v>154.0</v>
      </c>
      <c r="J70" s="28">
        <v>52.1</v>
      </c>
      <c r="K70" s="50">
        <v>83.23</v>
      </c>
      <c r="L70" s="50">
        <v>21.265</v>
      </c>
      <c r="M70" s="50">
        <v>55.93</v>
      </c>
      <c r="N70" s="50">
        <v>3197.33</v>
      </c>
      <c r="O70" s="50">
        <v>27.37</v>
      </c>
      <c r="P70" s="50">
        <v>32.545</v>
      </c>
      <c r="Q70" s="50">
        <v>87.895</v>
      </c>
      <c r="R70" s="50">
        <v>31.83</v>
      </c>
      <c r="S70" s="50">
        <v>24.895</v>
      </c>
      <c r="T70" s="50">
        <v>54.875</v>
      </c>
      <c r="U70" s="50">
        <v>93.565</v>
      </c>
      <c r="V70" s="50">
        <v>80.465</v>
      </c>
      <c r="W70" s="50">
        <v>71.79</v>
      </c>
      <c r="X70" s="50">
        <v>7185.115</v>
      </c>
      <c r="Y70" s="50">
        <v>43.545</v>
      </c>
      <c r="Z70" s="50">
        <v>71.18</v>
      </c>
      <c r="AA70" s="50">
        <v>96.36</v>
      </c>
      <c r="AB70" s="50">
        <v>93.485</v>
      </c>
      <c r="AC70" s="50">
        <v>1441.9250000000002</v>
      </c>
      <c r="AD70" s="50">
        <v>3625.98</v>
      </c>
      <c r="AE70" s="50">
        <v>4767.014999999999</v>
      </c>
      <c r="AF70" s="50">
        <v>14821.215</v>
      </c>
      <c r="AG70" s="50">
        <v>52.78</v>
      </c>
      <c r="AH70" s="50">
        <v>32982.485</v>
      </c>
      <c r="AI70" s="50">
        <v>31.015</v>
      </c>
      <c r="AJ70" s="50">
        <v>53469.899999999994</v>
      </c>
      <c r="AK70" s="50">
        <v>80.365</v>
      </c>
      <c r="AL70" s="50">
        <v>155.365</v>
      </c>
      <c r="AM70" s="50">
        <v>21.505</v>
      </c>
      <c r="AN70" s="50">
        <v>52.44</v>
      </c>
      <c r="AO70" s="50">
        <v>3000.835</v>
      </c>
      <c r="AP70" s="50">
        <v>27.29</v>
      </c>
      <c r="AQ70" s="50">
        <v>32.599999999999994</v>
      </c>
      <c r="AR70" s="50">
        <v>23.905</v>
      </c>
      <c r="AS70" s="50">
        <v>71.58000000000001</v>
      </c>
      <c r="AT70" s="50">
        <v>7104.115</v>
      </c>
      <c r="AU70" s="50">
        <v>43.269999999999996</v>
      </c>
      <c r="AV70" s="50">
        <v>95.62</v>
      </c>
      <c r="AW70" s="50">
        <v>1359.71</v>
      </c>
      <c r="AX70" s="50">
        <v>3626.59</v>
      </c>
      <c r="AY70" s="50">
        <v>51.745000000000005</v>
      </c>
      <c r="AZ70" s="50">
        <v>29.86</v>
      </c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ht="15.75" customHeight="1">
      <c r="A71" s="6">
        <v>70.0</v>
      </c>
      <c r="B71" s="26" t="s">
        <v>1076</v>
      </c>
      <c r="C71" s="6">
        <v>2.0</v>
      </c>
      <c r="D71" s="27">
        <v>17.0</v>
      </c>
      <c r="E71" s="28" t="s">
        <v>31</v>
      </c>
      <c r="F71" s="28" t="s">
        <v>41</v>
      </c>
      <c r="G71" s="11">
        <v>13.702976032144958</v>
      </c>
      <c r="H71" s="11">
        <v>13.702976032144958</v>
      </c>
      <c r="I71" s="29">
        <v>156.1</v>
      </c>
      <c r="J71" s="28">
        <v>48.2</v>
      </c>
      <c r="K71" s="50">
        <v>83.91</v>
      </c>
      <c r="L71" s="50">
        <v>20.275</v>
      </c>
      <c r="M71" s="50">
        <v>54.725</v>
      </c>
      <c r="N71" s="50">
        <v>2818.12</v>
      </c>
      <c r="O71" s="50">
        <v>25.95</v>
      </c>
      <c r="P71" s="50">
        <v>32.16</v>
      </c>
      <c r="Q71" s="50">
        <v>83.63</v>
      </c>
      <c r="R71" s="50">
        <v>31.505000000000003</v>
      </c>
      <c r="S71" s="50">
        <v>23.509999999999998</v>
      </c>
      <c r="T71" s="50">
        <v>52.36</v>
      </c>
      <c r="U71" s="50">
        <v>90.095</v>
      </c>
      <c r="V71" s="50">
        <v>77.275</v>
      </c>
      <c r="W71" s="50">
        <v>73.3</v>
      </c>
      <c r="X71" s="50">
        <v>6700.45</v>
      </c>
      <c r="Y71" s="50">
        <v>40.885000000000005</v>
      </c>
      <c r="Z71" s="50">
        <v>68.275</v>
      </c>
      <c r="AA71" s="50">
        <v>97.67500000000001</v>
      </c>
      <c r="AB71" s="50">
        <v>89.505</v>
      </c>
      <c r="AC71" s="50">
        <v>1363.575</v>
      </c>
      <c r="AD71" s="50">
        <v>3527.625</v>
      </c>
      <c r="AE71" s="50">
        <v>4689.65</v>
      </c>
      <c r="AF71" s="50">
        <v>14438.2</v>
      </c>
      <c r="AG71" s="50">
        <v>50.489999999999995</v>
      </c>
      <c r="AH71" s="50">
        <v>30728.915</v>
      </c>
      <c r="AI71" s="50">
        <v>27.435000000000002</v>
      </c>
      <c r="AJ71" s="50">
        <v>49760.485</v>
      </c>
      <c r="AK71" s="50">
        <v>79.5</v>
      </c>
      <c r="AL71" s="50">
        <v>155.84</v>
      </c>
      <c r="AM71" s="50">
        <v>20.19</v>
      </c>
      <c r="AN71" s="50">
        <v>53.635000000000005</v>
      </c>
      <c r="AO71" s="50">
        <v>2856.8199999999997</v>
      </c>
      <c r="AP71" s="50">
        <v>25.275</v>
      </c>
      <c r="AQ71" s="50">
        <v>31.015</v>
      </c>
      <c r="AR71" s="50">
        <v>22.755000000000003</v>
      </c>
      <c r="AS71" s="50">
        <v>73.36</v>
      </c>
      <c r="AT71" s="50">
        <v>6656.18</v>
      </c>
      <c r="AU71" s="50">
        <v>40.95</v>
      </c>
      <c r="AV71" s="50">
        <v>97.2</v>
      </c>
      <c r="AW71" s="50">
        <v>1312.54</v>
      </c>
      <c r="AX71" s="50">
        <v>3544.805</v>
      </c>
      <c r="AY71" s="50">
        <v>51.019999999999996</v>
      </c>
      <c r="AZ71" s="50">
        <v>28.134999999999998</v>
      </c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ht="15.75" customHeight="1">
      <c r="A72" s="6">
        <v>71.0</v>
      </c>
      <c r="B72" s="26" t="s">
        <v>1077</v>
      </c>
      <c r="C72" s="6">
        <v>2.0</v>
      </c>
      <c r="D72" s="27">
        <v>11.0</v>
      </c>
      <c r="E72" s="28" t="s">
        <v>31</v>
      </c>
      <c r="F72" s="28" t="s">
        <v>82</v>
      </c>
      <c r="G72" s="11">
        <v>12.982515191282172</v>
      </c>
      <c r="H72" s="11">
        <v>12.982515191282172</v>
      </c>
      <c r="I72" s="29">
        <v>146.8</v>
      </c>
      <c r="J72" s="28">
        <v>58.0</v>
      </c>
      <c r="K72" s="50">
        <v>95.635</v>
      </c>
      <c r="L72" s="50">
        <v>23.205</v>
      </c>
      <c r="M72" s="50">
        <v>52.16</v>
      </c>
      <c r="N72" s="50">
        <v>3598.7650000000003</v>
      </c>
      <c r="O72" s="50">
        <v>29.68</v>
      </c>
      <c r="P72" s="50">
        <v>34.955</v>
      </c>
      <c r="Q72" s="50">
        <v>96.81</v>
      </c>
      <c r="R72" s="50">
        <v>35.765</v>
      </c>
      <c r="S72" s="50">
        <v>26.985</v>
      </c>
      <c r="T72" s="50">
        <v>55.895</v>
      </c>
      <c r="U72" s="50">
        <v>97.725</v>
      </c>
      <c r="V72" s="50">
        <v>92.53999999999999</v>
      </c>
      <c r="W72" s="50">
        <v>69.68</v>
      </c>
      <c r="X72" s="50">
        <v>7461.129999999999</v>
      </c>
      <c r="Y72" s="50">
        <v>43.315</v>
      </c>
      <c r="Z72" s="50">
        <v>84.55000000000001</v>
      </c>
      <c r="AA72" s="50">
        <v>94.005</v>
      </c>
      <c r="AB72" s="50">
        <v>97.13</v>
      </c>
      <c r="AC72" s="50">
        <v>1408.805</v>
      </c>
      <c r="AD72" s="50">
        <v>3558.385</v>
      </c>
      <c r="AE72" s="50">
        <v>5117.765</v>
      </c>
      <c r="AF72" s="50">
        <v>15046.994999999999</v>
      </c>
      <c r="AG72" s="50">
        <v>55.18000000000001</v>
      </c>
      <c r="AH72" s="50">
        <v>39492.0</v>
      </c>
      <c r="AI72" s="50">
        <v>31.525</v>
      </c>
      <c r="AJ72" s="50">
        <v>60644.634999999995</v>
      </c>
      <c r="AK72" s="50">
        <v>91.11000000000001</v>
      </c>
      <c r="AL72" s="50">
        <v>148.825</v>
      </c>
      <c r="AM72" s="50">
        <v>23.195</v>
      </c>
      <c r="AN72" s="50">
        <v>51.465</v>
      </c>
      <c r="AO72" s="50">
        <v>2859.3</v>
      </c>
      <c r="AP72" s="50">
        <v>29.045</v>
      </c>
      <c r="AQ72" s="50">
        <v>34.35</v>
      </c>
      <c r="AR72" s="50">
        <v>24.235</v>
      </c>
      <c r="AS72" s="50">
        <v>69.82</v>
      </c>
      <c r="AT72" s="50">
        <v>7233.4349999999995</v>
      </c>
      <c r="AU72" s="50">
        <v>41.980000000000004</v>
      </c>
      <c r="AV72" s="50">
        <v>94.54</v>
      </c>
      <c r="AW72" s="50">
        <v>1368.255</v>
      </c>
      <c r="AX72" s="50">
        <v>3593.79</v>
      </c>
      <c r="AY72" s="50">
        <v>55.099999999999994</v>
      </c>
      <c r="AZ72" s="50">
        <v>31.195</v>
      </c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ht="15.75" customHeight="1">
      <c r="A73" s="6">
        <v>72.0</v>
      </c>
      <c r="B73" s="26" t="s">
        <v>1078</v>
      </c>
      <c r="C73" s="6">
        <v>2.0</v>
      </c>
      <c r="D73" s="27">
        <v>17.0</v>
      </c>
      <c r="E73" s="28" t="s">
        <v>31</v>
      </c>
      <c r="F73" s="28" t="s">
        <v>41</v>
      </c>
      <c r="G73" s="11">
        <v>20.864123852142278</v>
      </c>
      <c r="H73" s="11">
        <v>20.864123852142278</v>
      </c>
      <c r="I73" s="29">
        <v>159.1</v>
      </c>
      <c r="J73" s="51">
        <v>76.7</v>
      </c>
      <c r="K73" s="50">
        <v>105.3</v>
      </c>
      <c r="L73" s="50">
        <v>23.369999999999997</v>
      </c>
      <c r="M73" s="50">
        <v>55.155</v>
      </c>
      <c r="N73" s="50">
        <v>3988.775</v>
      </c>
      <c r="O73" s="50">
        <v>35.385000000000005</v>
      </c>
      <c r="P73" s="50">
        <v>37.53</v>
      </c>
      <c r="Q73" s="50">
        <v>96.195</v>
      </c>
      <c r="R73" s="50">
        <v>36.885</v>
      </c>
      <c r="S73" s="50">
        <v>28.62</v>
      </c>
      <c r="T73" s="50">
        <v>59.535</v>
      </c>
      <c r="U73" s="50">
        <v>109.74</v>
      </c>
      <c r="V73" s="50">
        <v>100.95</v>
      </c>
      <c r="W73" s="50">
        <v>73.09</v>
      </c>
      <c r="X73" s="50">
        <v>10754.625</v>
      </c>
      <c r="Y73" s="50">
        <v>56.115</v>
      </c>
      <c r="Z73" s="50">
        <v>85.825</v>
      </c>
      <c r="AA73" s="50">
        <v>97.34</v>
      </c>
      <c r="AB73" s="50">
        <v>108.385</v>
      </c>
      <c r="AC73" s="50">
        <v>1637.13</v>
      </c>
      <c r="AD73" s="50">
        <v>4168.575000000001</v>
      </c>
      <c r="AE73" s="50">
        <v>5710.96</v>
      </c>
      <c r="AF73" s="50">
        <v>17412.015</v>
      </c>
      <c r="AG73" s="50">
        <v>66.745</v>
      </c>
      <c r="AH73" s="50">
        <v>47629.305</v>
      </c>
      <c r="AI73" s="50">
        <v>36.18</v>
      </c>
      <c r="AJ73" s="50">
        <v>76862.985</v>
      </c>
      <c r="AK73" s="50">
        <v>103.0</v>
      </c>
      <c r="AL73" s="50">
        <v>160.21499999999997</v>
      </c>
      <c r="AM73" s="50">
        <v>23.895000000000003</v>
      </c>
      <c r="AN73" s="50">
        <v>53.47</v>
      </c>
      <c r="AO73" s="50">
        <v>3721.285</v>
      </c>
      <c r="AP73" s="50">
        <v>34.485</v>
      </c>
      <c r="AQ73" s="50">
        <v>37.730000000000004</v>
      </c>
      <c r="AR73" s="50">
        <v>28.095</v>
      </c>
      <c r="AS73" s="50">
        <v>73.12</v>
      </c>
      <c r="AT73" s="50">
        <v>10768.975</v>
      </c>
      <c r="AU73" s="50">
        <v>55.260000000000005</v>
      </c>
      <c r="AV73" s="50">
        <v>96.91499999999999</v>
      </c>
      <c r="AW73" s="50">
        <v>1608.775</v>
      </c>
      <c r="AX73" s="50">
        <v>4286.575000000001</v>
      </c>
      <c r="AY73" s="50">
        <v>67.42</v>
      </c>
      <c r="AZ73" s="50">
        <v>36.47</v>
      </c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ht="15.75" customHeight="1">
      <c r="A74" s="6">
        <v>73.0</v>
      </c>
      <c r="B74" s="26" t="s">
        <v>1079</v>
      </c>
      <c r="C74" s="6">
        <v>2.0</v>
      </c>
      <c r="D74" s="27">
        <v>12.0</v>
      </c>
      <c r="E74" s="28" t="s">
        <v>36</v>
      </c>
      <c r="F74" s="28" t="s">
        <v>201</v>
      </c>
      <c r="G74" s="11">
        <v>23.502395851694434</v>
      </c>
      <c r="H74" s="11">
        <v>23.502395851694434</v>
      </c>
      <c r="I74" s="29">
        <v>169.6</v>
      </c>
      <c r="J74" s="51">
        <v>68.2</v>
      </c>
      <c r="K74" s="50">
        <v>91.20500000000001</v>
      </c>
      <c r="L74" s="50">
        <v>25.195</v>
      </c>
      <c r="M74" s="50">
        <v>59.545</v>
      </c>
      <c r="N74" s="50">
        <v>4176.07</v>
      </c>
      <c r="O74" s="50">
        <v>31.175</v>
      </c>
      <c r="P74" s="50">
        <v>35.49</v>
      </c>
      <c r="Q74" s="50">
        <v>91.715</v>
      </c>
      <c r="R74" s="50">
        <v>35.825</v>
      </c>
      <c r="S74" s="50">
        <v>28.494999999999997</v>
      </c>
      <c r="T74" s="50">
        <v>55.585</v>
      </c>
      <c r="U74" s="50">
        <v>102.19</v>
      </c>
      <c r="V74" s="50">
        <v>85.45500000000001</v>
      </c>
      <c r="W74" s="50">
        <v>80.07</v>
      </c>
      <c r="X74" s="50">
        <v>9507.59</v>
      </c>
      <c r="Y74" s="50">
        <v>45.345</v>
      </c>
      <c r="Z74" s="50">
        <v>79.31</v>
      </c>
      <c r="AA74" s="50">
        <v>104.39500000000001</v>
      </c>
      <c r="AB74" s="50">
        <v>101.33500000000001</v>
      </c>
      <c r="AC74" s="50">
        <v>1800.88</v>
      </c>
      <c r="AD74" s="50">
        <v>4364.095</v>
      </c>
      <c r="AE74" s="50">
        <v>5449.585</v>
      </c>
      <c r="AF74" s="50">
        <v>17922.17</v>
      </c>
      <c r="AG74" s="50">
        <v>57.345</v>
      </c>
      <c r="AH74" s="50">
        <v>41984.69</v>
      </c>
      <c r="AI74" s="50">
        <v>34.095</v>
      </c>
      <c r="AJ74" s="50">
        <v>69135.95999999999</v>
      </c>
      <c r="AK74" s="50">
        <v>85.025</v>
      </c>
      <c r="AL74" s="50">
        <v>169.685</v>
      </c>
      <c r="AM74" s="50">
        <v>25.21</v>
      </c>
      <c r="AN74" s="50">
        <v>59.260000000000005</v>
      </c>
      <c r="AO74" s="50">
        <v>4156.775</v>
      </c>
      <c r="AP74" s="50">
        <v>31.77</v>
      </c>
      <c r="AQ74" s="50">
        <v>34.99</v>
      </c>
      <c r="AR74" s="50">
        <v>28.005</v>
      </c>
      <c r="AS74" s="50">
        <v>80.06</v>
      </c>
      <c r="AT74" s="50">
        <v>9310.84</v>
      </c>
      <c r="AU74" s="50">
        <v>45.32</v>
      </c>
      <c r="AV74" s="50">
        <v>105.19</v>
      </c>
      <c r="AW74" s="50">
        <v>1813.795</v>
      </c>
      <c r="AX74" s="50">
        <v>4493.82</v>
      </c>
      <c r="AY74" s="50">
        <v>57.71</v>
      </c>
      <c r="AZ74" s="50">
        <v>33.43</v>
      </c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ht="15.75" customHeight="1">
      <c r="A75" s="6">
        <v>74.0</v>
      </c>
      <c r="B75" s="26" t="s">
        <v>1080</v>
      </c>
      <c r="C75" s="6">
        <v>2.0</v>
      </c>
      <c r="D75" s="27">
        <v>7.0</v>
      </c>
      <c r="E75" s="28" t="s">
        <v>31</v>
      </c>
      <c r="F75" s="28" t="s">
        <v>201</v>
      </c>
      <c r="G75" s="11">
        <v>7.937278586734101</v>
      </c>
      <c r="H75" s="11">
        <v>7.937278586734101</v>
      </c>
      <c r="I75" s="29">
        <v>124.8</v>
      </c>
      <c r="J75" s="51">
        <v>26.4</v>
      </c>
      <c r="K75" s="50"/>
      <c r="L75" s="50">
        <v>17.35</v>
      </c>
      <c r="M75" s="50">
        <v>51.71</v>
      </c>
      <c r="N75" s="50">
        <v>2766.02</v>
      </c>
      <c r="O75" s="50">
        <v>25.55</v>
      </c>
      <c r="P75" s="50">
        <v>25.33</v>
      </c>
      <c r="Q75" s="50">
        <v>79.13</v>
      </c>
      <c r="R75" s="50">
        <v>28.68</v>
      </c>
      <c r="S75" s="50">
        <v>21.52</v>
      </c>
      <c r="T75" s="50">
        <v>50.74</v>
      </c>
      <c r="U75" s="50"/>
      <c r="V75" s="50">
        <v>95.32</v>
      </c>
      <c r="W75" s="50">
        <v>56.06</v>
      </c>
      <c r="X75" s="50">
        <v>3251.86</v>
      </c>
      <c r="Y75" s="50">
        <v>31.7</v>
      </c>
      <c r="Z75" s="50">
        <v>79.68</v>
      </c>
      <c r="AA75" s="50">
        <v>71.95</v>
      </c>
      <c r="AB75" s="50"/>
      <c r="AC75" s="50">
        <v>1085.17</v>
      </c>
      <c r="AD75" s="50">
        <v>2192.96</v>
      </c>
      <c r="AE75" s="50">
        <v>3574.33</v>
      </c>
      <c r="AF75" s="50">
        <v>9744.98</v>
      </c>
      <c r="AG75" s="50">
        <v>38.81</v>
      </c>
      <c r="AH75" s="50">
        <v>18598.96</v>
      </c>
      <c r="AI75" s="50">
        <v>24.6</v>
      </c>
      <c r="AJ75" s="50">
        <v>28961.57</v>
      </c>
      <c r="AK75" s="50"/>
      <c r="AL75" s="50">
        <v>126.59</v>
      </c>
      <c r="AM75" s="50">
        <v>18.12</v>
      </c>
      <c r="AN75" s="50">
        <v>35.99</v>
      </c>
      <c r="AO75" s="50"/>
      <c r="AP75" s="50"/>
      <c r="AQ75" s="50">
        <v>25.49</v>
      </c>
      <c r="AR75" s="50">
        <v>21.8</v>
      </c>
      <c r="AS75" s="50">
        <v>55.89</v>
      </c>
      <c r="AT75" s="50">
        <v>3698.51</v>
      </c>
      <c r="AU75" s="50">
        <v>27.01</v>
      </c>
      <c r="AV75" s="50"/>
      <c r="AW75" s="50"/>
      <c r="AX75" s="50">
        <v>2633.57</v>
      </c>
      <c r="AY75" s="50">
        <v>33.86</v>
      </c>
      <c r="AZ75" s="50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ht="15.75" customHeight="1">
      <c r="A76" s="6">
        <v>75.0</v>
      </c>
      <c r="B76" s="26" t="s">
        <v>1081</v>
      </c>
      <c r="C76" s="6">
        <v>2.0</v>
      </c>
      <c r="D76" s="27">
        <v>9.0</v>
      </c>
      <c r="E76" s="28" t="s">
        <v>31</v>
      </c>
      <c r="F76" s="28" t="s">
        <v>41</v>
      </c>
      <c r="G76" s="11">
        <v>10.054744297460617</v>
      </c>
      <c r="H76" s="11">
        <v>10.054744297460617</v>
      </c>
      <c r="I76" s="29">
        <v>139.8</v>
      </c>
      <c r="J76" s="51">
        <v>35.5</v>
      </c>
      <c r="K76" s="50">
        <v>68.84</v>
      </c>
      <c r="L76" s="50">
        <v>20.880000000000003</v>
      </c>
      <c r="M76" s="50">
        <v>50.37</v>
      </c>
      <c r="N76" s="50">
        <v>2778.565</v>
      </c>
      <c r="O76" s="50">
        <v>24.634999999999998</v>
      </c>
      <c r="P76" s="50">
        <v>29.36</v>
      </c>
      <c r="Q76" s="50">
        <v>71.575</v>
      </c>
      <c r="R76" s="50">
        <v>30.155</v>
      </c>
      <c r="S76" s="50">
        <v>22.64</v>
      </c>
      <c r="T76" s="50">
        <v>57.0</v>
      </c>
      <c r="U76" s="50">
        <v>77.38</v>
      </c>
      <c r="V76" s="50">
        <v>67.175</v>
      </c>
      <c r="W76" s="50">
        <v>62.47</v>
      </c>
      <c r="X76" s="50">
        <v>4678.495000000001</v>
      </c>
      <c r="Y76" s="50">
        <v>35.035</v>
      </c>
      <c r="Z76" s="50">
        <v>62.485</v>
      </c>
      <c r="AA76" s="50">
        <v>79.38</v>
      </c>
      <c r="AB76" s="50">
        <v>75.89500000000001</v>
      </c>
      <c r="AC76" s="50">
        <v>1150.165</v>
      </c>
      <c r="AD76" s="50">
        <v>2737.6</v>
      </c>
      <c r="AE76" s="50">
        <v>3904.0699999999997</v>
      </c>
      <c r="AF76" s="50">
        <v>11788.685</v>
      </c>
      <c r="AG76" s="50">
        <v>43.730000000000004</v>
      </c>
      <c r="AH76" s="50">
        <v>22194.614999999998</v>
      </c>
      <c r="AI76" s="50">
        <v>25.22</v>
      </c>
      <c r="AJ76" s="50">
        <v>36960.265</v>
      </c>
      <c r="AK76" s="50">
        <v>66.59</v>
      </c>
      <c r="AL76" s="50">
        <v>139.235</v>
      </c>
      <c r="AM76" s="50">
        <v>22.505000000000003</v>
      </c>
      <c r="AN76" s="50">
        <v>47.66</v>
      </c>
      <c r="AO76" s="50">
        <v>2433.2349999999997</v>
      </c>
      <c r="AP76" s="50">
        <v>25.055</v>
      </c>
      <c r="AQ76" s="50">
        <v>30.145</v>
      </c>
      <c r="AR76" s="50">
        <v>22.83</v>
      </c>
      <c r="AS76" s="50">
        <v>62.81</v>
      </c>
      <c r="AT76" s="50">
        <v>4875.360000000001</v>
      </c>
      <c r="AU76" s="50">
        <v>35.394999999999996</v>
      </c>
      <c r="AV76" s="50">
        <v>77.78</v>
      </c>
      <c r="AW76" s="50">
        <v>1139.76</v>
      </c>
      <c r="AX76" s="50">
        <v>2857.09</v>
      </c>
      <c r="AY76" s="50">
        <v>44.135000000000005</v>
      </c>
      <c r="AZ76" s="50">
        <v>25.775</v>
      </c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ht="15.75" customHeight="1">
      <c r="A77" s="6">
        <v>76.0</v>
      </c>
      <c r="B77" s="26" t="s">
        <v>1082</v>
      </c>
      <c r="C77" s="6">
        <v>2.0</v>
      </c>
      <c r="D77" s="27">
        <v>9.0</v>
      </c>
      <c r="E77" s="28" t="s">
        <v>31</v>
      </c>
      <c r="F77" s="28" t="s">
        <v>41</v>
      </c>
      <c r="G77" s="11">
        <v>13.309352004711847</v>
      </c>
      <c r="H77" s="11">
        <v>13.309352004711847</v>
      </c>
      <c r="I77" s="29">
        <v>142.6</v>
      </c>
      <c r="J77" s="51">
        <v>53.6</v>
      </c>
      <c r="K77" s="50">
        <v>90.51</v>
      </c>
      <c r="L77" s="50">
        <v>23.3</v>
      </c>
      <c r="M77" s="50">
        <v>50.73</v>
      </c>
      <c r="N77" s="50">
        <v>3671.8599999999997</v>
      </c>
      <c r="O77" s="50">
        <v>30.185000000000002</v>
      </c>
      <c r="P77" s="50">
        <v>33.265</v>
      </c>
      <c r="Q77" s="50">
        <v>81.83000000000001</v>
      </c>
      <c r="R77" s="50">
        <v>36.125</v>
      </c>
      <c r="S77" s="50">
        <v>27.26</v>
      </c>
      <c r="T77" s="50">
        <v>52.405</v>
      </c>
      <c r="U77" s="50">
        <v>92.895</v>
      </c>
      <c r="V77" s="50">
        <v>91.955</v>
      </c>
      <c r="W77" s="50">
        <v>64.25</v>
      </c>
      <c r="X77" s="50">
        <v>6612.09</v>
      </c>
      <c r="Y77" s="50">
        <v>43.065</v>
      </c>
      <c r="Z77" s="50">
        <v>82.775</v>
      </c>
      <c r="AA77" s="50">
        <v>87.06</v>
      </c>
      <c r="AB77" s="50">
        <v>92.03</v>
      </c>
      <c r="AC77" s="50">
        <v>1378.955</v>
      </c>
      <c r="AD77" s="50">
        <v>3213.485</v>
      </c>
      <c r="AE77" s="50">
        <v>4781.125</v>
      </c>
      <c r="AF77" s="50">
        <v>13961.154999999999</v>
      </c>
      <c r="AG77" s="50">
        <v>54.815</v>
      </c>
      <c r="AH77" s="50">
        <v>35848.065</v>
      </c>
      <c r="AI77" s="50">
        <v>30.93</v>
      </c>
      <c r="AJ77" s="50">
        <v>55802.61</v>
      </c>
      <c r="AK77" s="50">
        <v>87.99</v>
      </c>
      <c r="AL77" s="50">
        <v>142.12</v>
      </c>
      <c r="AM77" s="50">
        <v>23.740000000000002</v>
      </c>
      <c r="AN77" s="50">
        <v>47.6</v>
      </c>
      <c r="AO77" s="50">
        <v>2924.39</v>
      </c>
      <c r="AP77" s="50">
        <v>28.950000000000003</v>
      </c>
      <c r="AQ77" s="50">
        <v>33.61</v>
      </c>
      <c r="AR77" s="50">
        <v>24.869999999999997</v>
      </c>
      <c r="AS77" s="50">
        <v>64.25</v>
      </c>
      <c r="AT77" s="50">
        <v>6746.18</v>
      </c>
      <c r="AU77" s="50">
        <v>43.66</v>
      </c>
      <c r="AV77" s="50">
        <v>87.61500000000001</v>
      </c>
      <c r="AW77" s="50">
        <v>1229.325</v>
      </c>
      <c r="AX77" s="50">
        <v>3358.265</v>
      </c>
      <c r="AY77" s="50">
        <v>54.91</v>
      </c>
      <c r="AZ77" s="50">
        <v>29.795</v>
      </c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ht="15.75" customHeight="1">
      <c r="A78" s="6">
        <v>77.0</v>
      </c>
      <c r="B78" s="26" t="s">
        <v>1083</v>
      </c>
      <c r="C78" s="6">
        <v>2.0</v>
      </c>
      <c r="D78" s="27">
        <v>17.0</v>
      </c>
      <c r="E78" s="28" t="s">
        <v>31</v>
      </c>
      <c r="F78" s="28" t="s">
        <v>201</v>
      </c>
      <c r="G78" s="11">
        <v>17.030564767838882</v>
      </c>
      <c r="H78" s="11">
        <v>17.030564767838882</v>
      </c>
      <c r="I78" s="29">
        <v>154.9</v>
      </c>
      <c r="J78" s="51">
        <v>53.0</v>
      </c>
      <c r="K78" s="50">
        <v>81.42500000000001</v>
      </c>
      <c r="L78" s="50">
        <v>20.8</v>
      </c>
      <c r="M78" s="50">
        <v>56.010000000000005</v>
      </c>
      <c r="N78" s="50">
        <v>3124.71</v>
      </c>
      <c r="O78" s="50">
        <v>26.549999999999997</v>
      </c>
      <c r="P78" s="50">
        <v>33.97</v>
      </c>
      <c r="Q78" s="50">
        <v>81.97</v>
      </c>
      <c r="R78" s="50">
        <v>32.739999999999995</v>
      </c>
      <c r="S78" s="50">
        <v>25.275</v>
      </c>
      <c r="T78" s="50">
        <v>58.94</v>
      </c>
      <c r="U78" s="50">
        <v>94.53999999999999</v>
      </c>
      <c r="V78" s="50">
        <v>73.56</v>
      </c>
      <c r="W78" s="50">
        <v>72.07</v>
      </c>
      <c r="X78" s="50">
        <v>7442.895</v>
      </c>
      <c r="Y78" s="50">
        <v>43.629999999999995</v>
      </c>
      <c r="Z78" s="50">
        <v>66.80000000000001</v>
      </c>
      <c r="AA78" s="50">
        <v>99.635</v>
      </c>
      <c r="AB78" s="50">
        <v>92.10499999999999</v>
      </c>
      <c r="AC78" s="50">
        <v>1466.42</v>
      </c>
      <c r="AD78" s="50">
        <v>3675.59</v>
      </c>
      <c r="AE78" s="50">
        <v>4881.005</v>
      </c>
      <c r="AF78" s="50">
        <v>15146.255000000001</v>
      </c>
      <c r="AG78" s="50">
        <v>54.795</v>
      </c>
      <c r="AH78" s="50">
        <v>33112.225</v>
      </c>
      <c r="AI78" s="50">
        <v>28.36</v>
      </c>
      <c r="AJ78" s="50">
        <v>54055.770000000004</v>
      </c>
      <c r="AK78" s="50">
        <v>75.075</v>
      </c>
      <c r="AL78" s="50">
        <v>157.89</v>
      </c>
      <c r="AM78" s="50">
        <v>21.965000000000003</v>
      </c>
      <c r="AN78" s="50">
        <v>53.959999999999994</v>
      </c>
      <c r="AO78" s="50">
        <v>3057.17</v>
      </c>
      <c r="AP78" s="50">
        <v>27.27</v>
      </c>
      <c r="AQ78" s="50">
        <v>34.245</v>
      </c>
      <c r="AR78" s="50">
        <v>24.36</v>
      </c>
      <c r="AS78" s="50">
        <v>72.005</v>
      </c>
      <c r="AT78" s="50">
        <v>7318.785</v>
      </c>
      <c r="AU78" s="50">
        <v>42.705</v>
      </c>
      <c r="AV78" s="50">
        <v>99.68</v>
      </c>
      <c r="AW78" s="50">
        <v>1405.455</v>
      </c>
      <c r="AX78" s="50">
        <v>3717.795</v>
      </c>
      <c r="AY78" s="50">
        <v>53.004999999999995</v>
      </c>
      <c r="AZ78" s="50">
        <v>29.33</v>
      </c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ht="15.75" customHeight="1">
      <c r="A79" s="6">
        <v>78.0</v>
      </c>
      <c r="B79" s="26" t="s">
        <v>1084</v>
      </c>
      <c r="C79" s="6">
        <v>2.0</v>
      </c>
      <c r="D79" s="27">
        <v>11.0</v>
      </c>
      <c r="E79" s="28" t="s">
        <v>36</v>
      </c>
      <c r="F79" s="28" t="s">
        <v>201</v>
      </c>
      <c r="G79" s="11">
        <v>14.157220035612854</v>
      </c>
      <c r="H79" s="11">
        <v>14.157220035612854</v>
      </c>
      <c r="I79" s="29">
        <v>150.7</v>
      </c>
      <c r="J79" s="51">
        <v>50.5</v>
      </c>
      <c r="K79" s="50">
        <v>81.83500000000001</v>
      </c>
      <c r="L79" s="50">
        <v>20.965</v>
      </c>
      <c r="M79" s="50">
        <v>55.285</v>
      </c>
      <c r="N79" s="50">
        <v>3222.4849999999997</v>
      </c>
      <c r="O79" s="50">
        <v>26.185000000000002</v>
      </c>
      <c r="P79" s="50">
        <v>32.93</v>
      </c>
      <c r="Q79" s="50">
        <v>83.125</v>
      </c>
      <c r="R79" s="50">
        <v>35.06</v>
      </c>
      <c r="S79" s="50">
        <v>26.285</v>
      </c>
      <c r="T79" s="50">
        <v>57.01</v>
      </c>
      <c r="U79" s="50">
        <v>86.625</v>
      </c>
      <c r="V79" s="50">
        <v>81.33500000000001</v>
      </c>
      <c r="W79" s="50">
        <v>67.935</v>
      </c>
      <c r="X79" s="50">
        <v>6083.8099999999995</v>
      </c>
      <c r="Y79" s="50">
        <v>39.235</v>
      </c>
      <c r="Z79" s="50">
        <v>77.765</v>
      </c>
      <c r="AA79" s="50">
        <v>94.48500000000001</v>
      </c>
      <c r="AB79" s="50">
        <v>85.48</v>
      </c>
      <c r="AC79" s="50">
        <v>1427.995</v>
      </c>
      <c r="AD79" s="50">
        <v>3207.145</v>
      </c>
      <c r="AE79" s="50">
        <v>4790.9</v>
      </c>
      <c r="AF79" s="50">
        <v>14163.61</v>
      </c>
      <c r="AG79" s="50">
        <v>49.31</v>
      </c>
      <c r="AH79" s="50">
        <v>32906.575</v>
      </c>
      <c r="AI79" s="50">
        <v>29.465</v>
      </c>
      <c r="AJ79" s="50">
        <v>51498.425</v>
      </c>
      <c r="AK79" s="50">
        <v>77.985</v>
      </c>
      <c r="AL79" s="50">
        <v>150.87</v>
      </c>
      <c r="AM79" s="50">
        <v>21.085</v>
      </c>
      <c r="AN79" s="50">
        <v>52.155</v>
      </c>
      <c r="AO79" s="50">
        <v>3074.875</v>
      </c>
      <c r="AP79" s="50">
        <v>25.865000000000002</v>
      </c>
      <c r="AQ79" s="50">
        <v>33.07</v>
      </c>
      <c r="AR79" s="50">
        <v>25.549999999999997</v>
      </c>
      <c r="AS79" s="50">
        <v>68.195</v>
      </c>
      <c r="AT79" s="50">
        <v>6210.6900000000005</v>
      </c>
      <c r="AU79" s="50">
        <v>38.974999999999994</v>
      </c>
      <c r="AV79" s="50">
        <v>94.37</v>
      </c>
      <c r="AW79" s="50">
        <v>1384.23</v>
      </c>
      <c r="AX79" s="50">
        <v>3353.3450000000003</v>
      </c>
      <c r="AY79" s="50">
        <v>50.085</v>
      </c>
      <c r="AZ79" s="50">
        <v>29.195</v>
      </c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 ht="15.75" customHeight="1">
      <c r="A80" s="6">
        <v>79.0</v>
      </c>
      <c r="B80" s="26" t="s">
        <v>1085</v>
      </c>
      <c r="C80" s="6">
        <v>2.0</v>
      </c>
      <c r="D80" s="27">
        <v>13.0</v>
      </c>
      <c r="E80" s="28" t="s">
        <v>31</v>
      </c>
      <c r="F80" s="28" t="s">
        <v>201</v>
      </c>
      <c r="G80" s="11">
        <v>15.256863859100019</v>
      </c>
      <c r="H80" s="11">
        <v>15.256863859100019</v>
      </c>
      <c r="I80" s="29">
        <v>157.1</v>
      </c>
      <c r="J80" s="51">
        <v>52.2</v>
      </c>
      <c r="K80" s="50">
        <v>83.07</v>
      </c>
      <c r="L80" s="50">
        <v>19.475</v>
      </c>
      <c r="M80" s="50">
        <v>56.459999999999994</v>
      </c>
      <c r="N80" s="50">
        <v>3469.725</v>
      </c>
      <c r="O80" s="50">
        <v>27.200000000000003</v>
      </c>
      <c r="P80" s="50">
        <v>32.870000000000005</v>
      </c>
      <c r="Q80" s="50">
        <v>86.47</v>
      </c>
      <c r="R80" s="50">
        <v>31.08</v>
      </c>
      <c r="S80" s="50">
        <v>26.1</v>
      </c>
      <c r="T80" s="50">
        <v>55.35</v>
      </c>
      <c r="U80" s="50">
        <v>92.305</v>
      </c>
      <c r="V80" s="50">
        <v>77.785</v>
      </c>
      <c r="W80" s="50">
        <v>75.67</v>
      </c>
      <c r="X80" s="50">
        <v>7351.525</v>
      </c>
      <c r="Y80" s="50">
        <v>41.95</v>
      </c>
      <c r="Z80" s="50">
        <v>72.66</v>
      </c>
      <c r="AA80" s="50">
        <v>100.82</v>
      </c>
      <c r="AB80" s="50">
        <v>91.27000000000001</v>
      </c>
      <c r="AC80" s="50">
        <v>1509.52</v>
      </c>
      <c r="AD80" s="50">
        <v>3626.825</v>
      </c>
      <c r="AE80" s="50">
        <v>4704.514999999999</v>
      </c>
      <c r="AF80" s="50">
        <v>15064.96</v>
      </c>
      <c r="AG80" s="50">
        <v>53.43</v>
      </c>
      <c r="AH80" s="50">
        <v>32910.545</v>
      </c>
      <c r="AI80" s="50">
        <v>29.805</v>
      </c>
      <c r="AJ80" s="50">
        <v>54585.75</v>
      </c>
      <c r="AK80" s="50">
        <v>77.55000000000001</v>
      </c>
      <c r="AL80" s="50">
        <v>158.31</v>
      </c>
      <c r="AM80" s="50">
        <v>20.775</v>
      </c>
      <c r="AN80" s="50">
        <v>54.575</v>
      </c>
      <c r="AO80" s="50">
        <v>3266.2</v>
      </c>
      <c r="AP80" s="50">
        <v>26.86</v>
      </c>
      <c r="AQ80" s="50">
        <v>33.7</v>
      </c>
      <c r="AR80" s="50">
        <v>25.785</v>
      </c>
      <c r="AS80" s="50">
        <v>75.755</v>
      </c>
      <c r="AT80" s="50">
        <v>7587.754999999999</v>
      </c>
      <c r="AU80" s="50">
        <v>42.06</v>
      </c>
      <c r="AV80" s="50">
        <v>99.755</v>
      </c>
      <c r="AW80" s="50">
        <v>1427.53</v>
      </c>
      <c r="AX80" s="50">
        <v>3796.575</v>
      </c>
      <c r="AY80" s="50">
        <v>54.285</v>
      </c>
      <c r="AZ80" s="50">
        <v>28.75</v>
      </c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 ht="15.75" customHeight="1">
      <c r="A81" s="6">
        <v>80.0</v>
      </c>
      <c r="B81" s="26" t="s">
        <v>1086</v>
      </c>
      <c r="C81" s="6">
        <v>2.0</v>
      </c>
      <c r="D81" s="27">
        <v>12.0</v>
      </c>
      <c r="E81" s="28" t="s">
        <v>31</v>
      </c>
      <c r="F81" s="28" t="s">
        <v>41</v>
      </c>
      <c r="G81" s="11">
        <v>18.004791699670488</v>
      </c>
      <c r="H81" s="11">
        <v>18.004791699670488</v>
      </c>
      <c r="I81" s="29">
        <v>174.4</v>
      </c>
      <c r="J81" s="51">
        <v>59.3</v>
      </c>
      <c r="K81" s="50">
        <v>87.935</v>
      </c>
      <c r="L81" s="50">
        <v>22.11</v>
      </c>
      <c r="M81" s="50">
        <v>60.885</v>
      </c>
      <c r="N81" s="50">
        <v>3343.0150000000003</v>
      </c>
      <c r="O81" s="50">
        <v>28.52</v>
      </c>
      <c r="P81" s="50">
        <v>33.51</v>
      </c>
      <c r="Q81" s="50">
        <v>81.4</v>
      </c>
      <c r="R81" s="50">
        <v>33.785</v>
      </c>
      <c r="S81" s="50">
        <v>25.685</v>
      </c>
      <c r="T81" s="50">
        <v>59.72</v>
      </c>
      <c r="U81" s="50">
        <v>98.065</v>
      </c>
      <c r="V81" s="50">
        <v>82.655</v>
      </c>
      <c r="W81" s="50">
        <v>81.045</v>
      </c>
      <c r="X81" s="50">
        <v>8461.79</v>
      </c>
      <c r="Y81" s="50">
        <v>43.415</v>
      </c>
      <c r="Z81" s="50">
        <v>70.595</v>
      </c>
      <c r="AA81" s="50">
        <v>109.03</v>
      </c>
      <c r="AB81" s="50">
        <v>96.275</v>
      </c>
      <c r="AC81" s="50">
        <v>1633.23</v>
      </c>
      <c r="AD81" s="50">
        <v>4169.245</v>
      </c>
      <c r="AE81" s="50">
        <v>5226.87</v>
      </c>
      <c r="AF81" s="50">
        <v>16814.97</v>
      </c>
      <c r="AG81" s="50">
        <v>55.115</v>
      </c>
      <c r="AH81" s="50">
        <v>36497.325</v>
      </c>
      <c r="AI81" s="50">
        <v>30.74</v>
      </c>
      <c r="AJ81" s="50">
        <v>59950.585</v>
      </c>
      <c r="AK81" s="50">
        <v>85.455</v>
      </c>
      <c r="AL81" s="50">
        <v>174.11</v>
      </c>
      <c r="AM81" s="50">
        <v>23.39</v>
      </c>
      <c r="AN81" s="50">
        <v>58.215</v>
      </c>
      <c r="AO81" s="50">
        <v>3353.78</v>
      </c>
      <c r="AP81" s="50">
        <v>27.755</v>
      </c>
      <c r="AQ81" s="50">
        <v>33.445</v>
      </c>
      <c r="AR81" s="50">
        <v>24.945</v>
      </c>
      <c r="AS81" s="50">
        <v>80.975</v>
      </c>
      <c r="AT81" s="50">
        <v>8294.675</v>
      </c>
      <c r="AU81" s="50">
        <v>42.06999999999999</v>
      </c>
      <c r="AV81" s="50">
        <v>109.29</v>
      </c>
      <c r="AW81" s="50">
        <v>1565.6999999999998</v>
      </c>
      <c r="AX81" s="50">
        <v>4219.92</v>
      </c>
      <c r="AY81" s="50">
        <v>55.230000000000004</v>
      </c>
      <c r="AZ81" s="50">
        <v>29.225</v>
      </c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 ht="15.75" customHeight="1">
      <c r="A82" s="6">
        <v>81.0</v>
      </c>
      <c r="B82" s="26" t="s">
        <v>1087</v>
      </c>
      <c r="C82" s="6">
        <v>2.0</v>
      </c>
      <c r="D82" s="27">
        <v>9.0</v>
      </c>
      <c r="E82" s="28" t="s">
        <v>31</v>
      </c>
      <c r="F82" s="28" t="s">
        <v>41</v>
      </c>
      <c r="G82" s="11">
        <v>7.6007732275528594</v>
      </c>
      <c r="H82" s="11">
        <v>7.6007732275528594</v>
      </c>
      <c r="I82" s="29">
        <v>129.1</v>
      </c>
      <c r="J82" s="51">
        <v>26.3</v>
      </c>
      <c r="K82" s="50">
        <v>64.22</v>
      </c>
      <c r="L82" s="50">
        <v>18.91</v>
      </c>
      <c r="M82" s="50">
        <v>35.555</v>
      </c>
      <c r="N82" s="50">
        <v>1579.845</v>
      </c>
      <c r="O82" s="50">
        <v>22.415</v>
      </c>
      <c r="P82" s="50">
        <v>25.35</v>
      </c>
      <c r="Q82" s="50">
        <v>62.335</v>
      </c>
      <c r="R82" s="50">
        <v>27.045</v>
      </c>
      <c r="S82" s="50">
        <v>20.78</v>
      </c>
      <c r="T82" s="50">
        <v>59.03</v>
      </c>
      <c r="U82" s="50">
        <v>69.62</v>
      </c>
      <c r="V82" s="50">
        <v>59.905</v>
      </c>
      <c r="W82" s="50">
        <v>58.195</v>
      </c>
      <c r="X82" s="50">
        <v>3449.31</v>
      </c>
      <c r="Y82" s="50">
        <v>31.555</v>
      </c>
      <c r="Z82" s="50">
        <v>57.265</v>
      </c>
      <c r="AA82" s="50">
        <v>75.91499999999999</v>
      </c>
      <c r="AB82" s="50">
        <v>67.655</v>
      </c>
      <c r="AC82" s="50">
        <v>824.63</v>
      </c>
      <c r="AD82" s="50">
        <v>2376.505</v>
      </c>
      <c r="AE82" s="50">
        <v>3784.3599999999997</v>
      </c>
      <c r="AF82" s="50">
        <v>10261.79</v>
      </c>
      <c r="AG82" s="50">
        <v>38.315</v>
      </c>
      <c r="AH82" s="50">
        <v>17093.38</v>
      </c>
      <c r="AI82" s="50">
        <v>21.939999999999998</v>
      </c>
      <c r="AJ82" s="50">
        <v>27484.85</v>
      </c>
      <c r="AK82" s="50">
        <v>61.144999999999996</v>
      </c>
      <c r="AL82" s="50">
        <v>126.72</v>
      </c>
      <c r="AM82" s="50">
        <v>20.835</v>
      </c>
      <c r="AN82" s="50">
        <v>41.325</v>
      </c>
      <c r="AO82" s="50">
        <v>1778.7</v>
      </c>
      <c r="AP82" s="50">
        <v>19.979999999999997</v>
      </c>
      <c r="AQ82" s="50">
        <v>26.295</v>
      </c>
      <c r="AR82" s="50">
        <v>19.62</v>
      </c>
      <c r="AS82" s="50">
        <v>58.47</v>
      </c>
      <c r="AT82" s="50">
        <v>3583.6099999999997</v>
      </c>
      <c r="AU82" s="50">
        <v>31.7</v>
      </c>
      <c r="AV82" s="50">
        <v>75.97</v>
      </c>
      <c r="AW82" s="50">
        <v>887.3</v>
      </c>
      <c r="AX82" s="50">
        <v>2388.99</v>
      </c>
      <c r="AY82" s="50">
        <v>37.575</v>
      </c>
      <c r="AZ82" s="50">
        <v>20.534999999999997</v>
      </c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 ht="15.75" customHeight="1">
      <c r="A83" s="6">
        <v>82.0</v>
      </c>
      <c r="B83" s="26" t="s">
        <v>1088</v>
      </c>
      <c r="C83" s="6">
        <v>2.0</v>
      </c>
      <c r="D83" s="27">
        <v>10.0</v>
      </c>
      <c r="E83" s="28" t="s">
        <v>36</v>
      </c>
      <c r="F83" s="28" t="s">
        <v>201</v>
      </c>
      <c r="G83" s="11">
        <v>12.170835677322913</v>
      </c>
      <c r="H83" s="11">
        <v>12.170835677322913</v>
      </c>
      <c r="I83" s="29">
        <v>144.8</v>
      </c>
      <c r="J83" s="51">
        <v>38.8</v>
      </c>
      <c r="K83" s="50">
        <v>73.16499999999999</v>
      </c>
      <c r="L83" s="50">
        <v>20.725</v>
      </c>
      <c r="M83" s="50">
        <v>41.975</v>
      </c>
      <c r="N83" s="50">
        <v>2050.67</v>
      </c>
      <c r="O83" s="50">
        <v>23.99</v>
      </c>
      <c r="P83" s="50">
        <v>29.375</v>
      </c>
      <c r="Q83" s="50">
        <v>73.475</v>
      </c>
      <c r="R83" s="50">
        <v>30.869999999999997</v>
      </c>
      <c r="S83" s="50">
        <v>24.045</v>
      </c>
      <c r="T83" s="50">
        <v>55.375</v>
      </c>
      <c r="U83" s="50">
        <v>80.59</v>
      </c>
      <c r="V83" s="50">
        <v>69.78</v>
      </c>
      <c r="W83" s="50">
        <v>66.955</v>
      </c>
      <c r="X83" s="50">
        <v>5476.705</v>
      </c>
      <c r="Y83" s="50">
        <v>38.315</v>
      </c>
      <c r="Z83" s="50">
        <v>64.725</v>
      </c>
      <c r="AA83" s="50">
        <v>84.955</v>
      </c>
      <c r="AB83" s="50">
        <v>78.315</v>
      </c>
      <c r="AC83" s="50">
        <v>1058.6350000000002</v>
      </c>
      <c r="AD83" s="50">
        <v>3114.715</v>
      </c>
      <c r="AE83" s="50">
        <v>3924.2799999999997</v>
      </c>
      <c r="AF83" s="50">
        <v>12424.08</v>
      </c>
      <c r="AG83" s="50">
        <v>47.525</v>
      </c>
      <c r="AH83" s="50">
        <v>23194.025</v>
      </c>
      <c r="AI83" s="50">
        <v>24.975</v>
      </c>
      <c r="AJ83" s="50">
        <v>38900.195</v>
      </c>
      <c r="AK83" s="50">
        <v>69.785</v>
      </c>
      <c r="AL83" s="50">
        <v>142.57</v>
      </c>
      <c r="AM83" s="50">
        <v>22.025</v>
      </c>
      <c r="AN83" s="50">
        <v>50.36</v>
      </c>
      <c r="AO83" s="50">
        <v>2539.895</v>
      </c>
      <c r="AP83" s="50">
        <v>23.96</v>
      </c>
      <c r="AQ83" s="50">
        <v>30.555</v>
      </c>
      <c r="AR83" s="50">
        <v>22.88</v>
      </c>
      <c r="AS83" s="50">
        <v>67.03</v>
      </c>
      <c r="AT83" s="50">
        <v>5638.9</v>
      </c>
      <c r="AU83" s="50">
        <v>39.239999999999995</v>
      </c>
      <c r="AV83" s="50">
        <v>83.59</v>
      </c>
      <c r="AW83" s="50">
        <v>1184.6950000000002</v>
      </c>
      <c r="AX83" s="50">
        <v>3141.75</v>
      </c>
      <c r="AY83" s="50">
        <v>47.075</v>
      </c>
      <c r="AZ83" s="50">
        <v>24.235</v>
      </c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 ht="15.75" customHeight="1">
      <c r="A84" s="6">
        <v>83.0</v>
      </c>
      <c r="B84" s="26" t="s">
        <v>1089</v>
      </c>
      <c r="C84" s="6">
        <v>2.0</v>
      </c>
      <c r="D84" s="27">
        <v>11.0</v>
      </c>
      <c r="E84" s="28" t="s">
        <v>31</v>
      </c>
      <c r="F84" s="28" t="s">
        <v>201</v>
      </c>
      <c r="G84" s="11">
        <v>13.096651726086234</v>
      </c>
      <c r="H84" s="11">
        <v>13.096651726086234</v>
      </c>
      <c r="I84" s="29">
        <v>156.5</v>
      </c>
      <c r="J84" s="51">
        <v>51.7</v>
      </c>
      <c r="K84" s="50">
        <v>86.07</v>
      </c>
      <c r="L84" s="50">
        <v>22.295</v>
      </c>
      <c r="M84" s="50">
        <v>55.86</v>
      </c>
      <c r="N84" s="50">
        <v>3333.2799999999997</v>
      </c>
      <c r="O84" s="50">
        <v>27.59</v>
      </c>
      <c r="P84" s="50">
        <v>32.58</v>
      </c>
      <c r="Q84" s="50">
        <v>82.36500000000001</v>
      </c>
      <c r="R84" s="50">
        <v>31.310000000000002</v>
      </c>
      <c r="S84" s="50">
        <v>25.52</v>
      </c>
      <c r="T84" s="50">
        <v>56.465</v>
      </c>
      <c r="U84" s="50">
        <v>91.84</v>
      </c>
      <c r="V84" s="50">
        <v>82.36500000000001</v>
      </c>
      <c r="W84" s="50">
        <v>76.81</v>
      </c>
      <c r="X84" s="50">
        <v>7726.52</v>
      </c>
      <c r="Y84" s="50">
        <v>42.815</v>
      </c>
      <c r="Z84" s="50">
        <v>76.86</v>
      </c>
      <c r="AA84" s="50">
        <v>97.45</v>
      </c>
      <c r="AB84" s="50">
        <v>90.315</v>
      </c>
      <c r="AC84" s="50">
        <v>1477.69</v>
      </c>
      <c r="AD84" s="50">
        <v>3702.355</v>
      </c>
      <c r="AE84" s="50">
        <v>4511.105</v>
      </c>
      <c r="AF84" s="50">
        <v>15002.165</v>
      </c>
      <c r="AG84" s="50">
        <v>53.415000000000006</v>
      </c>
      <c r="AH84" s="50">
        <v>32081.295</v>
      </c>
      <c r="AI84" s="50">
        <v>27.32</v>
      </c>
      <c r="AJ84" s="50">
        <v>54137.16</v>
      </c>
      <c r="AK84" s="50">
        <v>80.42</v>
      </c>
      <c r="AL84" s="50">
        <v>157.51</v>
      </c>
      <c r="AM84" s="50">
        <v>23.450000000000003</v>
      </c>
      <c r="AN84" s="50">
        <v>53.865</v>
      </c>
      <c r="AO84" s="50">
        <v>3233.615</v>
      </c>
      <c r="AP84" s="50">
        <v>27.795</v>
      </c>
      <c r="AQ84" s="50">
        <v>32.915000000000006</v>
      </c>
      <c r="AR84" s="50">
        <v>25.33</v>
      </c>
      <c r="AS84" s="50">
        <v>76.815</v>
      </c>
      <c r="AT84" s="50">
        <v>7762.46</v>
      </c>
      <c r="AU84" s="50">
        <v>42.485</v>
      </c>
      <c r="AV84" s="50">
        <v>98.005</v>
      </c>
      <c r="AW84" s="50">
        <v>1444.27</v>
      </c>
      <c r="AX84" s="50">
        <v>3866.75</v>
      </c>
      <c r="AY84" s="50">
        <v>53.315</v>
      </c>
      <c r="AZ84" s="50">
        <v>29.25</v>
      </c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 ht="15.75" customHeight="1">
      <c r="A85" s="6">
        <v>84.0</v>
      </c>
      <c r="B85" s="26" t="s">
        <v>1090</v>
      </c>
      <c r="C85" s="6">
        <v>2.0</v>
      </c>
      <c r="D85" s="27">
        <v>7.0</v>
      </c>
      <c r="E85" s="28" t="s">
        <v>31</v>
      </c>
      <c r="F85" s="28" t="s">
        <v>201</v>
      </c>
      <c r="G85" s="11">
        <v>5.995285312211362</v>
      </c>
      <c r="H85" s="11">
        <v>5.995285312211362</v>
      </c>
      <c r="I85" s="29">
        <v>126.5</v>
      </c>
      <c r="J85" s="51">
        <v>27.1</v>
      </c>
      <c r="K85" s="50">
        <v>68.89</v>
      </c>
      <c r="L85" s="50">
        <v>17.9</v>
      </c>
      <c r="M85" s="50">
        <v>45.955</v>
      </c>
      <c r="N85" s="50">
        <v>1818.875</v>
      </c>
      <c r="O85" s="50">
        <v>22.17</v>
      </c>
      <c r="P85" s="50">
        <v>25.465</v>
      </c>
      <c r="Q85" s="50">
        <v>62.97</v>
      </c>
      <c r="R85" s="50">
        <v>31.104999999999997</v>
      </c>
      <c r="S85" s="50">
        <v>21.105</v>
      </c>
      <c r="T85" s="50">
        <v>52.06</v>
      </c>
      <c r="U85" s="50">
        <v>73.1</v>
      </c>
      <c r="V85" s="50">
        <v>63.69499999999999</v>
      </c>
      <c r="W85" s="50">
        <v>58.620000000000005</v>
      </c>
      <c r="X85" s="50">
        <v>3483.135</v>
      </c>
      <c r="Y85" s="50">
        <v>32.585</v>
      </c>
      <c r="Z85" s="50">
        <v>61.295</v>
      </c>
      <c r="AA85" s="50">
        <v>75.565</v>
      </c>
      <c r="AB85" s="50">
        <v>70.87</v>
      </c>
      <c r="AC85" s="50">
        <v>956.27</v>
      </c>
      <c r="AD85" s="50">
        <v>2281.275</v>
      </c>
      <c r="AE85" s="50">
        <v>3234.375</v>
      </c>
      <c r="AF85" s="50">
        <v>9759.165</v>
      </c>
      <c r="AG85" s="50">
        <v>39.114999999999995</v>
      </c>
      <c r="AH85" s="50">
        <v>17523.6</v>
      </c>
      <c r="AI85" s="50">
        <v>22.82</v>
      </c>
      <c r="AJ85" s="50">
        <v>27840.535</v>
      </c>
      <c r="AK85" s="50">
        <v>64.985</v>
      </c>
      <c r="AL85" s="50">
        <v>124.69999999999999</v>
      </c>
      <c r="AM85" s="50">
        <v>18.73</v>
      </c>
      <c r="AN85" s="50">
        <v>44.025000000000006</v>
      </c>
      <c r="AO85" s="50">
        <v>1455.55</v>
      </c>
      <c r="AP85" s="50">
        <v>20.825000000000003</v>
      </c>
      <c r="AQ85" s="50">
        <v>26.2</v>
      </c>
      <c r="AR85" s="50">
        <v>19.955</v>
      </c>
      <c r="AS85" s="50">
        <v>58.805</v>
      </c>
      <c r="AT85" s="50">
        <v>3559.375</v>
      </c>
      <c r="AU85" s="50">
        <v>32.405</v>
      </c>
      <c r="AV85" s="50">
        <v>73.625</v>
      </c>
      <c r="AW85" s="50">
        <v>913.37</v>
      </c>
      <c r="AX85" s="50">
        <v>2373.87</v>
      </c>
      <c r="AY85" s="50">
        <v>39.075</v>
      </c>
      <c r="AZ85" s="50">
        <v>21.435000000000002</v>
      </c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 ht="15.75" customHeight="1">
      <c r="A86" s="6">
        <v>85.0</v>
      </c>
      <c r="B86" s="26" t="s">
        <v>1091</v>
      </c>
      <c r="C86" s="6">
        <v>2.0</v>
      </c>
      <c r="D86" s="27">
        <v>6.0</v>
      </c>
      <c r="E86" s="28" t="s">
        <v>36</v>
      </c>
      <c r="F86" s="28" t="s">
        <v>201</v>
      </c>
      <c r="G86" s="11">
        <v>8.470467566837666</v>
      </c>
      <c r="H86" s="11">
        <v>8.470467566837666</v>
      </c>
      <c r="I86" s="29">
        <v>124.7</v>
      </c>
      <c r="J86" s="51">
        <v>32.5</v>
      </c>
      <c r="K86" s="50">
        <v>70.62</v>
      </c>
      <c r="L86" s="50">
        <v>19.064999999999998</v>
      </c>
      <c r="M86" s="50">
        <v>38.365</v>
      </c>
      <c r="N86" s="50">
        <v>2057.465</v>
      </c>
      <c r="O86" s="50">
        <v>25.065</v>
      </c>
      <c r="P86" s="50">
        <v>28.265</v>
      </c>
      <c r="Q86" s="50">
        <v>69.22999999999999</v>
      </c>
      <c r="R86" s="50">
        <v>30.585</v>
      </c>
      <c r="S86" s="50">
        <v>23.395</v>
      </c>
      <c r="T86" s="50">
        <v>56.72</v>
      </c>
      <c r="U86" s="50">
        <v>78.52000000000001</v>
      </c>
      <c r="V86" s="50">
        <v>67.735</v>
      </c>
      <c r="W86" s="50">
        <v>52.36</v>
      </c>
      <c r="X86" s="50">
        <v>3859.14</v>
      </c>
      <c r="Y86" s="50">
        <v>35.165000000000006</v>
      </c>
      <c r="Z86" s="50">
        <v>65.15</v>
      </c>
      <c r="AA86" s="50">
        <v>66.85</v>
      </c>
      <c r="AB86" s="50">
        <v>76.21</v>
      </c>
      <c r="AC86" s="50">
        <v>874.4</v>
      </c>
      <c r="AD86" s="50">
        <v>2387.875</v>
      </c>
      <c r="AE86" s="50">
        <v>3654.0950000000003</v>
      </c>
      <c r="AF86" s="50">
        <v>10257.27</v>
      </c>
      <c r="AG86" s="50">
        <v>44.655</v>
      </c>
      <c r="AH86" s="50">
        <v>20734.125</v>
      </c>
      <c r="AI86" s="50">
        <v>25.38</v>
      </c>
      <c r="AJ86" s="50">
        <v>32512.195</v>
      </c>
      <c r="AK86" s="50">
        <v>66.21000000000001</v>
      </c>
      <c r="AL86" s="50">
        <v>124.16499999999999</v>
      </c>
      <c r="AM86" s="50">
        <v>18.994999999999997</v>
      </c>
      <c r="AN86" s="50">
        <v>44.41</v>
      </c>
      <c r="AO86" s="50">
        <v>1950.69</v>
      </c>
      <c r="AP86" s="50">
        <v>22.814999999999998</v>
      </c>
      <c r="AQ86" s="50">
        <v>28.53</v>
      </c>
      <c r="AR86" s="50">
        <v>21.525</v>
      </c>
      <c r="AS86" s="50">
        <v>52.615</v>
      </c>
      <c r="AT86" s="50">
        <v>3910.79</v>
      </c>
      <c r="AU86" s="50">
        <v>36.065</v>
      </c>
      <c r="AV86" s="50">
        <v>66.89500000000001</v>
      </c>
      <c r="AW86" s="50">
        <v>974.655</v>
      </c>
      <c r="AX86" s="50">
        <v>2366.25</v>
      </c>
      <c r="AY86" s="50">
        <v>44.46</v>
      </c>
      <c r="AZ86" s="50">
        <v>24.47</v>
      </c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 ht="15.75" customHeight="1">
      <c r="A87" s="6">
        <v>86.0</v>
      </c>
      <c r="B87" s="26" t="s">
        <v>1092</v>
      </c>
      <c r="C87" s="6">
        <v>2.0</v>
      </c>
      <c r="D87" s="27">
        <v>8.0</v>
      </c>
      <c r="E87" s="28" t="s">
        <v>31</v>
      </c>
      <c r="F87" s="28" t="s">
        <v>41</v>
      </c>
      <c r="G87" s="11">
        <v>6.827417284122965</v>
      </c>
      <c r="H87" s="11">
        <v>6.827417284122965</v>
      </c>
      <c r="I87" s="29">
        <v>123.7</v>
      </c>
      <c r="J87" s="51">
        <v>25.5</v>
      </c>
      <c r="K87" s="50">
        <v>63.18000000000001</v>
      </c>
      <c r="L87" s="50">
        <v>17.895</v>
      </c>
      <c r="M87" s="50">
        <v>42.95</v>
      </c>
      <c r="N87" s="50">
        <v>1828.02</v>
      </c>
      <c r="O87" s="50">
        <v>22.21</v>
      </c>
      <c r="P87" s="50">
        <v>24.22</v>
      </c>
      <c r="Q87" s="50">
        <v>62.21</v>
      </c>
      <c r="R87" s="50">
        <v>28.345</v>
      </c>
      <c r="S87" s="50">
        <v>20.545</v>
      </c>
      <c r="T87" s="50">
        <v>55.95</v>
      </c>
      <c r="U87" s="50">
        <v>68.675</v>
      </c>
      <c r="V87" s="50">
        <v>61.385000000000005</v>
      </c>
      <c r="W87" s="50">
        <v>57.455</v>
      </c>
      <c r="X87" s="50">
        <v>3264.5699999999997</v>
      </c>
      <c r="Y87" s="50">
        <v>31.475</v>
      </c>
      <c r="Z87" s="50">
        <v>58.21</v>
      </c>
      <c r="AA87" s="50">
        <v>73.755</v>
      </c>
      <c r="AB87" s="50">
        <v>66.28999999999999</v>
      </c>
      <c r="AC87" s="50">
        <v>880.1600000000001</v>
      </c>
      <c r="AD87" s="50">
        <v>2168.435</v>
      </c>
      <c r="AE87" s="50">
        <v>3269.1850000000004</v>
      </c>
      <c r="AF87" s="50">
        <v>9455.130000000001</v>
      </c>
      <c r="AG87" s="50">
        <v>39.09</v>
      </c>
      <c r="AH87" s="50">
        <v>16314.985</v>
      </c>
      <c r="AI87" s="50">
        <v>22.825000000000003</v>
      </c>
      <c r="AJ87" s="50">
        <v>26330.83</v>
      </c>
      <c r="AK87" s="50">
        <v>61.26</v>
      </c>
      <c r="AL87" s="50">
        <v>123.195</v>
      </c>
      <c r="AM87" s="50">
        <v>18.509999999999998</v>
      </c>
      <c r="AN87" s="50">
        <v>42.275</v>
      </c>
      <c r="AO87" s="50">
        <v>1578.15</v>
      </c>
      <c r="AP87" s="50">
        <v>20.75</v>
      </c>
      <c r="AQ87" s="50">
        <v>24.895</v>
      </c>
      <c r="AR87" s="50">
        <v>18.795</v>
      </c>
      <c r="AS87" s="50">
        <v>57.629999999999995</v>
      </c>
      <c r="AT87" s="50">
        <v>3345.105</v>
      </c>
      <c r="AU87" s="50">
        <v>32.76</v>
      </c>
      <c r="AV87" s="50">
        <v>73.49000000000001</v>
      </c>
      <c r="AW87" s="50">
        <v>886.755</v>
      </c>
      <c r="AX87" s="50">
        <v>2250.5950000000003</v>
      </c>
      <c r="AY87" s="50">
        <v>38.875</v>
      </c>
      <c r="AZ87" s="50">
        <v>21.285</v>
      </c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 ht="15.75" customHeight="1">
      <c r="A88" s="6">
        <v>87.0</v>
      </c>
      <c r="B88" s="26" t="s">
        <v>1093</v>
      </c>
      <c r="C88" s="6">
        <v>2.0</v>
      </c>
      <c r="D88" s="27">
        <v>14.0</v>
      </c>
      <c r="E88" s="28" t="s">
        <v>36</v>
      </c>
      <c r="F88" s="28" t="s">
        <v>201</v>
      </c>
      <c r="G88" s="11">
        <v>29.866693764501456</v>
      </c>
      <c r="H88" s="11">
        <v>29.866693764501456</v>
      </c>
      <c r="I88" s="29">
        <v>170.8</v>
      </c>
      <c r="J88" s="51">
        <v>102.7</v>
      </c>
      <c r="K88" s="50">
        <v>116.05</v>
      </c>
      <c r="L88" s="50">
        <v>25.275</v>
      </c>
      <c r="M88" s="50">
        <v>61.4</v>
      </c>
      <c r="N88" s="50">
        <v>5477.030000000001</v>
      </c>
      <c r="O88" s="50">
        <v>41.84</v>
      </c>
      <c r="P88" s="50">
        <v>40.885000000000005</v>
      </c>
      <c r="Q88" s="50">
        <v>122.01</v>
      </c>
      <c r="R88" s="50">
        <v>37.894999999999996</v>
      </c>
      <c r="S88" s="50">
        <v>31.92</v>
      </c>
      <c r="T88" s="50">
        <v>56.11</v>
      </c>
      <c r="U88" s="50">
        <v>119.95</v>
      </c>
      <c r="V88" s="50">
        <v>114.22</v>
      </c>
      <c r="W88" s="50">
        <v>76.22</v>
      </c>
      <c r="X88" s="50">
        <v>11576.58</v>
      </c>
      <c r="Y88" s="50">
        <v>56.599999999999994</v>
      </c>
      <c r="Z88" s="50">
        <v>109.225</v>
      </c>
      <c r="AA88" s="50">
        <v>104.265</v>
      </c>
      <c r="AB88" s="50">
        <v>116.965</v>
      </c>
      <c r="AC88" s="50">
        <v>2059.21</v>
      </c>
      <c r="AD88" s="50">
        <v>4666.48</v>
      </c>
      <c r="AE88" s="50">
        <v>6971.01</v>
      </c>
      <c r="AF88" s="50">
        <v>20527.85</v>
      </c>
      <c r="AG88" s="50">
        <v>69.22999999999999</v>
      </c>
      <c r="AH88" s="50">
        <v>68232.905</v>
      </c>
      <c r="AI88" s="50">
        <v>45.165</v>
      </c>
      <c r="AJ88" s="50">
        <v>102977.175</v>
      </c>
      <c r="AK88" s="50">
        <v>110.345</v>
      </c>
      <c r="AL88" s="50">
        <v>170.77499999999998</v>
      </c>
      <c r="AM88" s="50">
        <v>26.465</v>
      </c>
      <c r="AN88" s="50">
        <v>58.290000000000006</v>
      </c>
      <c r="AO88" s="50">
        <v>5806.705</v>
      </c>
      <c r="AP88" s="50">
        <v>38.459999999999994</v>
      </c>
      <c r="AQ88" s="50">
        <v>41.09</v>
      </c>
      <c r="AR88" s="50">
        <v>31.53</v>
      </c>
      <c r="AS88" s="50">
        <v>76.19</v>
      </c>
      <c r="AT88" s="50">
        <v>11883.970000000001</v>
      </c>
      <c r="AU88" s="50">
        <v>57.405</v>
      </c>
      <c r="AV88" s="50">
        <v>104.33500000000001</v>
      </c>
      <c r="AW88" s="50">
        <v>1939.685</v>
      </c>
      <c r="AX88" s="50">
        <v>4891.465</v>
      </c>
      <c r="AY88" s="50">
        <v>69.78</v>
      </c>
      <c r="AZ88" s="50">
        <v>40.650000000000006</v>
      </c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 ht="15.75" customHeight="1">
      <c r="A89" s="6">
        <v>88.0</v>
      </c>
      <c r="B89" s="26" t="s">
        <v>1094</v>
      </c>
      <c r="C89" s="6">
        <v>2.0</v>
      </c>
      <c r="D89" s="27">
        <v>12.0</v>
      </c>
      <c r="E89" s="28" t="s">
        <v>31</v>
      </c>
      <c r="F89" s="28" t="s">
        <v>41</v>
      </c>
      <c r="G89" s="11">
        <v>18.90902282228977</v>
      </c>
      <c r="H89" s="11">
        <v>18.90902282228977</v>
      </c>
      <c r="I89" s="29">
        <v>166.5</v>
      </c>
      <c r="J89" s="51">
        <v>84.2</v>
      </c>
      <c r="K89" s="50">
        <v>115.795</v>
      </c>
      <c r="L89" s="50">
        <v>24.4</v>
      </c>
      <c r="M89" s="50">
        <v>61.45</v>
      </c>
      <c r="N89" s="50">
        <v>4562.264999999999</v>
      </c>
      <c r="O89" s="50">
        <v>34.974999999999994</v>
      </c>
      <c r="P89" s="50">
        <v>37.435</v>
      </c>
      <c r="Q89" s="50">
        <v>111.97</v>
      </c>
      <c r="R89" s="50">
        <v>38.035</v>
      </c>
      <c r="S89" s="50">
        <v>28.354999999999997</v>
      </c>
      <c r="T89" s="50">
        <v>55.370000000000005</v>
      </c>
      <c r="U89" s="50">
        <v>117.155</v>
      </c>
      <c r="V89" s="50">
        <v>117.16999999999999</v>
      </c>
      <c r="W89" s="50">
        <v>78.53999999999999</v>
      </c>
      <c r="X89" s="50">
        <v>10135.46</v>
      </c>
      <c r="Y89" s="50">
        <v>50.379999999999995</v>
      </c>
      <c r="Z89" s="50">
        <v>104.63</v>
      </c>
      <c r="AA89" s="50">
        <v>99.1</v>
      </c>
      <c r="AB89" s="50">
        <v>116.28999999999999</v>
      </c>
      <c r="AC89" s="50">
        <v>1986.9</v>
      </c>
      <c r="AD89" s="50">
        <v>4191.965</v>
      </c>
      <c r="AE89" s="50">
        <v>6029.52</v>
      </c>
      <c r="AF89" s="50">
        <v>18495.755</v>
      </c>
      <c r="AG89" s="50">
        <v>64.88</v>
      </c>
      <c r="AH89" s="50">
        <v>58228.04</v>
      </c>
      <c r="AI89" s="50">
        <v>37.385000000000005</v>
      </c>
      <c r="AJ89" s="50">
        <v>87477.76000000001</v>
      </c>
      <c r="AK89" s="50">
        <v>114.85</v>
      </c>
      <c r="AL89" s="50">
        <v>164.915</v>
      </c>
      <c r="AM89" s="50">
        <v>25.17</v>
      </c>
      <c r="AN89" s="50">
        <v>59.705</v>
      </c>
      <c r="AO89" s="50">
        <v>4084.5</v>
      </c>
      <c r="AP89" s="50">
        <v>31.285</v>
      </c>
      <c r="AQ89" s="50">
        <v>37.760000000000005</v>
      </c>
      <c r="AR89" s="50">
        <v>27.345</v>
      </c>
      <c r="AS89" s="50">
        <v>78.58</v>
      </c>
      <c r="AT89" s="50">
        <v>10467.470000000001</v>
      </c>
      <c r="AU89" s="50">
        <v>51.129999999999995</v>
      </c>
      <c r="AV89" s="50">
        <v>107.645</v>
      </c>
      <c r="AW89" s="50">
        <v>1828.04</v>
      </c>
      <c r="AX89" s="50">
        <v>4459.325</v>
      </c>
      <c r="AY89" s="50">
        <v>65.66499999999999</v>
      </c>
      <c r="AZ89" s="50">
        <v>36.615</v>
      </c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 ht="15.75" customHeight="1">
      <c r="A90" s="6">
        <v>89.0</v>
      </c>
      <c r="B90" s="26" t="s">
        <v>1095</v>
      </c>
      <c r="C90" s="6">
        <v>2.0</v>
      </c>
      <c r="D90" s="27">
        <v>9.0</v>
      </c>
      <c r="E90" s="28" t="s">
        <v>36</v>
      </c>
      <c r="F90" s="28" t="s">
        <v>41</v>
      </c>
      <c r="G90" s="11">
        <v>9.534621057622985</v>
      </c>
      <c r="H90" s="11">
        <v>9.534621057622985</v>
      </c>
      <c r="I90" s="29">
        <v>138.2</v>
      </c>
      <c r="J90" s="51">
        <v>44.7</v>
      </c>
      <c r="K90" s="50">
        <v>80.655</v>
      </c>
      <c r="L90" s="50">
        <v>21.63</v>
      </c>
      <c r="M90" s="50">
        <v>37.16</v>
      </c>
      <c r="N90" s="50">
        <v>2368.295</v>
      </c>
      <c r="O90" s="50">
        <v>30.865000000000002</v>
      </c>
      <c r="P90" s="50">
        <v>30.259999999999998</v>
      </c>
      <c r="Q90" s="50">
        <v>85.845</v>
      </c>
      <c r="R90" s="50">
        <v>33.89</v>
      </c>
      <c r="S90" s="50">
        <v>26.95</v>
      </c>
      <c r="T90" s="50">
        <v>55.28</v>
      </c>
      <c r="U90" s="50">
        <v>85.13499999999999</v>
      </c>
      <c r="V90" s="50">
        <v>83.31</v>
      </c>
      <c r="W90" s="50">
        <v>59.22</v>
      </c>
      <c r="X90" s="50">
        <v>4998.72</v>
      </c>
      <c r="Y90" s="50">
        <v>37.805</v>
      </c>
      <c r="Z90" s="50">
        <v>79.695</v>
      </c>
      <c r="AA90" s="50">
        <v>84.435</v>
      </c>
      <c r="AB90" s="50">
        <v>84.15</v>
      </c>
      <c r="AC90" s="50">
        <v>1064.24</v>
      </c>
      <c r="AD90" s="50">
        <v>2808.355</v>
      </c>
      <c r="AE90" s="50">
        <v>4423.285</v>
      </c>
      <c r="AF90" s="50">
        <v>12363.545</v>
      </c>
      <c r="AG90" s="50">
        <v>47.445</v>
      </c>
      <c r="AH90" s="50">
        <v>30471.47</v>
      </c>
      <c r="AI90" s="50">
        <v>31.245</v>
      </c>
      <c r="AJ90" s="50">
        <v>45561.729999999996</v>
      </c>
      <c r="AK90" s="50">
        <v>77.46000000000001</v>
      </c>
      <c r="AL90" s="50">
        <v>136.86</v>
      </c>
      <c r="AM90" s="50">
        <v>21.564999999999998</v>
      </c>
      <c r="AN90" s="50">
        <v>46.93</v>
      </c>
      <c r="AO90" s="50">
        <v>2807.605</v>
      </c>
      <c r="AP90" s="50">
        <v>29.67</v>
      </c>
      <c r="AQ90" s="50">
        <v>30.96</v>
      </c>
      <c r="AR90" s="50">
        <v>24.93</v>
      </c>
      <c r="AS90" s="50">
        <v>59.144999999999996</v>
      </c>
      <c r="AT90" s="50">
        <v>4915.66</v>
      </c>
      <c r="AU90" s="50">
        <v>37.07</v>
      </c>
      <c r="AV90" s="50">
        <v>84.51</v>
      </c>
      <c r="AW90" s="50">
        <v>1182.92</v>
      </c>
      <c r="AX90" s="50">
        <v>2884.75</v>
      </c>
      <c r="AY90" s="50">
        <v>46.655</v>
      </c>
      <c r="AZ90" s="50">
        <v>32.15</v>
      </c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 ht="15.75" customHeight="1">
      <c r="A91" s="6">
        <v>90.0</v>
      </c>
      <c r="B91" s="26" t="s">
        <v>1096</v>
      </c>
      <c r="C91" s="6">
        <v>2.0</v>
      </c>
      <c r="D91" s="27">
        <v>7.0</v>
      </c>
      <c r="E91" s="28" t="s">
        <v>36</v>
      </c>
      <c r="F91" s="28" t="s">
        <v>41</v>
      </c>
      <c r="G91" s="11">
        <v>6.343881945009313</v>
      </c>
      <c r="H91" s="11">
        <v>6.343881945009313</v>
      </c>
      <c r="I91" s="29">
        <v>125.7</v>
      </c>
      <c r="J91" s="51">
        <v>21.9</v>
      </c>
      <c r="K91" s="50">
        <v>57.405</v>
      </c>
      <c r="L91" s="50">
        <v>16.005</v>
      </c>
      <c r="M91" s="50">
        <v>38.09</v>
      </c>
      <c r="N91" s="50">
        <v>1432.8600000000001</v>
      </c>
      <c r="O91" s="50">
        <v>19.095</v>
      </c>
      <c r="P91" s="50">
        <v>22.89</v>
      </c>
      <c r="Q91" s="50">
        <v>59.59</v>
      </c>
      <c r="R91" s="50">
        <v>26.924999999999997</v>
      </c>
      <c r="S91" s="50">
        <v>19.605</v>
      </c>
      <c r="T91" s="50">
        <v>50.025000000000006</v>
      </c>
      <c r="U91" s="50">
        <v>63.385</v>
      </c>
      <c r="V91" s="50">
        <v>56.099999999999994</v>
      </c>
      <c r="W91" s="50">
        <v>53.29</v>
      </c>
      <c r="X91" s="50">
        <v>2491.31</v>
      </c>
      <c r="Y91" s="50">
        <v>25.52</v>
      </c>
      <c r="Z91" s="50">
        <v>60.025000000000006</v>
      </c>
      <c r="AA91" s="50">
        <v>68.155</v>
      </c>
      <c r="AB91" s="50">
        <v>59.525000000000006</v>
      </c>
      <c r="AC91" s="50">
        <v>760.5999999999999</v>
      </c>
      <c r="AD91" s="50">
        <v>1943.15</v>
      </c>
      <c r="AE91" s="50">
        <v>3259.8450000000003</v>
      </c>
      <c r="AF91" s="50">
        <v>8737.965</v>
      </c>
      <c r="AG91" s="50">
        <v>35.14</v>
      </c>
      <c r="AH91" s="50">
        <v>15146.314999999999</v>
      </c>
      <c r="AI91" s="50">
        <v>19.185000000000002</v>
      </c>
      <c r="AJ91" s="50">
        <v>23066.44</v>
      </c>
      <c r="AK91" s="50">
        <v>55.655</v>
      </c>
      <c r="AL91" s="50">
        <v>122.855</v>
      </c>
      <c r="AM91" s="50">
        <v>17.265</v>
      </c>
      <c r="AN91" s="50">
        <v>43.145</v>
      </c>
      <c r="AO91" s="50">
        <v>1496.94</v>
      </c>
      <c r="AP91" s="50">
        <v>18.805</v>
      </c>
      <c r="AQ91" s="50">
        <v>23.515</v>
      </c>
      <c r="AR91" s="50">
        <v>18.87</v>
      </c>
      <c r="AS91" s="50">
        <v>52.760000000000005</v>
      </c>
      <c r="AT91" s="50">
        <v>2499.015</v>
      </c>
      <c r="AU91" s="50">
        <v>25.645</v>
      </c>
      <c r="AV91" s="50">
        <v>69.275</v>
      </c>
      <c r="AW91" s="50">
        <v>831.455</v>
      </c>
      <c r="AX91" s="50">
        <v>1942.92</v>
      </c>
      <c r="AY91" s="50">
        <v>34.35</v>
      </c>
      <c r="AZ91" s="50">
        <v>18.86</v>
      </c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 ht="15.75" customHeight="1">
      <c r="A92" s="6">
        <v>91.0</v>
      </c>
      <c r="B92" s="26" t="s">
        <v>1097</v>
      </c>
      <c r="C92" s="6">
        <v>2.0</v>
      </c>
      <c r="D92" s="27">
        <v>10.0</v>
      </c>
      <c r="E92" s="28" t="s">
        <v>36</v>
      </c>
      <c r="F92" s="28" t="s">
        <v>41</v>
      </c>
      <c r="G92" s="11">
        <v>7.990792336996478</v>
      </c>
      <c r="H92" s="11">
        <v>7.990792336996478</v>
      </c>
      <c r="I92" s="29">
        <v>133.5</v>
      </c>
      <c r="J92" s="51">
        <v>26.5</v>
      </c>
      <c r="K92" s="50">
        <v>60.019999999999996</v>
      </c>
      <c r="L92" s="50">
        <v>19.425</v>
      </c>
      <c r="M92" s="50">
        <v>35.97</v>
      </c>
      <c r="N92" s="50">
        <v>1446.65</v>
      </c>
      <c r="O92" s="50">
        <v>21.995</v>
      </c>
      <c r="P92" s="50">
        <v>25.505</v>
      </c>
      <c r="Q92" s="50">
        <v>62.845</v>
      </c>
      <c r="R92" s="50">
        <v>27.03</v>
      </c>
      <c r="S92" s="50">
        <v>20.88</v>
      </c>
      <c r="T92" s="50">
        <v>51.675</v>
      </c>
      <c r="U92" s="50">
        <v>67.55</v>
      </c>
      <c r="V92" s="50">
        <v>59.43</v>
      </c>
      <c r="W92" s="50">
        <v>61.625</v>
      </c>
      <c r="X92" s="50">
        <v>3416.415</v>
      </c>
      <c r="Y92" s="50">
        <v>30.185000000000002</v>
      </c>
      <c r="Z92" s="50">
        <v>59.81</v>
      </c>
      <c r="AA92" s="50">
        <v>75.575</v>
      </c>
      <c r="AB92" s="50">
        <v>66.035</v>
      </c>
      <c r="AC92" s="50">
        <v>816.425</v>
      </c>
      <c r="AD92" s="50">
        <v>2340.6</v>
      </c>
      <c r="AE92" s="50">
        <v>3350.975</v>
      </c>
      <c r="AF92" s="50">
        <v>9846.925</v>
      </c>
      <c r="AG92" s="50">
        <v>35.754999999999995</v>
      </c>
      <c r="AH92" s="50">
        <v>16667.46</v>
      </c>
      <c r="AI92" s="50">
        <v>21.115</v>
      </c>
      <c r="AJ92" s="50">
        <v>26692.135000000002</v>
      </c>
      <c r="AK92" s="50">
        <v>59.405</v>
      </c>
      <c r="AL92" s="50">
        <v>131.875</v>
      </c>
      <c r="AM92" s="50">
        <v>19.045</v>
      </c>
      <c r="AN92" s="50">
        <v>44.9</v>
      </c>
      <c r="AO92" s="50">
        <v>1814.05</v>
      </c>
      <c r="AP92" s="50">
        <v>20.2</v>
      </c>
      <c r="AQ92" s="50">
        <v>25.93</v>
      </c>
      <c r="AR92" s="50">
        <v>20.29</v>
      </c>
      <c r="AS92" s="50">
        <v>61.535</v>
      </c>
      <c r="AT92" s="50">
        <v>3347.56</v>
      </c>
      <c r="AU92" s="50">
        <v>29.21</v>
      </c>
      <c r="AV92" s="50">
        <v>75.80000000000001</v>
      </c>
      <c r="AW92" s="50">
        <v>954.0899999999999</v>
      </c>
      <c r="AX92" s="50">
        <v>2384.835</v>
      </c>
      <c r="AY92" s="50">
        <v>34.985</v>
      </c>
      <c r="AZ92" s="50">
        <v>21.009999999999998</v>
      </c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 ht="15.75" customHeight="1">
      <c r="A93" s="6">
        <v>92.0</v>
      </c>
      <c r="B93" s="26" t="s">
        <v>1098</v>
      </c>
      <c r="C93" s="6">
        <v>2.0</v>
      </c>
      <c r="D93" s="27">
        <v>14.0</v>
      </c>
      <c r="E93" s="28" t="s">
        <v>36</v>
      </c>
      <c r="F93" s="28" t="s">
        <v>41</v>
      </c>
      <c r="G93" s="11">
        <v>27.40404399581424</v>
      </c>
      <c r="H93" s="11">
        <v>27.40404399581424</v>
      </c>
      <c r="I93" s="29">
        <v>173.2</v>
      </c>
      <c r="J93" s="51">
        <v>69.8</v>
      </c>
      <c r="K93" s="50">
        <v>83.1</v>
      </c>
      <c r="L93" s="50">
        <v>23.08</v>
      </c>
      <c r="M93" s="50">
        <v>60.705</v>
      </c>
      <c r="N93" s="50">
        <v>5077.59</v>
      </c>
      <c r="O93" s="50">
        <v>34.68</v>
      </c>
      <c r="P93" s="50">
        <v>35.93</v>
      </c>
      <c r="Q93" s="50">
        <v>99.5</v>
      </c>
      <c r="R93" s="50">
        <v>36.255</v>
      </c>
      <c r="S93" s="50">
        <v>29.93</v>
      </c>
      <c r="T93" s="50">
        <v>57.65</v>
      </c>
      <c r="U93" s="50">
        <v>99.16499999999999</v>
      </c>
      <c r="V93" s="50">
        <v>77.25</v>
      </c>
      <c r="W93" s="50">
        <v>76.33500000000001</v>
      </c>
      <c r="X93" s="50">
        <v>8437.955</v>
      </c>
      <c r="Y93" s="50">
        <v>46.14</v>
      </c>
      <c r="Z93" s="50">
        <v>73.57</v>
      </c>
      <c r="AA93" s="50">
        <v>103.355</v>
      </c>
      <c r="AB93" s="50">
        <v>94.66</v>
      </c>
      <c r="AC93" s="50">
        <v>1845.0349999999999</v>
      </c>
      <c r="AD93" s="50">
        <v>4143.9400000000005</v>
      </c>
      <c r="AE93" s="50">
        <v>6096.96</v>
      </c>
      <c r="AF93" s="50">
        <v>18200.99</v>
      </c>
      <c r="AG93" s="50">
        <v>55.815</v>
      </c>
      <c r="AH93" s="50">
        <v>44218.785</v>
      </c>
      <c r="AI93" s="50">
        <v>34.715</v>
      </c>
      <c r="AJ93" s="50">
        <v>71524.45</v>
      </c>
      <c r="AK93" s="50">
        <v>77.16499999999999</v>
      </c>
      <c r="AL93" s="50">
        <v>173.76999999999998</v>
      </c>
      <c r="AM93" s="50">
        <v>25.085</v>
      </c>
      <c r="AN93" s="50">
        <v>59.834999999999994</v>
      </c>
      <c r="AO93" s="50">
        <v>5259.965</v>
      </c>
      <c r="AP93" s="50">
        <v>35.209999999999994</v>
      </c>
      <c r="AQ93" s="50">
        <v>36.55</v>
      </c>
      <c r="AR93" s="50">
        <v>30.415</v>
      </c>
      <c r="AS93" s="50">
        <v>76.1</v>
      </c>
      <c r="AT93" s="50">
        <v>8530.145</v>
      </c>
      <c r="AU93" s="50">
        <v>45.47</v>
      </c>
      <c r="AV93" s="50">
        <v>103.505</v>
      </c>
      <c r="AW93" s="50">
        <v>1864.855</v>
      </c>
      <c r="AX93" s="50">
        <v>4250.1900000000005</v>
      </c>
      <c r="AY93" s="50">
        <v>56.0</v>
      </c>
      <c r="AZ93" s="50">
        <v>35.315</v>
      </c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 ht="15.75" customHeight="1">
      <c r="A94" s="6">
        <v>93.0</v>
      </c>
      <c r="B94" s="26" t="s">
        <v>1099</v>
      </c>
      <c r="C94" s="6">
        <v>2.0</v>
      </c>
      <c r="D94" s="27">
        <v>10.0</v>
      </c>
      <c r="E94" s="28" t="s">
        <v>36</v>
      </c>
      <c r="F94" s="28" t="s">
        <v>41</v>
      </c>
      <c r="G94" s="11">
        <v>11.697746644024715</v>
      </c>
      <c r="H94" s="11">
        <v>11.697746644024715</v>
      </c>
      <c r="I94" s="29">
        <v>147.1</v>
      </c>
      <c r="J94" s="51">
        <v>37.9</v>
      </c>
      <c r="K94" s="50">
        <v>65.99000000000001</v>
      </c>
      <c r="L94" s="50">
        <v>20.7</v>
      </c>
      <c r="M94" s="50">
        <v>48.36</v>
      </c>
      <c r="N94" s="50">
        <v>2560.6049999999996</v>
      </c>
      <c r="O94" s="50">
        <v>25.535</v>
      </c>
      <c r="P94" s="50">
        <v>28.345</v>
      </c>
      <c r="Q94" s="50">
        <v>68.95</v>
      </c>
      <c r="R94" s="50">
        <v>29.425</v>
      </c>
      <c r="S94" s="50">
        <v>23.375</v>
      </c>
      <c r="T94" s="50">
        <v>53.335</v>
      </c>
      <c r="U94" s="50">
        <v>80.855</v>
      </c>
      <c r="V94" s="50">
        <v>64.97</v>
      </c>
      <c r="W94" s="50">
        <v>67.805</v>
      </c>
      <c r="X94" s="50">
        <v>4989.275</v>
      </c>
      <c r="Y94" s="50">
        <v>35.894999999999996</v>
      </c>
      <c r="Z94" s="50">
        <v>63.115</v>
      </c>
      <c r="AA94" s="50">
        <v>92.41499999999999</v>
      </c>
      <c r="AB94" s="50">
        <v>77.38499999999999</v>
      </c>
      <c r="AC94" s="50">
        <v>1177.27</v>
      </c>
      <c r="AD94" s="50">
        <v>2974.6800000000003</v>
      </c>
      <c r="AE94" s="50">
        <v>4158.57</v>
      </c>
      <c r="AF94" s="50">
        <v>12587.825</v>
      </c>
      <c r="AG94" s="50">
        <v>44.055</v>
      </c>
      <c r="AH94" s="50">
        <v>23993.79</v>
      </c>
      <c r="AI94" s="50">
        <v>24.34</v>
      </c>
      <c r="AJ94" s="50">
        <v>39278.14</v>
      </c>
      <c r="AK94" s="50">
        <v>63.925</v>
      </c>
      <c r="AL94" s="50">
        <v>146.815</v>
      </c>
      <c r="AM94" s="50">
        <v>21.505000000000003</v>
      </c>
      <c r="AN94" s="50">
        <v>47.92</v>
      </c>
      <c r="AO94" s="50">
        <v>2621.505</v>
      </c>
      <c r="AP94" s="50">
        <v>25.240000000000002</v>
      </c>
      <c r="AQ94" s="50">
        <v>28.845</v>
      </c>
      <c r="AR94" s="50">
        <v>23.155</v>
      </c>
      <c r="AS94" s="50">
        <v>67.63</v>
      </c>
      <c r="AT94" s="50">
        <v>5112.97</v>
      </c>
      <c r="AU94" s="50">
        <v>36.349999999999994</v>
      </c>
      <c r="AV94" s="50">
        <v>91.69</v>
      </c>
      <c r="AW94" s="50">
        <v>1204.8049999999998</v>
      </c>
      <c r="AX94" s="50">
        <v>3072.505</v>
      </c>
      <c r="AY94" s="50">
        <v>43.760000000000005</v>
      </c>
      <c r="AZ94" s="50">
        <v>24.064999999999998</v>
      </c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 ht="15.75" customHeight="1">
      <c r="A95" s="6">
        <v>94.0</v>
      </c>
      <c r="B95" s="26" t="s">
        <v>1100</v>
      </c>
      <c r="C95" s="6">
        <v>2.0</v>
      </c>
      <c r="D95" s="27">
        <v>11.0</v>
      </c>
      <c r="E95" s="28" t="s">
        <v>36</v>
      </c>
      <c r="F95" s="28" t="s">
        <v>41</v>
      </c>
      <c r="G95" s="11">
        <v>15.560753242903765</v>
      </c>
      <c r="H95" s="11">
        <v>15.560753242903765</v>
      </c>
      <c r="I95" s="29">
        <v>145.3</v>
      </c>
      <c r="J95" s="51">
        <v>56.8</v>
      </c>
      <c r="K95" s="50">
        <v>88.575</v>
      </c>
      <c r="L95" s="50">
        <v>23.66</v>
      </c>
      <c r="M95" s="50">
        <v>42.855000000000004</v>
      </c>
      <c r="N95" s="50">
        <v>3033.21</v>
      </c>
      <c r="O95" s="50">
        <v>33.715</v>
      </c>
      <c r="P95" s="50">
        <v>35.239999999999995</v>
      </c>
      <c r="Q95" s="50">
        <v>93.285</v>
      </c>
      <c r="R95" s="50">
        <v>36.36</v>
      </c>
      <c r="S95" s="50">
        <v>29.665</v>
      </c>
      <c r="T95" s="50">
        <v>53.55</v>
      </c>
      <c r="U95" s="50">
        <v>91.565</v>
      </c>
      <c r="V95" s="50">
        <v>90.985</v>
      </c>
      <c r="W95" s="50">
        <v>61.045</v>
      </c>
      <c r="X95" s="50">
        <v>6065.219999999999</v>
      </c>
      <c r="Y95" s="50">
        <v>40.855000000000004</v>
      </c>
      <c r="Z95" s="50">
        <v>84.55000000000001</v>
      </c>
      <c r="AA95" s="50">
        <v>88.54499999999999</v>
      </c>
      <c r="AB95" s="50">
        <v>90.065</v>
      </c>
      <c r="AC95" s="50">
        <v>1299.835</v>
      </c>
      <c r="AD95" s="50">
        <v>3117.12</v>
      </c>
      <c r="AE95" s="50">
        <v>5317.705</v>
      </c>
      <c r="AF95" s="50">
        <v>14474.895</v>
      </c>
      <c r="AG95" s="50">
        <v>50.815</v>
      </c>
      <c r="AH95" s="50">
        <v>38910.905</v>
      </c>
      <c r="AI95" s="50">
        <v>33.49</v>
      </c>
      <c r="AJ95" s="50">
        <v>57838.03</v>
      </c>
      <c r="AK95" s="50">
        <v>85.08</v>
      </c>
      <c r="AL95" s="50">
        <v>145.39</v>
      </c>
      <c r="AM95" s="50">
        <v>24.83</v>
      </c>
      <c r="AN95" s="50">
        <v>49.665000000000006</v>
      </c>
      <c r="AO95" s="50">
        <v>3469.115</v>
      </c>
      <c r="AP95" s="50">
        <v>31.485</v>
      </c>
      <c r="AQ95" s="50">
        <v>36.065</v>
      </c>
      <c r="AR95" s="50">
        <v>27.475</v>
      </c>
      <c r="AS95" s="50">
        <v>61.239999999999995</v>
      </c>
      <c r="AT95" s="50">
        <v>6359.58</v>
      </c>
      <c r="AU95" s="50">
        <v>41.825</v>
      </c>
      <c r="AV95" s="50">
        <v>89.09</v>
      </c>
      <c r="AW95" s="50">
        <v>1415.7649999999999</v>
      </c>
      <c r="AX95" s="50">
        <v>3324.4700000000003</v>
      </c>
      <c r="AY95" s="50">
        <v>51.4</v>
      </c>
      <c r="AZ95" s="50">
        <v>32.675</v>
      </c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 ht="15.75" customHeight="1">
      <c r="A96" s="6">
        <v>95.0</v>
      </c>
      <c r="B96" s="26" t="s">
        <v>1101</v>
      </c>
      <c r="C96" s="6">
        <v>2.0</v>
      </c>
      <c r="D96" s="27">
        <v>9.0</v>
      </c>
      <c r="E96" s="28" t="s">
        <v>31</v>
      </c>
      <c r="F96" s="28" t="s">
        <v>41</v>
      </c>
      <c r="G96" s="11">
        <v>12.106621784012832</v>
      </c>
      <c r="H96" s="11">
        <v>12.106621784012832</v>
      </c>
      <c r="I96" s="29">
        <v>148.6</v>
      </c>
      <c r="J96" s="51">
        <v>44.1</v>
      </c>
      <c r="K96" s="50">
        <v>78.875</v>
      </c>
      <c r="L96" s="50">
        <v>21.685</v>
      </c>
      <c r="M96" s="50">
        <v>49.285</v>
      </c>
      <c r="N96" s="50">
        <v>2613.9449999999997</v>
      </c>
      <c r="O96" s="50">
        <v>26.965</v>
      </c>
      <c r="P96" s="50">
        <v>30.240000000000002</v>
      </c>
      <c r="Q96" s="50">
        <v>83.28</v>
      </c>
      <c r="R96" s="50">
        <v>31.395</v>
      </c>
      <c r="S96" s="50">
        <v>23.89</v>
      </c>
      <c r="T96" s="50">
        <v>53.78</v>
      </c>
      <c r="U96" s="50">
        <v>88.015</v>
      </c>
      <c r="V96" s="50">
        <v>74.83500000000001</v>
      </c>
      <c r="W96" s="50">
        <v>69.515</v>
      </c>
      <c r="X96" s="50">
        <v>5766.8099999999995</v>
      </c>
      <c r="Y96" s="50">
        <v>37.175</v>
      </c>
      <c r="Z96" s="50">
        <v>70.955</v>
      </c>
      <c r="AA96" s="50">
        <v>90.875</v>
      </c>
      <c r="AB96" s="50">
        <v>85.965</v>
      </c>
      <c r="AC96" s="50">
        <v>1227.875</v>
      </c>
      <c r="AD96" s="50">
        <v>3248.815</v>
      </c>
      <c r="AE96" s="50">
        <v>4560.105</v>
      </c>
      <c r="AF96" s="50">
        <v>13537.285</v>
      </c>
      <c r="AG96" s="50">
        <v>47.925</v>
      </c>
      <c r="AH96" s="50">
        <v>29435.82</v>
      </c>
      <c r="AI96" s="50">
        <v>26.88</v>
      </c>
      <c r="AJ96" s="50">
        <v>46463.075</v>
      </c>
      <c r="AK96" s="50">
        <v>74.65</v>
      </c>
      <c r="AL96" s="50">
        <v>148.565</v>
      </c>
      <c r="AM96" s="50">
        <v>22.22</v>
      </c>
      <c r="AN96" s="50">
        <v>47.965</v>
      </c>
      <c r="AO96" s="50">
        <v>2835.895</v>
      </c>
      <c r="AP96" s="50">
        <v>26.299999999999997</v>
      </c>
      <c r="AQ96" s="50">
        <v>30.68</v>
      </c>
      <c r="AR96" s="50">
        <v>24.41</v>
      </c>
      <c r="AS96" s="50">
        <v>69.685</v>
      </c>
      <c r="AT96" s="50">
        <v>5810.639999999999</v>
      </c>
      <c r="AU96" s="50">
        <v>37.285</v>
      </c>
      <c r="AV96" s="50">
        <v>91.13499999999999</v>
      </c>
      <c r="AW96" s="50">
        <v>1183.6399999999999</v>
      </c>
      <c r="AX96" s="50">
        <v>3316.85</v>
      </c>
      <c r="AY96" s="50">
        <v>47.53</v>
      </c>
      <c r="AZ96" s="50">
        <v>27.57</v>
      </c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 ht="15.75" customHeight="1">
      <c r="A97" s="6">
        <v>96.0</v>
      </c>
      <c r="B97" s="26" t="s">
        <v>1102</v>
      </c>
      <c r="C97" s="6">
        <v>2.0</v>
      </c>
      <c r="D97" s="27">
        <v>12.0</v>
      </c>
      <c r="E97" s="28" t="s">
        <v>31</v>
      </c>
      <c r="F97" s="28" t="s">
        <v>41</v>
      </c>
      <c r="G97" s="11">
        <v>12.739424697396084</v>
      </c>
      <c r="H97" s="11">
        <v>12.739424697396084</v>
      </c>
      <c r="I97" s="29">
        <v>155.1</v>
      </c>
      <c r="J97" s="51">
        <v>51.9</v>
      </c>
      <c r="K97" s="50">
        <v>85.87</v>
      </c>
      <c r="L97" s="50">
        <v>20.950000000000003</v>
      </c>
      <c r="M97" s="50">
        <v>50.85</v>
      </c>
      <c r="N97" s="50">
        <v>2714.1400000000003</v>
      </c>
      <c r="O97" s="50">
        <v>27.295</v>
      </c>
      <c r="P97" s="50">
        <v>32.585</v>
      </c>
      <c r="Q97" s="50">
        <v>83.75999999999999</v>
      </c>
      <c r="R97" s="50">
        <v>33.489999999999995</v>
      </c>
      <c r="S97" s="50">
        <v>24.61</v>
      </c>
      <c r="T97" s="50">
        <v>54.865</v>
      </c>
      <c r="U97" s="50">
        <v>96.985</v>
      </c>
      <c r="V97" s="50">
        <v>74.64</v>
      </c>
      <c r="W97" s="50">
        <v>66.955</v>
      </c>
      <c r="X97" s="50">
        <v>6370.58</v>
      </c>
      <c r="Y97" s="50">
        <v>41.08</v>
      </c>
      <c r="Z97" s="50">
        <v>70.235</v>
      </c>
      <c r="AA97" s="50">
        <v>95.13</v>
      </c>
      <c r="AB97" s="50">
        <v>94.18</v>
      </c>
      <c r="AC97" s="50">
        <v>1311.13</v>
      </c>
      <c r="AD97" s="50">
        <v>3402.265</v>
      </c>
      <c r="AE97" s="50">
        <v>5214.79</v>
      </c>
      <c r="AF97" s="50">
        <v>14708.64</v>
      </c>
      <c r="AG97" s="50">
        <v>52.425</v>
      </c>
      <c r="AH97" s="50">
        <v>35480.020000000004</v>
      </c>
      <c r="AI97" s="50">
        <v>28.585</v>
      </c>
      <c r="AJ97" s="50">
        <v>53785.785</v>
      </c>
      <c r="AK97" s="50">
        <v>77.56</v>
      </c>
      <c r="AL97" s="50">
        <v>157.615</v>
      </c>
      <c r="AM97" s="50">
        <v>21.845</v>
      </c>
      <c r="AN97" s="50">
        <v>50.05</v>
      </c>
      <c r="AO97" s="50">
        <v>2655.01</v>
      </c>
      <c r="AP97" s="50">
        <v>26.715</v>
      </c>
      <c r="AQ97" s="50">
        <v>33.31</v>
      </c>
      <c r="AR97" s="50">
        <v>25.43</v>
      </c>
      <c r="AS97" s="50">
        <v>66.78</v>
      </c>
      <c r="AT97" s="50">
        <v>6566.03</v>
      </c>
      <c r="AU97" s="50">
        <v>41.625</v>
      </c>
      <c r="AV97" s="50">
        <v>96.735</v>
      </c>
      <c r="AW97" s="50">
        <v>1291.3200000000002</v>
      </c>
      <c r="AX97" s="50">
        <v>3489.135</v>
      </c>
      <c r="AY97" s="50">
        <v>53.019999999999996</v>
      </c>
      <c r="AZ97" s="50">
        <v>28.32</v>
      </c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 ht="15.75" customHeight="1">
      <c r="A98" s="6">
        <v>97.0</v>
      </c>
      <c r="B98" s="26" t="s">
        <v>1103</v>
      </c>
      <c r="C98" s="6">
        <v>2.0</v>
      </c>
      <c r="D98" s="27">
        <v>12.0</v>
      </c>
      <c r="E98" s="28" t="s">
        <v>31</v>
      </c>
      <c r="F98" s="28" t="s">
        <v>41</v>
      </c>
      <c r="G98" s="11">
        <v>16.775253258976555</v>
      </c>
      <c r="H98" s="11">
        <v>16.775253258976555</v>
      </c>
      <c r="I98" s="29">
        <v>153.8</v>
      </c>
      <c r="J98" s="51">
        <v>67.3</v>
      </c>
      <c r="K98" s="50">
        <v>100.235</v>
      </c>
      <c r="L98" s="50">
        <v>25.02</v>
      </c>
      <c r="M98" s="50">
        <v>50.675</v>
      </c>
      <c r="N98" s="50">
        <v>3277.085</v>
      </c>
      <c r="O98" s="50">
        <v>32.625</v>
      </c>
      <c r="P98" s="50">
        <v>37.235</v>
      </c>
      <c r="Q98" s="50">
        <v>96.73</v>
      </c>
      <c r="R98" s="50">
        <v>35.445</v>
      </c>
      <c r="S98" s="50">
        <v>27.604999999999997</v>
      </c>
      <c r="T98" s="50">
        <v>59.935</v>
      </c>
      <c r="U98" s="50">
        <v>104.75</v>
      </c>
      <c r="V98" s="50">
        <v>97.64</v>
      </c>
      <c r="W98" s="50">
        <v>66.065</v>
      </c>
      <c r="X98" s="50">
        <v>8074.429999999999</v>
      </c>
      <c r="Y98" s="50">
        <v>47.78</v>
      </c>
      <c r="Z98" s="50">
        <v>83.65</v>
      </c>
      <c r="AA98" s="50">
        <v>97.155</v>
      </c>
      <c r="AB98" s="50">
        <v>104.315</v>
      </c>
      <c r="AC98" s="50">
        <v>1412.28</v>
      </c>
      <c r="AD98" s="50">
        <v>3820.865</v>
      </c>
      <c r="AE98" s="50">
        <v>5916.93</v>
      </c>
      <c r="AF98" s="50">
        <v>16399.575</v>
      </c>
      <c r="AG98" s="50">
        <v>58.33</v>
      </c>
      <c r="AH98" s="50">
        <v>47885.009999999995</v>
      </c>
      <c r="AI98" s="50">
        <v>33.22</v>
      </c>
      <c r="AJ98" s="50">
        <v>70899.57</v>
      </c>
      <c r="AK98" s="50">
        <v>94.845</v>
      </c>
      <c r="AL98" s="50">
        <v>154.35500000000002</v>
      </c>
      <c r="AM98" s="50">
        <v>24.975</v>
      </c>
      <c r="AN98" s="50">
        <v>47.925</v>
      </c>
      <c r="AO98" s="50">
        <v>3651.55</v>
      </c>
      <c r="AP98" s="50">
        <v>32.445</v>
      </c>
      <c r="AQ98" s="50">
        <v>37.38</v>
      </c>
      <c r="AR98" s="50">
        <v>27.0</v>
      </c>
      <c r="AS98" s="50">
        <v>66.0</v>
      </c>
      <c r="AT98" s="50">
        <v>8011.48</v>
      </c>
      <c r="AU98" s="50">
        <v>47.645</v>
      </c>
      <c r="AV98" s="50">
        <v>97.05</v>
      </c>
      <c r="AW98" s="50">
        <v>1358.575</v>
      </c>
      <c r="AX98" s="50">
        <v>3890.92</v>
      </c>
      <c r="AY98" s="50">
        <v>57.85</v>
      </c>
      <c r="AZ98" s="50">
        <v>34.09</v>
      </c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 ht="15.75" customHeight="1">
      <c r="A99" s="6">
        <v>98.0</v>
      </c>
      <c r="B99" s="26" t="s">
        <v>1104</v>
      </c>
      <c r="C99" s="6">
        <v>2.0</v>
      </c>
      <c r="D99" s="27">
        <v>6.0</v>
      </c>
      <c r="E99" s="28" t="s">
        <v>36</v>
      </c>
      <c r="F99" s="28" t="s">
        <v>82</v>
      </c>
      <c r="G99" s="11">
        <v>6.580024025257744</v>
      </c>
      <c r="H99" s="11">
        <v>6.580024025257744</v>
      </c>
      <c r="I99" s="29">
        <v>115.8</v>
      </c>
      <c r="J99" s="51">
        <v>21.4</v>
      </c>
      <c r="K99" s="50">
        <v>56.18</v>
      </c>
      <c r="L99" s="50">
        <v>20.005000000000003</v>
      </c>
      <c r="M99" s="50"/>
      <c r="N99" s="50">
        <v>1168.775</v>
      </c>
      <c r="O99" s="50">
        <v>19.38</v>
      </c>
      <c r="P99" s="50">
        <v>24.255000000000003</v>
      </c>
      <c r="Q99" s="50">
        <v>60.885</v>
      </c>
      <c r="R99" s="50">
        <v>31.509999999999998</v>
      </c>
      <c r="S99" s="50">
        <v>18.615</v>
      </c>
      <c r="T99" s="50">
        <v>50.09</v>
      </c>
      <c r="U99" s="50">
        <v>63.085</v>
      </c>
      <c r="V99" s="50">
        <v>55.585</v>
      </c>
      <c r="W99" s="50">
        <v>46.915</v>
      </c>
      <c r="X99" s="50">
        <v>2222.225</v>
      </c>
      <c r="Y99" s="50">
        <v>27.775</v>
      </c>
      <c r="Z99" s="50">
        <v>55.545</v>
      </c>
      <c r="AA99" s="50">
        <v>63.21</v>
      </c>
      <c r="AB99" s="50">
        <v>59.595</v>
      </c>
      <c r="AC99" s="50">
        <v>630.885</v>
      </c>
      <c r="AD99" s="50">
        <v>1750.985</v>
      </c>
      <c r="AE99" s="50">
        <v>3180.34</v>
      </c>
      <c r="AF99" s="50">
        <v>8232.525</v>
      </c>
      <c r="AG99" s="50">
        <v>31.0</v>
      </c>
      <c r="AH99" s="50">
        <v>14173.985</v>
      </c>
      <c r="AI99" s="50">
        <v>18.575</v>
      </c>
      <c r="AJ99" s="50">
        <v>22041.65</v>
      </c>
      <c r="AK99" s="50">
        <v>54.645</v>
      </c>
      <c r="AL99" s="50">
        <v>114.53</v>
      </c>
      <c r="AM99" s="50">
        <v>20.595</v>
      </c>
      <c r="AN99" s="50">
        <v>36.82</v>
      </c>
      <c r="AO99" s="50">
        <v>2052.88</v>
      </c>
      <c r="AP99" s="50">
        <v>22.005</v>
      </c>
      <c r="AQ99" s="50">
        <v>25.47</v>
      </c>
      <c r="AR99" s="50">
        <v>20.78</v>
      </c>
      <c r="AS99" s="50">
        <v>47.415</v>
      </c>
      <c r="AT99" s="50">
        <v>2423.725</v>
      </c>
      <c r="AU99" s="50">
        <v>29.165</v>
      </c>
      <c r="AV99" s="50">
        <v>62.915</v>
      </c>
      <c r="AW99" s="50">
        <v>785.4100000000001</v>
      </c>
      <c r="AX99" s="50">
        <v>1884.91</v>
      </c>
      <c r="AY99" s="50">
        <v>33.425</v>
      </c>
      <c r="AZ99" s="50">
        <v>21.175</v>
      </c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 ht="15.75" customHeight="1">
      <c r="A100" s="6">
        <v>99.0</v>
      </c>
      <c r="B100" s="26" t="s">
        <v>1105</v>
      </c>
      <c r="C100" s="6">
        <v>2.0</v>
      </c>
      <c r="D100" s="27">
        <v>8.0</v>
      </c>
      <c r="E100" s="28" t="s">
        <v>36</v>
      </c>
      <c r="F100" s="28" t="s">
        <v>82</v>
      </c>
      <c r="G100" s="11">
        <v>6.1561144216072154</v>
      </c>
      <c r="H100" s="11">
        <v>6.1561144216072154</v>
      </c>
      <c r="I100" s="29">
        <v>114.0</v>
      </c>
      <c r="J100" s="51">
        <v>20.8</v>
      </c>
      <c r="K100" s="50">
        <v>56.025</v>
      </c>
      <c r="L100" s="50">
        <v>18.36</v>
      </c>
      <c r="M100" s="50">
        <v>34.585</v>
      </c>
      <c r="N100" s="50">
        <v>1374.195</v>
      </c>
      <c r="O100" s="50">
        <v>18.415</v>
      </c>
      <c r="P100" s="50">
        <v>23.369999999999997</v>
      </c>
      <c r="Q100" s="50">
        <v>58.92</v>
      </c>
      <c r="R100" s="50">
        <v>26.895</v>
      </c>
      <c r="S100" s="50">
        <v>17.61</v>
      </c>
      <c r="T100" s="50">
        <v>52.07</v>
      </c>
      <c r="U100" s="50">
        <v>61.489999999999995</v>
      </c>
      <c r="V100" s="50">
        <v>54.545</v>
      </c>
      <c r="W100" s="50">
        <v>50.53</v>
      </c>
      <c r="X100" s="50">
        <v>2327.965</v>
      </c>
      <c r="Y100" s="50">
        <v>25.6</v>
      </c>
      <c r="Z100" s="50">
        <v>54.65</v>
      </c>
      <c r="AA100" s="50">
        <v>62.545</v>
      </c>
      <c r="AB100" s="50">
        <v>58.31</v>
      </c>
      <c r="AC100" s="50">
        <v>676.1700000000001</v>
      </c>
      <c r="AD100" s="50">
        <v>1778.595</v>
      </c>
      <c r="AE100" s="50">
        <v>2929.285</v>
      </c>
      <c r="AF100" s="50">
        <v>7997.485000000001</v>
      </c>
      <c r="AG100" s="50">
        <v>32.795</v>
      </c>
      <c r="AH100" s="50">
        <v>13175.075</v>
      </c>
      <c r="AI100" s="50">
        <v>18.57</v>
      </c>
      <c r="AJ100" s="50">
        <v>20799.625</v>
      </c>
      <c r="AK100" s="50">
        <v>53.17</v>
      </c>
      <c r="AL100" s="50">
        <v>113.66499999999999</v>
      </c>
      <c r="AM100" s="50">
        <v>18.055</v>
      </c>
      <c r="AN100" s="50">
        <v>39.900000000000006</v>
      </c>
      <c r="AO100" s="50">
        <v>1586.75</v>
      </c>
      <c r="AP100" s="50">
        <v>18.075000000000003</v>
      </c>
      <c r="AQ100" s="50">
        <v>23.485</v>
      </c>
      <c r="AR100" s="50">
        <v>18.695</v>
      </c>
      <c r="AS100" s="50">
        <v>50.435</v>
      </c>
      <c r="AT100" s="50">
        <v>2335.635</v>
      </c>
      <c r="AU100" s="50">
        <v>25.884999999999998</v>
      </c>
      <c r="AV100" s="50">
        <v>63.225</v>
      </c>
      <c r="AW100" s="50">
        <v>769.3399999999999</v>
      </c>
      <c r="AX100" s="50">
        <v>1844.095</v>
      </c>
      <c r="AY100" s="50">
        <v>32.955</v>
      </c>
      <c r="AZ100" s="50">
        <v>18.235</v>
      </c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 ht="15.75" customHeight="1">
      <c r="A101" s="6">
        <v>100.0</v>
      </c>
      <c r="B101" s="26" t="s">
        <v>1106</v>
      </c>
      <c r="C101" s="6">
        <v>2.0</v>
      </c>
      <c r="D101" s="27">
        <v>10.0</v>
      </c>
      <c r="E101" s="28" t="s">
        <v>31</v>
      </c>
      <c r="F101" s="28" t="s">
        <v>41</v>
      </c>
      <c r="G101" s="11">
        <v>13.789118298231163</v>
      </c>
      <c r="H101" s="11">
        <v>13.789118298231163</v>
      </c>
      <c r="I101" s="29">
        <v>150.5</v>
      </c>
      <c r="J101" s="51">
        <v>57.1</v>
      </c>
      <c r="K101" s="50">
        <v>90.29499999999999</v>
      </c>
      <c r="L101" s="50">
        <v>23.32</v>
      </c>
      <c r="M101" s="50">
        <v>53.165</v>
      </c>
      <c r="N101" s="50">
        <v>3495.24</v>
      </c>
      <c r="O101" s="50">
        <v>30.04</v>
      </c>
      <c r="P101" s="50">
        <v>34.785</v>
      </c>
      <c r="Q101" s="50">
        <v>92.1</v>
      </c>
      <c r="R101" s="50">
        <v>35.015</v>
      </c>
      <c r="S101" s="50">
        <v>26.915</v>
      </c>
      <c r="T101" s="50">
        <v>56.67</v>
      </c>
      <c r="U101" s="50">
        <v>92.035</v>
      </c>
      <c r="V101" s="50">
        <v>92.05</v>
      </c>
      <c r="W101" s="50">
        <v>68.19</v>
      </c>
      <c r="X101" s="50">
        <v>7196.59</v>
      </c>
      <c r="Y101" s="50">
        <v>42.61</v>
      </c>
      <c r="Z101" s="50">
        <v>83.305</v>
      </c>
      <c r="AA101" s="50">
        <v>90.775</v>
      </c>
      <c r="AB101" s="50">
        <v>91.245</v>
      </c>
      <c r="AC101" s="50">
        <v>1421.44</v>
      </c>
      <c r="AD101" s="50">
        <v>3517.4750000000004</v>
      </c>
      <c r="AE101" s="50">
        <v>5131.545</v>
      </c>
      <c r="AF101" s="50">
        <v>15013.985</v>
      </c>
      <c r="AG101" s="50">
        <v>53.675</v>
      </c>
      <c r="AH101" s="50">
        <v>37717.41</v>
      </c>
      <c r="AI101" s="50">
        <v>32.57</v>
      </c>
      <c r="AJ101" s="50">
        <v>58975.195</v>
      </c>
      <c r="AK101" s="50">
        <v>89.39</v>
      </c>
      <c r="AL101" s="50">
        <v>149.06</v>
      </c>
      <c r="AM101" s="50">
        <v>25.045</v>
      </c>
      <c r="AN101" s="50">
        <v>50.32</v>
      </c>
      <c r="AO101" s="50">
        <v>3467.4700000000003</v>
      </c>
      <c r="AP101" s="50">
        <v>29.055</v>
      </c>
      <c r="AQ101" s="50">
        <v>35.485</v>
      </c>
      <c r="AR101" s="50">
        <v>25.96</v>
      </c>
      <c r="AS101" s="50">
        <v>68.465</v>
      </c>
      <c r="AT101" s="50">
        <v>7098.49</v>
      </c>
      <c r="AU101" s="50">
        <v>41.16</v>
      </c>
      <c r="AV101" s="50">
        <v>92.735</v>
      </c>
      <c r="AW101" s="50">
        <v>1368.22</v>
      </c>
      <c r="AX101" s="50">
        <v>3575.31</v>
      </c>
      <c r="AY101" s="50">
        <v>52.07</v>
      </c>
      <c r="AZ101" s="50">
        <v>30.59</v>
      </c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 ht="15.75" customHeight="1">
      <c r="A102" s="6">
        <v>101.0</v>
      </c>
      <c r="B102" s="26" t="s">
        <v>1107</v>
      </c>
      <c r="C102" s="6">
        <v>2.0</v>
      </c>
      <c r="D102" s="27">
        <v>7.0</v>
      </c>
      <c r="E102" s="28" t="s">
        <v>31</v>
      </c>
      <c r="F102" s="28" t="s">
        <v>201</v>
      </c>
      <c r="G102" s="11">
        <v>8.189950613289426</v>
      </c>
      <c r="H102" s="11">
        <v>8.189950613289426</v>
      </c>
      <c r="I102" s="29">
        <v>125.9</v>
      </c>
      <c r="J102" s="51">
        <v>27.5</v>
      </c>
      <c r="K102" s="50">
        <v>61.47</v>
      </c>
      <c r="L102" s="50">
        <v>16.91</v>
      </c>
      <c r="M102" s="50">
        <v>37.89</v>
      </c>
      <c r="N102" s="50">
        <v>1695.935</v>
      </c>
      <c r="O102" s="50">
        <v>23.335</v>
      </c>
      <c r="P102" s="50">
        <v>26.09</v>
      </c>
      <c r="Q102" s="50">
        <v>67.75</v>
      </c>
      <c r="R102" s="50">
        <v>29.21</v>
      </c>
      <c r="S102" s="50">
        <v>22.494999999999997</v>
      </c>
      <c r="T102" s="50">
        <v>58.870000000000005</v>
      </c>
      <c r="U102" s="50">
        <v>68.91499999999999</v>
      </c>
      <c r="V102" s="50">
        <v>59.63</v>
      </c>
      <c r="W102" s="50">
        <v>59.394999999999996</v>
      </c>
      <c r="X102" s="50">
        <v>3605.515</v>
      </c>
      <c r="Y102" s="50">
        <v>33.334999999999994</v>
      </c>
      <c r="Z102" s="50">
        <v>58.019999999999996</v>
      </c>
      <c r="AA102" s="50">
        <v>74.895</v>
      </c>
      <c r="AB102" s="50">
        <v>67.55</v>
      </c>
      <c r="AC102" s="50">
        <v>893.655</v>
      </c>
      <c r="AD102" s="50">
        <v>2308.75</v>
      </c>
      <c r="AE102" s="50">
        <v>3418.8450000000003</v>
      </c>
      <c r="AF102" s="50">
        <v>9954.73</v>
      </c>
      <c r="AG102" s="50">
        <v>40.325</v>
      </c>
      <c r="AH102" s="50">
        <v>17247.239999999998</v>
      </c>
      <c r="AI102" s="50">
        <v>23.225</v>
      </c>
      <c r="AJ102" s="50">
        <v>27832.78</v>
      </c>
      <c r="AK102" s="50">
        <v>58.855000000000004</v>
      </c>
      <c r="AL102" s="50">
        <v>125.525</v>
      </c>
      <c r="AM102" s="50">
        <v>17.950000000000003</v>
      </c>
      <c r="AN102" s="50">
        <v>43.15</v>
      </c>
      <c r="AO102" s="50">
        <v>1633.21</v>
      </c>
      <c r="AP102" s="50">
        <v>22.14</v>
      </c>
      <c r="AQ102" s="50">
        <v>26.465</v>
      </c>
      <c r="AR102" s="50">
        <v>21.18</v>
      </c>
      <c r="AS102" s="50">
        <v>59.33</v>
      </c>
      <c r="AT102" s="50">
        <v>3650.8900000000003</v>
      </c>
      <c r="AU102" s="50">
        <v>33.51</v>
      </c>
      <c r="AV102" s="50">
        <v>76.905</v>
      </c>
      <c r="AW102" s="50">
        <v>954.085</v>
      </c>
      <c r="AX102" s="50">
        <v>2379.395</v>
      </c>
      <c r="AY102" s="50">
        <v>40.215</v>
      </c>
      <c r="AZ102" s="50">
        <v>22.354999999999997</v>
      </c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 ht="15.75" customHeight="1">
      <c r="A103" s="6">
        <v>102.0</v>
      </c>
      <c r="B103" s="52" t="s">
        <v>1108</v>
      </c>
      <c r="C103" s="6">
        <v>2.0</v>
      </c>
      <c r="D103" s="27">
        <v>5.0</v>
      </c>
      <c r="E103" s="28" t="s">
        <v>31</v>
      </c>
      <c r="F103" s="28" t="s">
        <v>201</v>
      </c>
      <c r="G103" s="11">
        <v>7.392187990404155</v>
      </c>
      <c r="H103" s="11">
        <v>7.392187990404155</v>
      </c>
      <c r="I103" s="29">
        <v>121.8</v>
      </c>
      <c r="J103" s="51">
        <v>25.4</v>
      </c>
      <c r="K103" s="50">
        <v>61.375</v>
      </c>
      <c r="L103" s="50">
        <v>17.125</v>
      </c>
      <c r="M103" s="50">
        <v>38.474999999999994</v>
      </c>
      <c r="N103" s="50">
        <v>1563.5149999999999</v>
      </c>
      <c r="O103" s="50">
        <v>22.235</v>
      </c>
      <c r="P103" s="50">
        <v>26.035</v>
      </c>
      <c r="Q103" s="50">
        <v>63.010000000000005</v>
      </c>
      <c r="R103" s="50">
        <v>34.265</v>
      </c>
      <c r="S103" s="50">
        <v>20.39</v>
      </c>
      <c r="T103" s="50">
        <v>53.615</v>
      </c>
      <c r="U103" s="50">
        <v>66.32499999999999</v>
      </c>
      <c r="V103" s="50">
        <v>57.754999999999995</v>
      </c>
      <c r="W103" s="50">
        <v>57.99</v>
      </c>
      <c r="X103" s="50">
        <v>3638.715</v>
      </c>
      <c r="Y103" s="50">
        <v>33.51</v>
      </c>
      <c r="Z103" s="50">
        <v>56.32</v>
      </c>
      <c r="AA103" s="50">
        <v>72.72</v>
      </c>
      <c r="AB103" s="50">
        <v>65.525</v>
      </c>
      <c r="AC103" s="50">
        <v>841.27</v>
      </c>
      <c r="AD103" s="50">
        <v>2261.915</v>
      </c>
      <c r="AE103" s="50">
        <v>3059.065</v>
      </c>
      <c r="AF103" s="50">
        <v>9477.33</v>
      </c>
      <c r="AG103" s="50">
        <v>40.085</v>
      </c>
      <c r="AH103" s="50">
        <v>15286.33</v>
      </c>
      <c r="AI103" s="50">
        <v>21.81</v>
      </c>
      <c r="AJ103" s="50">
        <v>26289.5</v>
      </c>
      <c r="AK103" s="50">
        <v>57.16</v>
      </c>
      <c r="AL103" s="50">
        <v>123.17</v>
      </c>
      <c r="AM103" s="50">
        <v>17.924999999999997</v>
      </c>
      <c r="AN103" s="50">
        <v>47.705</v>
      </c>
      <c r="AO103" s="50">
        <v>2112.33</v>
      </c>
      <c r="AP103" s="50">
        <v>21.655</v>
      </c>
      <c r="AQ103" s="50">
        <v>26.705</v>
      </c>
      <c r="AR103" s="50">
        <v>20.875</v>
      </c>
      <c r="AS103" s="50">
        <v>57.995000000000005</v>
      </c>
      <c r="AT103" s="50">
        <v>3688.61</v>
      </c>
      <c r="AU103" s="50">
        <v>33.11</v>
      </c>
      <c r="AV103" s="50">
        <v>73.95500000000001</v>
      </c>
      <c r="AW103" s="50">
        <v>997.46</v>
      </c>
      <c r="AX103" s="50">
        <v>2317.62</v>
      </c>
      <c r="AY103" s="50">
        <v>39.54</v>
      </c>
      <c r="AZ103" s="50">
        <v>21.915</v>
      </c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 ht="15.75" customHeight="1">
      <c r="A104" s="6">
        <v>103.0</v>
      </c>
      <c r="B104" s="26" t="s">
        <v>1109</v>
      </c>
      <c r="C104" s="6">
        <v>2.0</v>
      </c>
      <c r="D104" s="27">
        <v>12.0</v>
      </c>
      <c r="E104" s="28" t="s">
        <v>36</v>
      </c>
      <c r="F104" s="28" t="s">
        <v>41</v>
      </c>
      <c r="G104" s="11">
        <v>11.306735919042632</v>
      </c>
      <c r="H104" s="11">
        <v>11.306735919042632</v>
      </c>
      <c r="I104" s="29">
        <v>152.4</v>
      </c>
      <c r="J104" s="51">
        <v>39.7</v>
      </c>
      <c r="K104" s="50">
        <v>77.71000000000001</v>
      </c>
      <c r="L104" s="50">
        <v>19.619999999999997</v>
      </c>
      <c r="M104" s="50">
        <v>54.825</v>
      </c>
      <c r="N104" s="50">
        <v>2451.055</v>
      </c>
      <c r="O104" s="50">
        <v>24.4</v>
      </c>
      <c r="P104" s="50">
        <v>27.725</v>
      </c>
      <c r="Q104" s="50">
        <v>72.31</v>
      </c>
      <c r="R104" s="50">
        <v>32.39</v>
      </c>
      <c r="S104" s="50">
        <v>23.395</v>
      </c>
      <c r="T104" s="50">
        <v>57.09</v>
      </c>
      <c r="U104" s="50">
        <v>79.35</v>
      </c>
      <c r="V104" s="50">
        <v>72.59</v>
      </c>
      <c r="W104" s="50">
        <v>68.05000000000001</v>
      </c>
      <c r="X104" s="50">
        <v>4567.705</v>
      </c>
      <c r="Y104" s="50">
        <v>33.16</v>
      </c>
      <c r="Z104" s="50">
        <v>71.42</v>
      </c>
      <c r="AA104" s="50">
        <v>88.66</v>
      </c>
      <c r="AB104" s="50">
        <v>79.09</v>
      </c>
      <c r="AC104" s="50">
        <v>1252.37</v>
      </c>
      <c r="AD104" s="50">
        <v>2910.05</v>
      </c>
      <c r="AE104" s="50">
        <v>4505.49</v>
      </c>
      <c r="AF104" s="50">
        <v>12943.880000000001</v>
      </c>
      <c r="AG104" s="50">
        <v>40.585</v>
      </c>
      <c r="AH104" s="50">
        <v>27427.655</v>
      </c>
      <c r="AI104" s="50">
        <v>25.299999999999997</v>
      </c>
      <c r="AJ104" s="50">
        <v>41690.36</v>
      </c>
      <c r="AK104" s="50">
        <v>72.58500000000001</v>
      </c>
      <c r="AL104" s="50">
        <v>149.755</v>
      </c>
      <c r="AM104" s="50">
        <v>21.310000000000002</v>
      </c>
      <c r="AN104" s="50">
        <v>49.84</v>
      </c>
      <c r="AO104" s="50">
        <v>2579.7349999999997</v>
      </c>
      <c r="AP104" s="50">
        <v>24.415</v>
      </c>
      <c r="AQ104" s="50">
        <v>29.009999999999998</v>
      </c>
      <c r="AR104" s="50">
        <v>22.655</v>
      </c>
      <c r="AS104" s="50">
        <v>67.99000000000001</v>
      </c>
      <c r="AT104" s="50">
        <v>4664.215</v>
      </c>
      <c r="AU104" s="50">
        <v>33.11</v>
      </c>
      <c r="AV104" s="50">
        <v>89.505</v>
      </c>
      <c r="AW104" s="50">
        <v>1250.81</v>
      </c>
      <c r="AX104" s="50">
        <v>3025.1549999999997</v>
      </c>
      <c r="AY104" s="50">
        <v>39.894999999999996</v>
      </c>
      <c r="AZ104" s="50">
        <v>24.945</v>
      </c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 ht="15.75" customHeight="1">
      <c r="A105" s="6">
        <v>104.0</v>
      </c>
      <c r="B105" s="26" t="s">
        <v>1110</v>
      </c>
      <c r="C105" s="6">
        <v>2.0</v>
      </c>
      <c r="D105" s="27">
        <v>11.0</v>
      </c>
      <c r="E105" s="28" t="s">
        <v>31</v>
      </c>
      <c r="F105" s="28" t="s">
        <v>201</v>
      </c>
      <c r="G105" s="11">
        <v>16.86938430349931</v>
      </c>
      <c r="H105" s="11">
        <v>16.86938430349931</v>
      </c>
      <c r="I105" s="29">
        <v>161.1</v>
      </c>
      <c r="J105" s="51">
        <v>57.4</v>
      </c>
      <c r="K105" s="50">
        <v>75.27000000000001</v>
      </c>
      <c r="L105" s="50">
        <v>20.915</v>
      </c>
      <c r="M105" s="50">
        <v>51.650000000000006</v>
      </c>
      <c r="N105" s="50">
        <v>2963.2650000000003</v>
      </c>
      <c r="O105" s="50">
        <v>26.38</v>
      </c>
      <c r="P105" s="50">
        <v>29.57</v>
      </c>
      <c r="Q105" s="50">
        <v>77.85499999999999</v>
      </c>
      <c r="R105" s="50">
        <v>31.93</v>
      </c>
      <c r="S105" s="50">
        <v>23.945</v>
      </c>
      <c r="T105" s="50">
        <v>54.89</v>
      </c>
      <c r="U105" s="50">
        <v>84.88499999999999</v>
      </c>
      <c r="V105" s="50">
        <v>72.215</v>
      </c>
      <c r="W105" s="50">
        <v>68.01</v>
      </c>
      <c r="X105" s="50">
        <v>5428.09</v>
      </c>
      <c r="Y105" s="50">
        <v>36.995000000000005</v>
      </c>
      <c r="Z105" s="50">
        <v>67.56</v>
      </c>
      <c r="AA105" s="50">
        <v>93.825</v>
      </c>
      <c r="AB105" s="50">
        <v>83.17</v>
      </c>
      <c r="AC105" s="50">
        <v>1320.48</v>
      </c>
      <c r="AD105" s="50">
        <v>3067.105</v>
      </c>
      <c r="AE105" s="50">
        <v>4556.21</v>
      </c>
      <c r="AF105" s="50">
        <v>13364.925</v>
      </c>
      <c r="AG105" s="50">
        <v>47.875</v>
      </c>
      <c r="AH105" s="50">
        <v>27951.2</v>
      </c>
      <c r="AI105" s="50">
        <v>27.8</v>
      </c>
      <c r="AJ105" s="50">
        <v>44097.565</v>
      </c>
      <c r="AK105" s="50">
        <v>71.45500000000001</v>
      </c>
      <c r="AL105" s="50"/>
      <c r="AM105" s="50">
        <v>21.4</v>
      </c>
      <c r="AN105" s="50">
        <v>50.945</v>
      </c>
      <c r="AO105" s="50">
        <v>2369.27</v>
      </c>
      <c r="AP105" s="50">
        <v>25.18</v>
      </c>
      <c r="AQ105" s="50">
        <v>29.28</v>
      </c>
      <c r="AR105" s="50">
        <v>22.5</v>
      </c>
      <c r="AS105" s="50">
        <v>67.625</v>
      </c>
      <c r="AT105" s="50">
        <v>5385.76</v>
      </c>
      <c r="AU105" s="50">
        <v>36.745000000000005</v>
      </c>
      <c r="AV105" s="50">
        <v>93.625</v>
      </c>
      <c r="AW105" s="50">
        <v>1279.095</v>
      </c>
      <c r="AX105" s="50">
        <v>3142.0299999999997</v>
      </c>
      <c r="AY105" s="50">
        <v>47.465</v>
      </c>
      <c r="AZ105" s="50">
        <v>26.994999999999997</v>
      </c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  <row r="106" ht="15.75" customHeight="1">
      <c r="A106" s="6">
        <v>105.0</v>
      </c>
      <c r="B106" s="26" t="s">
        <v>1111</v>
      </c>
      <c r="C106" s="6">
        <v>2.0</v>
      </c>
      <c r="D106" s="27">
        <v>11.0</v>
      </c>
      <c r="E106" s="28" t="s">
        <v>31</v>
      </c>
      <c r="F106" s="28" t="s">
        <v>201</v>
      </c>
      <c r="G106" s="11">
        <v>11.554869062328102</v>
      </c>
      <c r="H106" s="11">
        <v>11.554869062328102</v>
      </c>
      <c r="I106" s="29">
        <v>147.6</v>
      </c>
      <c r="J106" s="51">
        <v>41.4</v>
      </c>
      <c r="K106" s="50">
        <v>89.47999999999999</v>
      </c>
      <c r="L106" s="50">
        <v>21.005</v>
      </c>
      <c r="M106" s="50">
        <v>57.715</v>
      </c>
      <c r="N106" s="50">
        <v>3421.3450000000003</v>
      </c>
      <c r="O106" s="50">
        <v>26.295</v>
      </c>
      <c r="P106" s="50">
        <v>33.8</v>
      </c>
      <c r="Q106" s="50">
        <v>85.57</v>
      </c>
      <c r="R106" s="50">
        <v>32.96</v>
      </c>
      <c r="S106" s="50">
        <v>24.765</v>
      </c>
      <c r="T106" s="50">
        <v>60.155</v>
      </c>
      <c r="U106" s="50">
        <v>98.805</v>
      </c>
      <c r="V106" s="50">
        <v>82.69</v>
      </c>
      <c r="W106" s="50">
        <v>75.715</v>
      </c>
      <c r="X106" s="50">
        <v>8194.225</v>
      </c>
      <c r="Y106" s="50">
        <v>44.305</v>
      </c>
      <c r="Z106" s="50">
        <v>70.94</v>
      </c>
      <c r="AA106" s="50">
        <v>103.42500000000001</v>
      </c>
      <c r="AB106" s="50">
        <v>97.28</v>
      </c>
      <c r="AC106" s="50">
        <v>1488.3899999999999</v>
      </c>
      <c r="AD106" s="50">
        <v>3899.7799999999997</v>
      </c>
      <c r="AE106" s="50">
        <v>5143.23</v>
      </c>
      <c r="AF106" s="50">
        <v>16016.724999999999</v>
      </c>
      <c r="AG106" s="50">
        <v>57.155</v>
      </c>
      <c r="AH106" s="50">
        <v>35930.375</v>
      </c>
      <c r="AI106" s="50">
        <v>28.465000000000003</v>
      </c>
      <c r="AJ106" s="50">
        <v>58834.16</v>
      </c>
      <c r="AK106" s="50">
        <v>83.965</v>
      </c>
      <c r="AL106" s="50">
        <v>160.165</v>
      </c>
      <c r="AM106" s="50">
        <v>21.785</v>
      </c>
      <c r="AN106" s="50">
        <v>57.05</v>
      </c>
      <c r="AO106" s="50">
        <v>3137.16</v>
      </c>
      <c r="AP106" s="50">
        <v>26.715000000000003</v>
      </c>
      <c r="AQ106" s="50">
        <v>33.925</v>
      </c>
      <c r="AR106" s="50">
        <v>23.994999999999997</v>
      </c>
      <c r="AS106" s="50">
        <v>76.125</v>
      </c>
      <c r="AT106" s="50">
        <v>8151.075000000001</v>
      </c>
      <c r="AU106" s="50">
        <v>43.975</v>
      </c>
      <c r="AV106" s="50">
        <v>103.095</v>
      </c>
      <c r="AW106" s="50">
        <v>1470.815</v>
      </c>
      <c r="AX106" s="50">
        <v>4014.51</v>
      </c>
      <c r="AY106" s="50">
        <v>57.370000000000005</v>
      </c>
      <c r="AZ106" s="50">
        <v>28.32</v>
      </c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</row>
    <row r="107" ht="15.75" customHeight="1">
      <c r="A107" s="6">
        <v>106.0</v>
      </c>
      <c r="B107" s="26" t="s">
        <v>1112</v>
      </c>
      <c r="C107" s="6">
        <v>2.0</v>
      </c>
      <c r="D107" s="27">
        <v>9.0</v>
      </c>
      <c r="E107" s="28" t="s">
        <v>31</v>
      </c>
      <c r="F107" s="28" t="s">
        <v>201</v>
      </c>
      <c r="G107" s="11">
        <v>14.910489948216522</v>
      </c>
      <c r="H107" s="11">
        <v>14.910489948216522</v>
      </c>
      <c r="I107" s="29">
        <v>144.3</v>
      </c>
      <c r="J107" s="51">
        <v>62.3</v>
      </c>
      <c r="K107" s="50">
        <v>95.565</v>
      </c>
      <c r="L107" s="50">
        <v>24.205</v>
      </c>
      <c r="M107" s="50">
        <v>49.495</v>
      </c>
      <c r="N107" s="50">
        <v>3921.955</v>
      </c>
      <c r="O107" s="50">
        <v>34.695</v>
      </c>
      <c r="P107" s="50">
        <v>36.515</v>
      </c>
      <c r="Q107" s="50">
        <v>96.935</v>
      </c>
      <c r="R107" s="50">
        <v>38.019999999999996</v>
      </c>
      <c r="S107" s="50">
        <v>29.270000000000003</v>
      </c>
      <c r="T107" s="50">
        <v>55.47</v>
      </c>
      <c r="U107" s="50">
        <v>99.155</v>
      </c>
      <c r="V107" s="50">
        <v>95.24000000000001</v>
      </c>
      <c r="W107" s="50">
        <v>64.79499999999999</v>
      </c>
      <c r="X107" s="50">
        <v>7497.385</v>
      </c>
      <c r="Y107" s="50">
        <v>46.480000000000004</v>
      </c>
      <c r="Z107" s="50">
        <v>89.35</v>
      </c>
      <c r="AA107" s="50">
        <v>86.625</v>
      </c>
      <c r="AB107" s="50">
        <v>97.945</v>
      </c>
      <c r="AC107" s="50">
        <v>1464.85</v>
      </c>
      <c r="AD107" s="50">
        <v>3434.705</v>
      </c>
      <c r="AE107" s="50">
        <v>5224.49</v>
      </c>
      <c r="AF107" s="50">
        <v>15112.31</v>
      </c>
      <c r="AG107" s="50">
        <v>57.295</v>
      </c>
      <c r="AH107" s="50">
        <v>40920.705</v>
      </c>
      <c r="AI107" s="50">
        <v>34.315</v>
      </c>
      <c r="AJ107" s="50">
        <v>63629.83</v>
      </c>
      <c r="AK107" s="50">
        <v>93.50999999999999</v>
      </c>
      <c r="AL107" s="50">
        <v>142.14499999999998</v>
      </c>
      <c r="AM107" s="50">
        <v>24.755000000000003</v>
      </c>
      <c r="AN107" s="50">
        <v>47.510000000000005</v>
      </c>
      <c r="AO107" s="50">
        <v>3591.45</v>
      </c>
      <c r="AP107" s="50">
        <v>33.605000000000004</v>
      </c>
      <c r="AQ107" s="50">
        <v>36.730000000000004</v>
      </c>
      <c r="AR107" s="50">
        <v>28.935</v>
      </c>
      <c r="AS107" s="50">
        <v>65.105</v>
      </c>
      <c r="AT107" s="50">
        <v>7698.344999999999</v>
      </c>
      <c r="AU107" s="50">
        <v>46.17</v>
      </c>
      <c r="AV107" s="50">
        <v>87.015</v>
      </c>
      <c r="AW107" s="50">
        <v>1401.635</v>
      </c>
      <c r="AX107" s="50">
        <v>3586.625</v>
      </c>
      <c r="AY107" s="50">
        <v>57.255</v>
      </c>
      <c r="AZ107" s="50">
        <v>33.855000000000004</v>
      </c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8" ht="15.75" customHeight="1">
      <c r="A108" s="6">
        <v>107.0</v>
      </c>
      <c r="B108" s="26" t="s">
        <v>1113</v>
      </c>
      <c r="C108" s="6">
        <v>2.0</v>
      </c>
      <c r="D108" s="27">
        <v>10.0</v>
      </c>
      <c r="E108" s="28" t="s">
        <v>36</v>
      </c>
      <c r="F108" s="28" t="s">
        <v>201</v>
      </c>
      <c r="G108" s="11">
        <v>10.655193652941836</v>
      </c>
      <c r="H108" s="11">
        <v>10.655193652941836</v>
      </c>
      <c r="I108" s="29">
        <v>134.9</v>
      </c>
      <c r="J108" s="51">
        <v>31.1</v>
      </c>
      <c r="K108" s="50">
        <v>65.91499999999999</v>
      </c>
      <c r="L108" s="50">
        <v>19.27</v>
      </c>
      <c r="M108" s="50">
        <v>46.955</v>
      </c>
      <c r="N108" s="50">
        <v>2313.89</v>
      </c>
      <c r="O108" s="50">
        <v>22.564999999999998</v>
      </c>
      <c r="P108" s="50">
        <v>26.445</v>
      </c>
      <c r="Q108" s="50">
        <v>69.245</v>
      </c>
      <c r="R108" s="50">
        <v>29.525</v>
      </c>
      <c r="S108" s="50">
        <v>21.67</v>
      </c>
      <c r="T108" s="50">
        <v>55.655</v>
      </c>
      <c r="U108" s="50">
        <v>72.72999999999999</v>
      </c>
      <c r="V108" s="50">
        <v>60.555</v>
      </c>
      <c r="W108" s="50">
        <v>61.235</v>
      </c>
      <c r="X108" s="50">
        <v>3874.975</v>
      </c>
      <c r="Y108" s="50">
        <v>34.144999999999996</v>
      </c>
      <c r="Z108" s="50">
        <v>60.345</v>
      </c>
      <c r="AA108" s="50">
        <v>78.43</v>
      </c>
      <c r="AB108" s="50">
        <v>71.675</v>
      </c>
      <c r="AC108" s="50">
        <v>1046.835</v>
      </c>
      <c r="AD108" s="50">
        <v>2521.325</v>
      </c>
      <c r="AE108" s="50">
        <v>3786.96</v>
      </c>
      <c r="AF108" s="50">
        <v>11024.315</v>
      </c>
      <c r="AG108" s="50">
        <v>39.11</v>
      </c>
      <c r="AH108" s="50">
        <v>19664.735</v>
      </c>
      <c r="AI108" s="50">
        <v>21.165</v>
      </c>
      <c r="AJ108" s="50">
        <v>31741.155</v>
      </c>
      <c r="AK108" s="50">
        <v>61.09</v>
      </c>
      <c r="AL108" s="50">
        <v>135.8</v>
      </c>
      <c r="AM108" s="50">
        <v>20.299999999999997</v>
      </c>
      <c r="AN108" s="50">
        <v>45.34</v>
      </c>
      <c r="AO108" s="50">
        <v>1999.65</v>
      </c>
      <c r="AP108" s="50">
        <v>21.83</v>
      </c>
      <c r="AQ108" s="50">
        <v>26.66</v>
      </c>
      <c r="AR108" s="50">
        <v>21.745</v>
      </c>
      <c r="AS108" s="50">
        <v>61.870000000000005</v>
      </c>
      <c r="AT108" s="50">
        <v>3887.92</v>
      </c>
      <c r="AU108" s="50">
        <v>32.84</v>
      </c>
      <c r="AV108" s="50">
        <v>78.82</v>
      </c>
      <c r="AW108" s="50">
        <v>1044.525</v>
      </c>
      <c r="AX108" s="50">
        <v>2624.6800000000003</v>
      </c>
      <c r="AY108" s="50">
        <v>39.235</v>
      </c>
      <c r="AZ108" s="50">
        <v>20.630000000000003</v>
      </c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</row>
    <row r="109" ht="15.75" customHeight="1">
      <c r="A109" s="6">
        <v>108.0</v>
      </c>
      <c r="B109" s="26" t="s">
        <v>1114</v>
      </c>
      <c r="C109" s="6">
        <v>2.0</v>
      </c>
      <c r="D109" s="27">
        <v>8.0</v>
      </c>
      <c r="E109" s="28" t="s">
        <v>31</v>
      </c>
      <c r="F109" s="28" t="s">
        <v>82</v>
      </c>
      <c r="G109" s="11">
        <v>4.89035584807079</v>
      </c>
      <c r="H109" s="11">
        <v>4.89035584807079</v>
      </c>
      <c r="I109" s="29">
        <v>119.2</v>
      </c>
      <c r="J109" s="51">
        <v>18.6</v>
      </c>
      <c r="K109" s="50">
        <v>56.08</v>
      </c>
      <c r="L109" s="50"/>
      <c r="M109" s="50">
        <v>42.175</v>
      </c>
      <c r="N109" s="50">
        <v>1350.0549999999998</v>
      </c>
      <c r="O109" s="50">
        <v>17.25</v>
      </c>
      <c r="P109" s="50">
        <v>22.54</v>
      </c>
      <c r="Q109" s="50">
        <v>57.045</v>
      </c>
      <c r="R109" s="50">
        <v>23.994999999999997</v>
      </c>
      <c r="S109" s="50">
        <v>17.035</v>
      </c>
      <c r="T109" s="50">
        <v>54.980000000000004</v>
      </c>
      <c r="U109" s="50">
        <v>63.56999999999999</v>
      </c>
      <c r="V109" s="50">
        <v>54.17</v>
      </c>
      <c r="W109" s="50">
        <v>51.18000000000001</v>
      </c>
      <c r="X109" s="50">
        <v>2553.4</v>
      </c>
      <c r="Y109" s="50">
        <v>34.44</v>
      </c>
      <c r="Z109" s="50">
        <v>49.535</v>
      </c>
      <c r="AA109" s="50">
        <v>68.995</v>
      </c>
      <c r="AB109" s="50">
        <v>59.724999999999994</v>
      </c>
      <c r="AC109" s="50">
        <v>736.385</v>
      </c>
      <c r="AD109" s="50">
        <v>1867.6599999999999</v>
      </c>
      <c r="AE109" s="50">
        <v>3066.7349999999997</v>
      </c>
      <c r="AF109" s="50">
        <v>8280.31</v>
      </c>
      <c r="AG109" s="50">
        <v>37.849999999999994</v>
      </c>
      <c r="AH109" s="50">
        <v>13114.485</v>
      </c>
      <c r="AI109" s="50">
        <v>17.72</v>
      </c>
      <c r="AJ109" s="50">
        <v>20729.769999999997</v>
      </c>
      <c r="AK109" s="50">
        <v>54.385000000000005</v>
      </c>
      <c r="AL109" s="50">
        <v>118.435</v>
      </c>
      <c r="AM109" s="50">
        <v>15.98</v>
      </c>
      <c r="AN109" s="50">
        <v>41.04</v>
      </c>
      <c r="AO109" s="50">
        <v>1168.605</v>
      </c>
      <c r="AP109" s="50">
        <v>16.365000000000002</v>
      </c>
      <c r="AQ109" s="50">
        <v>22.195</v>
      </c>
      <c r="AR109" s="50">
        <v>16.935</v>
      </c>
      <c r="AS109" s="50">
        <v>50.83</v>
      </c>
      <c r="AT109" s="50">
        <v>2543.235</v>
      </c>
      <c r="AU109" s="50">
        <v>34.185</v>
      </c>
      <c r="AV109" s="50">
        <v>69.2</v>
      </c>
      <c r="AW109" s="50">
        <v>714.96</v>
      </c>
      <c r="AX109" s="50">
        <v>1894.57</v>
      </c>
      <c r="AY109" s="50">
        <v>37.14</v>
      </c>
      <c r="AZ109" s="50">
        <v>17.16</v>
      </c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</row>
    <row r="110" ht="15.75" customHeight="1">
      <c r="A110" s="6">
        <v>109.0</v>
      </c>
      <c r="B110" s="26" t="s">
        <v>1115</v>
      </c>
      <c r="C110" s="6">
        <v>2.0</v>
      </c>
      <c r="D110" s="27">
        <v>8.0</v>
      </c>
      <c r="E110" s="28" t="s">
        <v>31</v>
      </c>
      <c r="F110" s="28" t="s">
        <v>82</v>
      </c>
      <c r="G110" s="11">
        <v>5.266469093566786</v>
      </c>
      <c r="H110" s="11">
        <v>5.266469093566786</v>
      </c>
      <c r="I110" s="29">
        <v>119.8</v>
      </c>
      <c r="J110" s="51">
        <v>19.8</v>
      </c>
      <c r="K110" s="50">
        <v>54.845</v>
      </c>
      <c r="L110" s="50"/>
      <c r="M110" s="50">
        <v>42.81</v>
      </c>
      <c r="N110" s="50">
        <v>1490.475</v>
      </c>
      <c r="O110" s="50">
        <v>18.0</v>
      </c>
      <c r="P110" s="50">
        <v>23.11</v>
      </c>
      <c r="Q110" s="50">
        <v>54.835</v>
      </c>
      <c r="R110" s="50">
        <v>24.66</v>
      </c>
      <c r="S110" s="50">
        <v>16.575</v>
      </c>
      <c r="T110" s="50">
        <v>52.68</v>
      </c>
      <c r="U110" s="50">
        <v>64.86</v>
      </c>
      <c r="V110" s="50">
        <v>53.760000000000005</v>
      </c>
      <c r="W110" s="50">
        <v>53.290000000000006</v>
      </c>
      <c r="X110" s="50">
        <v>2585.955</v>
      </c>
      <c r="Y110" s="50">
        <v>27.6</v>
      </c>
      <c r="Z110" s="50">
        <v>50.224999999999994</v>
      </c>
      <c r="AA110" s="50">
        <v>71.21000000000001</v>
      </c>
      <c r="AB110" s="50">
        <v>61.655</v>
      </c>
      <c r="AC110" s="50">
        <v>733.79</v>
      </c>
      <c r="AD110" s="50">
        <v>1885.8400000000001</v>
      </c>
      <c r="AE110" s="50">
        <v>2899.175</v>
      </c>
      <c r="AF110" s="50">
        <v>8256.18</v>
      </c>
      <c r="AG110" s="50">
        <v>38.0</v>
      </c>
      <c r="AH110" s="50">
        <v>12852.3</v>
      </c>
      <c r="AI110" s="50">
        <v>17.895000000000003</v>
      </c>
      <c r="AJ110" s="50">
        <v>21055.045</v>
      </c>
      <c r="AK110" s="50">
        <v>53.81</v>
      </c>
      <c r="AL110" s="50">
        <v>119.38</v>
      </c>
      <c r="AM110" s="50"/>
      <c r="AN110" s="50">
        <v>44.18000000000001</v>
      </c>
      <c r="AO110" s="50">
        <v>1527.295</v>
      </c>
      <c r="AP110" s="50">
        <v>17.895</v>
      </c>
      <c r="AQ110" s="50">
        <v>23.205</v>
      </c>
      <c r="AR110" s="50">
        <v>17.835</v>
      </c>
      <c r="AS110" s="50">
        <v>53.08</v>
      </c>
      <c r="AT110" s="50">
        <v>2599.02</v>
      </c>
      <c r="AU110" s="50">
        <v>27.835</v>
      </c>
      <c r="AV110" s="50">
        <v>71.005</v>
      </c>
      <c r="AW110" s="50">
        <v>797.06</v>
      </c>
      <c r="AX110" s="50">
        <v>1940.315</v>
      </c>
      <c r="AY110" s="50">
        <v>37.795</v>
      </c>
      <c r="AZ110" s="50">
        <v>17.78</v>
      </c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</row>
    <row r="111" ht="15.75" customHeight="1">
      <c r="A111" s="6">
        <v>110.0</v>
      </c>
      <c r="B111" s="26" t="s">
        <v>1116</v>
      </c>
      <c r="C111" s="6">
        <v>2.0</v>
      </c>
      <c r="D111" s="27">
        <v>15.0</v>
      </c>
      <c r="E111" s="28" t="s">
        <v>31</v>
      </c>
      <c r="F111" s="28" t="s">
        <v>34</v>
      </c>
      <c r="G111" s="11">
        <v>12.111708161599728</v>
      </c>
      <c r="H111" s="11">
        <v>12.111708161599728</v>
      </c>
      <c r="I111" s="29">
        <v>167.2</v>
      </c>
      <c r="J111" s="51">
        <v>43.0</v>
      </c>
      <c r="K111" s="50">
        <v>70.01</v>
      </c>
      <c r="L111" s="50">
        <v>20.29</v>
      </c>
      <c r="M111" s="50">
        <v>59.43</v>
      </c>
      <c r="N111" s="50">
        <v>2577.63</v>
      </c>
      <c r="O111" s="50"/>
      <c r="P111" s="50">
        <v>30.68</v>
      </c>
      <c r="Q111" s="50"/>
      <c r="R111" s="50">
        <v>32.535</v>
      </c>
      <c r="S111" s="50">
        <v>21.1</v>
      </c>
      <c r="T111" s="50">
        <v>56.31</v>
      </c>
      <c r="U111" s="50">
        <v>86.32499999999999</v>
      </c>
      <c r="V111" s="50">
        <v>66.32499999999999</v>
      </c>
      <c r="W111" s="50">
        <v>78.23</v>
      </c>
      <c r="X111" s="50">
        <v>5987.395</v>
      </c>
      <c r="Y111" s="50">
        <v>36.370000000000005</v>
      </c>
      <c r="Z111" s="50">
        <v>60.35</v>
      </c>
      <c r="AA111" s="50">
        <v>106.195</v>
      </c>
      <c r="AB111" s="50">
        <v>83.86</v>
      </c>
      <c r="AC111" s="50">
        <v>1290.185</v>
      </c>
      <c r="AD111" s="50">
        <v>3456.83</v>
      </c>
      <c r="AE111" s="50">
        <v>4635.780000000001</v>
      </c>
      <c r="AF111" s="50">
        <v>14444.33</v>
      </c>
      <c r="AG111" s="50">
        <v>44.66</v>
      </c>
      <c r="AH111" s="50">
        <v>27887.190000000002</v>
      </c>
      <c r="AI111" s="50">
        <v>24.880000000000003</v>
      </c>
      <c r="AJ111" s="50">
        <v>45699.735</v>
      </c>
      <c r="AK111" s="50">
        <v>67.45</v>
      </c>
      <c r="AL111" s="50">
        <v>167.42000000000002</v>
      </c>
      <c r="AM111" s="50">
        <v>22.29</v>
      </c>
      <c r="AN111" s="50">
        <v>59.275</v>
      </c>
      <c r="AO111" s="50">
        <v>2900.3</v>
      </c>
      <c r="AP111" s="50">
        <v>22.369999999999997</v>
      </c>
      <c r="AQ111" s="50">
        <v>31.795</v>
      </c>
      <c r="AR111" s="50">
        <v>21.535</v>
      </c>
      <c r="AS111" s="50">
        <v>78.08</v>
      </c>
      <c r="AT111" s="50">
        <v>6347.215</v>
      </c>
      <c r="AU111" s="50">
        <v>37.375</v>
      </c>
      <c r="AV111" s="50">
        <v>105.16</v>
      </c>
      <c r="AW111" s="50">
        <v>1386.8600000000001</v>
      </c>
      <c r="AX111" s="50">
        <v>3674.675</v>
      </c>
      <c r="AY111" s="50">
        <v>46.32</v>
      </c>
      <c r="AZ111" s="50">
        <v>25.905</v>
      </c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</row>
    <row r="112" ht="15.75" customHeight="1">
      <c r="A112" s="6">
        <v>111.0</v>
      </c>
      <c r="B112" s="26" t="s">
        <v>1117</v>
      </c>
      <c r="C112" s="6">
        <v>2.0</v>
      </c>
      <c r="D112" s="27">
        <v>15.0</v>
      </c>
      <c r="E112" s="28" t="s">
        <v>31</v>
      </c>
      <c r="F112" s="28" t="s">
        <v>201</v>
      </c>
      <c r="G112" s="11">
        <v>24.426417939095767</v>
      </c>
      <c r="H112" s="11">
        <v>24.426417939095767</v>
      </c>
      <c r="I112" s="29">
        <v>161.4</v>
      </c>
      <c r="J112" s="51">
        <v>92.0</v>
      </c>
      <c r="K112" s="50">
        <v>116.32499999999999</v>
      </c>
      <c r="L112" s="50">
        <v>23.43</v>
      </c>
      <c r="M112" s="50">
        <v>59.11</v>
      </c>
      <c r="N112" s="50">
        <v>5057.035</v>
      </c>
      <c r="O112" s="50">
        <v>39.155</v>
      </c>
      <c r="P112" s="50">
        <v>41.195</v>
      </c>
      <c r="Q112" s="50">
        <v>112.8</v>
      </c>
      <c r="R112" s="50">
        <v>39.95</v>
      </c>
      <c r="S112" s="50">
        <v>30.425</v>
      </c>
      <c r="T112" s="50">
        <v>63.095</v>
      </c>
      <c r="U112" s="50">
        <v>121.115</v>
      </c>
      <c r="V112" s="50">
        <v>109.89</v>
      </c>
      <c r="W112" s="50">
        <v>75.375</v>
      </c>
      <c r="X112" s="50">
        <v>11908.435000000001</v>
      </c>
      <c r="Y112" s="50">
        <v>56.480000000000004</v>
      </c>
      <c r="Z112" s="50">
        <v>96.51499999999999</v>
      </c>
      <c r="AA112" s="50">
        <v>100.42500000000001</v>
      </c>
      <c r="AB112" s="50">
        <v>119.655</v>
      </c>
      <c r="AC112" s="50">
        <v>1807.245</v>
      </c>
      <c r="AD112" s="50">
        <v>4498.255</v>
      </c>
      <c r="AE112" s="50">
        <v>6629.754999999999</v>
      </c>
      <c r="AF112" s="50">
        <v>19338.335</v>
      </c>
      <c r="AG112" s="50">
        <v>72.815</v>
      </c>
      <c r="AH112" s="50">
        <v>60701.955</v>
      </c>
      <c r="AI112" s="50">
        <v>40.845</v>
      </c>
      <c r="AJ112" s="50">
        <v>94329.43</v>
      </c>
      <c r="AK112" s="50">
        <v>112.16</v>
      </c>
      <c r="AL112" s="50">
        <v>169.92000000000002</v>
      </c>
      <c r="AM112" s="50">
        <v>23.990000000000002</v>
      </c>
      <c r="AN112" s="50">
        <v>57.95</v>
      </c>
      <c r="AO112" s="50">
        <v>4841.645</v>
      </c>
      <c r="AP112" s="50">
        <v>37.5</v>
      </c>
      <c r="AQ112" s="50">
        <v>40.405</v>
      </c>
      <c r="AR112" s="50">
        <v>30.205</v>
      </c>
      <c r="AS112" s="50">
        <v>75.31</v>
      </c>
      <c r="AT112" s="50">
        <v>11820.375</v>
      </c>
      <c r="AU112" s="50">
        <v>55.43</v>
      </c>
      <c r="AV112" s="50">
        <v>99.855</v>
      </c>
      <c r="AW112" s="50">
        <v>1746.345</v>
      </c>
      <c r="AX112" s="50">
        <v>4656.735000000001</v>
      </c>
      <c r="AY112" s="50">
        <v>72.685</v>
      </c>
      <c r="AZ112" s="50">
        <v>38.875</v>
      </c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</row>
    <row r="113" ht="15.75" customHeight="1">
      <c r="A113" s="6">
        <v>112.0</v>
      </c>
      <c r="B113" s="26" t="s">
        <v>1118</v>
      </c>
      <c r="C113" s="6">
        <v>2.0</v>
      </c>
      <c r="D113" s="27">
        <v>12.0</v>
      </c>
      <c r="E113" s="28" t="s">
        <v>36</v>
      </c>
      <c r="F113" s="28" t="s">
        <v>82</v>
      </c>
      <c r="G113" s="11">
        <v>14.226802703828383</v>
      </c>
      <c r="H113" s="11">
        <v>14.226802703828383</v>
      </c>
      <c r="I113" s="29">
        <v>148.7</v>
      </c>
      <c r="J113" s="51">
        <v>43.0</v>
      </c>
      <c r="K113" s="50">
        <v>75.47</v>
      </c>
      <c r="L113" s="50">
        <v>22.560000000000002</v>
      </c>
      <c r="M113" s="50">
        <v>49.46</v>
      </c>
      <c r="N113" s="50">
        <v>2700.44</v>
      </c>
      <c r="O113" s="50">
        <v>27.59</v>
      </c>
      <c r="P113" s="50">
        <v>33.185</v>
      </c>
      <c r="Q113" s="50">
        <v>76.975</v>
      </c>
      <c r="R113" s="50">
        <v>32.115</v>
      </c>
      <c r="S113" s="50">
        <v>25.795</v>
      </c>
      <c r="T113" s="50">
        <v>51.655</v>
      </c>
      <c r="U113" s="50">
        <v>80.87</v>
      </c>
      <c r="V113" s="50">
        <v>71.83000000000001</v>
      </c>
      <c r="W113" s="50">
        <v>67.405</v>
      </c>
      <c r="X113" s="50">
        <v>5615.82</v>
      </c>
      <c r="Y113" s="50">
        <v>35.315</v>
      </c>
      <c r="Z113" s="50">
        <v>66.7</v>
      </c>
      <c r="AA113" s="50">
        <v>92.265</v>
      </c>
      <c r="AB113" s="50">
        <v>80.225</v>
      </c>
      <c r="AC113" s="50">
        <v>1329.32</v>
      </c>
      <c r="AD113" s="50">
        <v>3142.0699999999997</v>
      </c>
      <c r="AE113" s="50">
        <v>4390.715</v>
      </c>
      <c r="AF113" s="50">
        <v>13305.564999999999</v>
      </c>
      <c r="AG113" s="50">
        <v>44.195</v>
      </c>
      <c r="AH113" s="50">
        <v>26564.18</v>
      </c>
      <c r="AI113" s="50">
        <v>27.4</v>
      </c>
      <c r="AJ113" s="50">
        <v>42832.655</v>
      </c>
      <c r="AK113" s="50">
        <v>71.425</v>
      </c>
      <c r="AL113" s="50">
        <v>148.47000000000003</v>
      </c>
      <c r="AM113" s="50">
        <v>23.009999999999998</v>
      </c>
      <c r="AN113" s="50">
        <v>48.675</v>
      </c>
      <c r="AO113" s="50">
        <v>2420.265</v>
      </c>
      <c r="AP113" s="50">
        <v>24.945</v>
      </c>
      <c r="AQ113" s="50">
        <v>32.93</v>
      </c>
      <c r="AR113" s="50">
        <v>23.535</v>
      </c>
      <c r="AS113" s="50">
        <v>67.155</v>
      </c>
      <c r="AT113" s="50">
        <v>5531.945</v>
      </c>
      <c r="AU113" s="50">
        <v>34.91</v>
      </c>
      <c r="AV113" s="50">
        <v>92.59</v>
      </c>
      <c r="AW113" s="50">
        <v>1239.94</v>
      </c>
      <c r="AX113" s="50">
        <v>3203.5249999999996</v>
      </c>
      <c r="AY113" s="50">
        <v>43.64</v>
      </c>
      <c r="AZ113" s="50">
        <v>25.54</v>
      </c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</row>
    <row r="114" ht="15.75" customHeight="1">
      <c r="A114" s="6">
        <v>113.0</v>
      </c>
      <c r="B114" s="26" t="s">
        <v>1119</v>
      </c>
      <c r="C114" s="6">
        <v>2.0</v>
      </c>
      <c r="D114" s="27">
        <v>14.0</v>
      </c>
      <c r="E114" s="28" t="s">
        <v>31</v>
      </c>
      <c r="F114" s="28" t="s">
        <v>82</v>
      </c>
      <c r="G114" s="11">
        <v>12.2100450361624</v>
      </c>
      <c r="H114" s="11">
        <v>12.2100450361624</v>
      </c>
      <c r="I114" s="29">
        <v>154.4</v>
      </c>
      <c r="J114" s="51">
        <v>53.3</v>
      </c>
      <c r="K114" s="50">
        <v>87.34</v>
      </c>
      <c r="L114" s="50">
        <v>20.64</v>
      </c>
      <c r="M114" s="50">
        <v>54.945</v>
      </c>
      <c r="N114" s="50">
        <v>3334.195</v>
      </c>
      <c r="O114" s="50">
        <v>27.755</v>
      </c>
      <c r="P114" s="50">
        <v>32.625</v>
      </c>
      <c r="Q114" s="50">
        <v>86.845</v>
      </c>
      <c r="R114" s="50">
        <v>32.980000000000004</v>
      </c>
      <c r="S114" s="50">
        <v>25.84</v>
      </c>
      <c r="T114" s="50">
        <v>62.57</v>
      </c>
      <c r="U114" s="50">
        <v>94.595</v>
      </c>
      <c r="V114" s="50">
        <v>84.765</v>
      </c>
      <c r="W114" s="50">
        <v>70.09</v>
      </c>
      <c r="X114" s="50">
        <v>6916.48</v>
      </c>
      <c r="Y114" s="50">
        <v>42.5</v>
      </c>
      <c r="Z114" s="50">
        <v>74.01499999999999</v>
      </c>
      <c r="AA114" s="50">
        <v>97.14500000000001</v>
      </c>
      <c r="AB114" s="50">
        <v>93.435</v>
      </c>
      <c r="AC114" s="50">
        <v>1396.88</v>
      </c>
      <c r="AD114" s="50">
        <v>3462.3</v>
      </c>
      <c r="AE114" s="50">
        <v>5087.035</v>
      </c>
      <c r="AF114" s="50">
        <v>14835.310000000001</v>
      </c>
      <c r="AG114" s="50">
        <v>54.230000000000004</v>
      </c>
      <c r="AH114" s="50">
        <v>35504.240000000005</v>
      </c>
      <c r="AI114" s="50">
        <v>30.08</v>
      </c>
      <c r="AJ114" s="50">
        <v>55856.21</v>
      </c>
      <c r="AK114" s="50">
        <v>83.66499999999999</v>
      </c>
      <c r="AL114" s="50">
        <v>155.035</v>
      </c>
      <c r="AM114" s="50">
        <v>21.58</v>
      </c>
      <c r="AN114" s="50">
        <v>53.394999999999996</v>
      </c>
      <c r="AO114" s="50">
        <v>3289.6499999999996</v>
      </c>
      <c r="AP114" s="50">
        <v>28.200000000000003</v>
      </c>
      <c r="AQ114" s="50">
        <v>33.265</v>
      </c>
      <c r="AR114" s="50">
        <v>25.015</v>
      </c>
      <c r="AS114" s="50">
        <v>69.55000000000001</v>
      </c>
      <c r="AT114" s="50">
        <v>6811.63</v>
      </c>
      <c r="AU114" s="50">
        <v>41.485</v>
      </c>
      <c r="AV114" s="50">
        <v>98.07499999999999</v>
      </c>
      <c r="AW114" s="50">
        <v>1357.27</v>
      </c>
      <c r="AX114" s="50">
        <v>3531.83</v>
      </c>
      <c r="AY114" s="50">
        <v>53.75</v>
      </c>
      <c r="AZ114" s="50">
        <v>29.89</v>
      </c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</row>
    <row r="115" ht="15.75" customHeight="1">
      <c r="A115" s="6">
        <v>114.0</v>
      </c>
      <c r="B115" s="26" t="s">
        <v>1120</v>
      </c>
      <c r="C115" s="6">
        <v>2.0</v>
      </c>
      <c r="D115" s="27">
        <v>11.0</v>
      </c>
      <c r="E115" s="28" t="s">
        <v>31</v>
      </c>
      <c r="F115" s="28" t="s">
        <v>82</v>
      </c>
      <c r="G115" s="11">
        <v>10.15451703556313</v>
      </c>
      <c r="H115" s="11">
        <v>10.15451703556313</v>
      </c>
      <c r="I115" s="29">
        <v>148.8</v>
      </c>
      <c r="J115" s="51">
        <v>39.6</v>
      </c>
      <c r="K115" s="50">
        <v>73.505</v>
      </c>
      <c r="L115" s="50">
        <v>19.119999999999997</v>
      </c>
      <c r="M115" s="50">
        <v>53.685</v>
      </c>
      <c r="N115" s="50">
        <v>3118.315</v>
      </c>
      <c r="O115" s="50">
        <v>24.935000000000002</v>
      </c>
      <c r="P115" s="50">
        <v>28.765</v>
      </c>
      <c r="Q115" s="50">
        <v>75.46000000000001</v>
      </c>
      <c r="R115" s="50">
        <v>28.625</v>
      </c>
      <c r="S115" s="50">
        <v>23.835</v>
      </c>
      <c r="T115" s="50">
        <v>53.65</v>
      </c>
      <c r="U115" s="50">
        <v>82.78</v>
      </c>
      <c r="V115" s="50">
        <v>71.345</v>
      </c>
      <c r="W115" s="50">
        <v>65.91</v>
      </c>
      <c r="X115" s="50">
        <v>4736.325</v>
      </c>
      <c r="Y115" s="50">
        <v>34.24</v>
      </c>
      <c r="Z115" s="50">
        <v>63.89</v>
      </c>
      <c r="AA115" s="50">
        <v>92.375</v>
      </c>
      <c r="AB115" s="50">
        <v>80.265</v>
      </c>
      <c r="AC115" s="50">
        <v>1241.635</v>
      </c>
      <c r="AD115" s="50">
        <v>2853.9399999999996</v>
      </c>
      <c r="AE115" s="50">
        <v>4350.9</v>
      </c>
      <c r="AF115" s="50">
        <v>12628.545</v>
      </c>
      <c r="AG115" s="50">
        <v>45.035</v>
      </c>
      <c r="AH115" s="50">
        <v>26015.48</v>
      </c>
      <c r="AI115" s="50">
        <v>26.545</v>
      </c>
      <c r="AJ115" s="50">
        <v>41074.119999999995</v>
      </c>
      <c r="AK115" s="50">
        <v>71.83500000000001</v>
      </c>
      <c r="AL115" s="50">
        <v>148.22000000000003</v>
      </c>
      <c r="AM115" s="50">
        <v>20.335</v>
      </c>
      <c r="AN115" s="50">
        <v>52.61</v>
      </c>
      <c r="AO115" s="50">
        <v>2499.6800000000003</v>
      </c>
      <c r="AP115" s="50">
        <v>23.884999999999998</v>
      </c>
      <c r="AQ115" s="50">
        <v>28.535</v>
      </c>
      <c r="AR115" s="50">
        <v>21.845</v>
      </c>
      <c r="AS115" s="50">
        <v>65.9</v>
      </c>
      <c r="AT115" s="50">
        <v>4704.325</v>
      </c>
      <c r="AU115" s="50">
        <v>34.035</v>
      </c>
      <c r="AV115" s="50">
        <v>92.375</v>
      </c>
      <c r="AW115" s="50">
        <v>1253.31</v>
      </c>
      <c r="AX115" s="50">
        <v>2928.7650000000003</v>
      </c>
      <c r="AY115" s="50">
        <v>44.585</v>
      </c>
      <c r="AZ115" s="50">
        <v>26.485</v>
      </c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</row>
    <row r="116" ht="15.75" customHeight="1">
      <c r="A116" s="6">
        <v>115.0</v>
      </c>
      <c r="B116" s="26" t="s">
        <v>1121</v>
      </c>
      <c r="C116" s="6">
        <v>2.0</v>
      </c>
      <c r="D116" s="27">
        <v>8.0</v>
      </c>
      <c r="E116" s="28" t="s">
        <v>36</v>
      </c>
      <c r="F116" s="28" t="s">
        <v>82</v>
      </c>
      <c r="G116" s="11">
        <v>5.954603543595647</v>
      </c>
      <c r="H116" s="11">
        <v>5.954603543595647</v>
      </c>
      <c r="I116" s="29">
        <v>125.6</v>
      </c>
      <c r="J116" s="51">
        <v>23.1</v>
      </c>
      <c r="K116" s="50">
        <v>61.285</v>
      </c>
      <c r="L116" s="50">
        <v>17.025</v>
      </c>
      <c r="M116" s="50">
        <v>37.61</v>
      </c>
      <c r="N116" s="50">
        <v>1388.9499999999998</v>
      </c>
      <c r="O116" s="50">
        <v>21.425</v>
      </c>
      <c r="P116" s="50">
        <v>24.475</v>
      </c>
      <c r="Q116" s="50">
        <v>60.985</v>
      </c>
      <c r="R116" s="50">
        <v>28.575</v>
      </c>
      <c r="S116" s="50">
        <v>20.96</v>
      </c>
      <c r="T116" s="50">
        <v>55.675</v>
      </c>
      <c r="U116" s="50">
        <v>67.405</v>
      </c>
      <c r="V116" s="50">
        <v>57.945</v>
      </c>
      <c r="W116" s="50">
        <v>53.370000000000005</v>
      </c>
      <c r="X116" s="50">
        <v>2877.04</v>
      </c>
      <c r="Y116" s="50">
        <v>27.005</v>
      </c>
      <c r="Z116" s="50">
        <v>58.375</v>
      </c>
      <c r="AA116" s="50">
        <v>71.515</v>
      </c>
      <c r="AB116" s="50">
        <v>63.78</v>
      </c>
      <c r="AC116" s="50">
        <v>802.62</v>
      </c>
      <c r="AD116" s="50">
        <v>2057.195</v>
      </c>
      <c r="AE116" s="50">
        <v>3492.105</v>
      </c>
      <c r="AF116" s="50">
        <v>9335.445</v>
      </c>
      <c r="AG116" s="50">
        <v>37.72</v>
      </c>
      <c r="AH116" s="50">
        <v>16359.3</v>
      </c>
      <c r="AI116" s="50">
        <v>20.815</v>
      </c>
      <c r="AJ116" s="50">
        <v>25144.845</v>
      </c>
      <c r="AK116" s="50">
        <v>58.584999999999994</v>
      </c>
      <c r="AL116" s="50">
        <v>123.845</v>
      </c>
      <c r="AM116" s="50">
        <v>17.625</v>
      </c>
      <c r="AN116" s="50">
        <v>45.185</v>
      </c>
      <c r="AO116" s="50">
        <v>1638.3000000000002</v>
      </c>
      <c r="AP116" s="50">
        <v>19.83</v>
      </c>
      <c r="AQ116" s="50">
        <v>24.535</v>
      </c>
      <c r="AR116" s="50">
        <v>19.075</v>
      </c>
      <c r="AS116" s="50">
        <v>53.39</v>
      </c>
      <c r="AT116" s="50">
        <v>2881.26</v>
      </c>
      <c r="AU116" s="50">
        <v>28.04</v>
      </c>
      <c r="AV116" s="50">
        <v>71.32</v>
      </c>
      <c r="AW116" s="50">
        <v>871.78</v>
      </c>
      <c r="AX116" s="50">
        <v>2111.745</v>
      </c>
      <c r="AY116" s="50">
        <v>36.754999999999995</v>
      </c>
      <c r="AZ116" s="50">
        <v>19.375</v>
      </c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</row>
    <row r="117" ht="15.75" customHeight="1">
      <c r="A117" s="6">
        <v>116.0</v>
      </c>
      <c r="B117" s="26" t="s">
        <v>428</v>
      </c>
      <c r="C117" s="6">
        <v>2.0</v>
      </c>
      <c r="D117" s="27">
        <v>16.0</v>
      </c>
      <c r="E117" s="28" t="s">
        <v>36</v>
      </c>
      <c r="F117" s="28" t="s">
        <v>41</v>
      </c>
      <c r="G117" s="11">
        <v>26.590189186656804</v>
      </c>
      <c r="H117" s="11">
        <v>26.590189186656804</v>
      </c>
      <c r="I117" s="29">
        <v>166.0</v>
      </c>
      <c r="J117" s="51">
        <v>84.4</v>
      </c>
      <c r="K117" s="50">
        <v>105.36</v>
      </c>
      <c r="L117" s="50">
        <v>23.37</v>
      </c>
      <c r="M117" s="50">
        <v>55.98</v>
      </c>
      <c r="N117" s="50">
        <v>3859.8</v>
      </c>
      <c r="O117" s="50">
        <v>34.69</v>
      </c>
      <c r="P117" s="50">
        <v>37.49</v>
      </c>
      <c r="Q117" s="50">
        <v>106.57</v>
      </c>
      <c r="R117" s="50">
        <v>42.19</v>
      </c>
      <c r="S117" s="50">
        <v>28.0</v>
      </c>
      <c r="T117" s="50">
        <v>55.22</v>
      </c>
      <c r="U117" s="50">
        <v>107.3</v>
      </c>
      <c r="V117" s="50">
        <v>102.69</v>
      </c>
      <c r="W117" s="50">
        <v>71.98</v>
      </c>
      <c r="X117" s="50">
        <v>9238.57</v>
      </c>
      <c r="Y117" s="50">
        <v>48.37</v>
      </c>
      <c r="Z117" s="50">
        <v>95.13</v>
      </c>
      <c r="AA117" s="50">
        <v>91.66</v>
      </c>
      <c r="AB117" s="50">
        <v>105.88</v>
      </c>
      <c r="AC117" s="50">
        <v>1710.28</v>
      </c>
      <c r="AD117" s="50">
        <v>4062.78</v>
      </c>
      <c r="AE117" s="50">
        <v>6450.89</v>
      </c>
      <c r="AF117" s="50">
        <v>18222.09</v>
      </c>
      <c r="AG117" s="50">
        <v>63.59</v>
      </c>
      <c r="AH117" s="50">
        <v>55217.26</v>
      </c>
      <c r="AI117" s="50">
        <v>36.06</v>
      </c>
      <c r="AJ117" s="50">
        <v>81700.86</v>
      </c>
      <c r="AK117" s="50">
        <v>101.79</v>
      </c>
      <c r="AL117" s="50">
        <v>163.29</v>
      </c>
      <c r="AM117" s="50">
        <v>24.31</v>
      </c>
      <c r="AN117" s="50">
        <v>55.62</v>
      </c>
      <c r="AO117" s="50">
        <v>3933.8</v>
      </c>
      <c r="AP117" s="50">
        <v>33.73</v>
      </c>
      <c r="AQ117" s="50">
        <v>38.07</v>
      </c>
      <c r="AR117" s="50">
        <v>29.31</v>
      </c>
      <c r="AS117" s="50">
        <v>71.95</v>
      </c>
      <c r="AT117" s="50">
        <v>9451.45</v>
      </c>
      <c r="AU117" s="50">
        <v>49.35</v>
      </c>
      <c r="AV117" s="50">
        <v>91.13</v>
      </c>
      <c r="AW117" s="50">
        <v>1726.9</v>
      </c>
      <c r="AX117" s="50">
        <v>4271.24</v>
      </c>
      <c r="AY117" s="50">
        <v>63.7</v>
      </c>
      <c r="AZ117" s="50">
        <v>36.71</v>
      </c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</row>
    <row r="118" ht="15.75" customHeight="1">
      <c r="A118" s="6">
        <v>117.0</v>
      </c>
      <c r="B118" s="26" t="s">
        <v>1122</v>
      </c>
      <c r="C118" s="6">
        <v>2.0</v>
      </c>
      <c r="D118" s="27">
        <v>13.0</v>
      </c>
      <c r="E118" s="28" t="s">
        <v>36</v>
      </c>
      <c r="F118" s="28" t="s">
        <v>41</v>
      </c>
      <c r="G118" s="11">
        <v>20.44238331640426</v>
      </c>
      <c r="H118" s="11">
        <v>20.44238331640426</v>
      </c>
      <c r="I118" s="29">
        <v>170.4</v>
      </c>
      <c r="J118" s="51">
        <v>74.4</v>
      </c>
      <c r="K118" s="50">
        <v>102.21000000000001</v>
      </c>
      <c r="L118" s="50">
        <v>26.685000000000002</v>
      </c>
      <c r="M118" s="50">
        <v>56.595</v>
      </c>
      <c r="N118" s="50">
        <v>4207.655</v>
      </c>
      <c r="O118" s="50">
        <v>31.759999999999998</v>
      </c>
      <c r="P118" s="50">
        <v>36.18</v>
      </c>
      <c r="Q118" s="50">
        <v>103.5</v>
      </c>
      <c r="R118" s="50">
        <v>37.375</v>
      </c>
      <c r="S118" s="50">
        <v>27.86</v>
      </c>
      <c r="T118" s="50">
        <v>59.24</v>
      </c>
      <c r="U118" s="50">
        <v>102.935</v>
      </c>
      <c r="V118" s="50">
        <v>98.625</v>
      </c>
      <c r="W118" s="50">
        <v>73.94</v>
      </c>
      <c r="X118" s="50">
        <v>8245.65</v>
      </c>
      <c r="Y118" s="50">
        <v>42.364999999999995</v>
      </c>
      <c r="Z118" s="50">
        <v>93.18</v>
      </c>
      <c r="AA118" s="50">
        <v>110.83</v>
      </c>
      <c r="AB118" s="50">
        <v>110.11500000000001</v>
      </c>
      <c r="AC118" s="50">
        <v>1614.94</v>
      </c>
      <c r="AD118" s="50">
        <v>4188.585</v>
      </c>
      <c r="AE118" s="50">
        <v>7256.615</v>
      </c>
      <c r="AF118" s="50">
        <v>19050.08</v>
      </c>
      <c r="AG118" s="50">
        <v>55.775</v>
      </c>
      <c r="AH118" s="50">
        <v>50031.25</v>
      </c>
      <c r="AI118" s="50">
        <v>33.09</v>
      </c>
      <c r="AJ118" s="50">
        <v>74290.015</v>
      </c>
      <c r="AK118" s="50">
        <v>94.03</v>
      </c>
      <c r="AL118" s="50">
        <v>170.555</v>
      </c>
      <c r="AM118" s="50">
        <v>25.795</v>
      </c>
      <c r="AN118" s="50">
        <v>55.155</v>
      </c>
      <c r="AO118" s="50">
        <v>3820.705</v>
      </c>
      <c r="AP118" s="50">
        <v>30.17</v>
      </c>
      <c r="AQ118" s="50">
        <v>36.155</v>
      </c>
      <c r="AR118" s="50">
        <v>26.585</v>
      </c>
      <c r="AS118" s="50">
        <v>73.75999999999999</v>
      </c>
      <c r="AT118" s="50">
        <v>7984.775</v>
      </c>
      <c r="AU118" s="50">
        <v>42.230000000000004</v>
      </c>
      <c r="AV118" s="50">
        <v>108.445</v>
      </c>
      <c r="AW118" s="50">
        <v>1622.7150000000001</v>
      </c>
      <c r="AX118" s="50">
        <v>4367.225</v>
      </c>
      <c r="AY118" s="50">
        <v>54.705</v>
      </c>
      <c r="AZ118" s="50">
        <v>32.58</v>
      </c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</row>
    <row r="119" ht="15.75" customHeight="1">
      <c r="A119" s="6">
        <v>118.0</v>
      </c>
      <c r="B119" s="26" t="s">
        <v>1123</v>
      </c>
      <c r="C119" s="6">
        <v>2.0</v>
      </c>
      <c r="D119" s="27">
        <v>7.0</v>
      </c>
      <c r="E119" s="28" t="s">
        <v>36</v>
      </c>
      <c r="F119" s="28" t="s">
        <v>41</v>
      </c>
      <c r="G119" s="11">
        <v>7.777055030752589</v>
      </c>
      <c r="H119" s="11">
        <v>7.777055030752589</v>
      </c>
      <c r="I119" s="29">
        <v>123.9</v>
      </c>
      <c r="J119" s="51">
        <v>24.7</v>
      </c>
      <c r="K119" s="50">
        <v>60.955</v>
      </c>
      <c r="L119" s="50">
        <v>19.189999999999998</v>
      </c>
      <c r="M119" s="50">
        <v>44.30500000000001</v>
      </c>
      <c r="N119" s="50">
        <v>2264.59</v>
      </c>
      <c r="O119" s="50">
        <v>19.16</v>
      </c>
      <c r="P119" s="50">
        <v>25.299999999999997</v>
      </c>
      <c r="Q119" s="50">
        <v>60.754999999999995</v>
      </c>
      <c r="R119" s="50">
        <v>27.505000000000003</v>
      </c>
      <c r="S119" s="50">
        <v>19.66</v>
      </c>
      <c r="T119" s="50">
        <v>54.04</v>
      </c>
      <c r="U119" s="50">
        <v>67.44</v>
      </c>
      <c r="V119" s="50">
        <v>58.505</v>
      </c>
      <c r="W119" s="50">
        <v>52.285</v>
      </c>
      <c r="X119" s="50">
        <v>2958.46</v>
      </c>
      <c r="Y119" s="50">
        <v>31.68</v>
      </c>
      <c r="Z119" s="50">
        <v>56.519999999999996</v>
      </c>
      <c r="AA119" s="50">
        <v>68.71000000000001</v>
      </c>
      <c r="AB119" s="50">
        <v>64.66499999999999</v>
      </c>
      <c r="AC119" s="50">
        <v>869.73</v>
      </c>
      <c r="AD119" s="50">
        <v>2053.475</v>
      </c>
      <c r="AE119" s="50">
        <v>3358.455</v>
      </c>
      <c r="AF119" s="50">
        <v>9305.189999999999</v>
      </c>
      <c r="AG119" s="50">
        <v>37.685</v>
      </c>
      <c r="AH119" s="50">
        <v>16024.775000000001</v>
      </c>
      <c r="AI119" s="50">
        <v>19.2</v>
      </c>
      <c r="AJ119" s="50">
        <v>26316.010000000002</v>
      </c>
      <c r="AK119" s="50">
        <v>58.31</v>
      </c>
      <c r="AL119" s="50">
        <v>123.33</v>
      </c>
      <c r="AM119" s="50">
        <v>19.65</v>
      </c>
      <c r="AN119" s="50">
        <v>43.99</v>
      </c>
      <c r="AO119" s="50">
        <v>2056.165</v>
      </c>
      <c r="AP119" s="50">
        <v>19.73</v>
      </c>
      <c r="AQ119" s="50">
        <v>25.375</v>
      </c>
      <c r="AR119" s="50">
        <v>19.925</v>
      </c>
      <c r="AS119" s="50">
        <v>52.095</v>
      </c>
      <c r="AT119" s="50">
        <v>3012.0150000000003</v>
      </c>
      <c r="AU119" s="50">
        <v>33.58</v>
      </c>
      <c r="AV119" s="50">
        <v>68.245</v>
      </c>
      <c r="AW119" s="50">
        <v>889.245</v>
      </c>
      <c r="AX119" s="50">
        <v>2134.29</v>
      </c>
      <c r="AY119" s="50">
        <v>36.965</v>
      </c>
      <c r="AZ119" s="50">
        <v>19.54</v>
      </c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</row>
    <row r="120" ht="15.75" customHeight="1">
      <c r="A120" s="6">
        <v>119.0</v>
      </c>
      <c r="B120" s="26" t="s">
        <v>1124</v>
      </c>
      <c r="C120" s="6">
        <v>2.0</v>
      </c>
      <c r="D120" s="27">
        <v>15.0</v>
      </c>
      <c r="E120" s="28" t="s">
        <v>31</v>
      </c>
      <c r="F120" s="28" t="s">
        <v>201</v>
      </c>
      <c r="G120" s="11">
        <v>16.11703421228025</v>
      </c>
      <c r="H120" s="11">
        <v>16.11703421228025</v>
      </c>
      <c r="I120" s="29">
        <v>157.8</v>
      </c>
      <c r="J120" s="51">
        <v>55.3</v>
      </c>
      <c r="K120" s="50">
        <v>83.41499999999999</v>
      </c>
      <c r="L120" s="50">
        <v>20.505</v>
      </c>
      <c r="M120" s="50">
        <v>56.790000000000006</v>
      </c>
      <c r="N120" s="50">
        <v>4050.2</v>
      </c>
      <c r="O120" s="50">
        <v>28.189999999999998</v>
      </c>
      <c r="P120" s="50">
        <v>35.245000000000005</v>
      </c>
      <c r="Q120" s="50">
        <v>84.47999999999999</v>
      </c>
      <c r="R120" s="50">
        <v>32.775</v>
      </c>
      <c r="S120" s="50">
        <v>25.89</v>
      </c>
      <c r="T120" s="50">
        <v>62.215</v>
      </c>
      <c r="U120" s="50">
        <v>98.095</v>
      </c>
      <c r="V120" s="50">
        <v>77.66499999999999</v>
      </c>
      <c r="W120" s="50">
        <v>72.765</v>
      </c>
      <c r="X120" s="50">
        <v>7411.200000000001</v>
      </c>
      <c r="Y120" s="50">
        <v>43.775</v>
      </c>
      <c r="Z120" s="50">
        <v>70.71</v>
      </c>
      <c r="AA120" s="50">
        <v>100.795</v>
      </c>
      <c r="AB120" s="50">
        <v>95.77000000000001</v>
      </c>
      <c r="AC120" s="50">
        <v>1535.7150000000001</v>
      </c>
      <c r="AD120" s="50">
        <v>3696.04</v>
      </c>
      <c r="AE120" s="50">
        <v>4959.17</v>
      </c>
      <c r="AF120" s="50">
        <v>15498.185000000001</v>
      </c>
      <c r="AG120" s="50">
        <v>54.435</v>
      </c>
      <c r="AH120" s="50">
        <v>34284.67</v>
      </c>
      <c r="AI120" s="50">
        <v>30.744999999999997</v>
      </c>
      <c r="AJ120" s="50">
        <v>57061.72</v>
      </c>
      <c r="AK120" s="50">
        <v>76.97</v>
      </c>
      <c r="AL120" s="50">
        <v>157.935</v>
      </c>
      <c r="AM120" s="50">
        <v>21.424999999999997</v>
      </c>
      <c r="AN120" s="50">
        <v>54.89</v>
      </c>
      <c r="AO120" s="50">
        <v>3794.395</v>
      </c>
      <c r="AP120" s="50">
        <v>29.130000000000003</v>
      </c>
      <c r="AQ120" s="50">
        <v>34.54</v>
      </c>
      <c r="AR120" s="50">
        <v>26.595</v>
      </c>
      <c r="AS120" s="50">
        <v>72.66499999999999</v>
      </c>
      <c r="AT120" s="50">
        <v>7521.27</v>
      </c>
      <c r="AU120" s="50">
        <v>44.075</v>
      </c>
      <c r="AV120" s="50">
        <v>100.375</v>
      </c>
      <c r="AW120" s="50">
        <v>1513.745</v>
      </c>
      <c r="AX120" s="50">
        <v>3793.51</v>
      </c>
      <c r="AY120" s="50">
        <v>55.1</v>
      </c>
      <c r="AZ120" s="50">
        <v>30.355</v>
      </c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</row>
    <row r="121" ht="15.75" customHeight="1">
      <c r="A121" s="6">
        <v>120.0</v>
      </c>
      <c r="B121" s="26" t="s">
        <v>1125</v>
      </c>
      <c r="C121" s="6">
        <v>2.0</v>
      </c>
      <c r="D121" s="27">
        <v>17.0</v>
      </c>
      <c r="E121" s="28" t="s">
        <v>36</v>
      </c>
      <c r="F121" s="28" t="s">
        <v>41</v>
      </c>
      <c r="G121" s="11">
        <v>18.807340025254675</v>
      </c>
      <c r="H121" s="11">
        <v>18.807340025254675</v>
      </c>
      <c r="I121" s="29">
        <v>174.1</v>
      </c>
      <c r="J121" s="51">
        <v>53.8</v>
      </c>
      <c r="K121" s="50">
        <v>81.74000000000001</v>
      </c>
      <c r="L121" s="50">
        <v>20.79</v>
      </c>
      <c r="M121" s="50">
        <v>62.325</v>
      </c>
      <c r="N121" s="50">
        <v>3597.67</v>
      </c>
      <c r="O121" s="50">
        <v>24.42</v>
      </c>
      <c r="P121" s="50">
        <v>30.159999999999997</v>
      </c>
      <c r="Q121" s="50">
        <v>79.3</v>
      </c>
      <c r="R121" s="50">
        <v>34.82</v>
      </c>
      <c r="S121" s="50">
        <v>25.215</v>
      </c>
      <c r="T121" s="50">
        <v>53.870000000000005</v>
      </c>
      <c r="U121" s="50">
        <v>88.00999999999999</v>
      </c>
      <c r="V121" s="50">
        <v>76.42</v>
      </c>
      <c r="W121" s="50">
        <v>75.855</v>
      </c>
      <c r="X121" s="50">
        <v>6166.33</v>
      </c>
      <c r="Y121" s="50">
        <v>37.275000000000006</v>
      </c>
      <c r="Z121" s="50">
        <v>68.79499999999999</v>
      </c>
      <c r="AA121" s="50">
        <v>100.19</v>
      </c>
      <c r="AB121" s="50">
        <v>86.465</v>
      </c>
      <c r="AC121" s="50">
        <v>1547.365</v>
      </c>
      <c r="AD121" s="50">
        <v>3598.045</v>
      </c>
      <c r="AE121" s="50">
        <v>5264.745</v>
      </c>
      <c r="AF121" s="50">
        <v>15521.645</v>
      </c>
      <c r="AG121" s="50">
        <v>47.254999999999995</v>
      </c>
      <c r="AH121" s="50">
        <v>34375.455</v>
      </c>
      <c r="AI121" s="50">
        <v>26.955</v>
      </c>
      <c r="AJ121" s="50">
        <v>53849.93</v>
      </c>
      <c r="AK121" s="50">
        <v>78.125</v>
      </c>
      <c r="AL121" s="50">
        <v>174.07999999999998</v>
      </c>
      <c r="AM121" s="50">
        <v>22.605</v>
      </c>
      <c r="AN121" s="50">
        <v>58.275</v>
      </c>
      <c r="AO121" s="50">
        <v>3439.7749999999996</v>
      </c>
      <c r="AP121" s="50">
        <v>24.520000000000003</v>
      </c>
      <c r="AQ121" s="50">
        <v>30.854999999999997</v>
      </c>
      <c r="AR121" s="50">
        <v>25.21</v>
      </c>
      <c r="AS121" s="50">
        <v>75.58500000000001</v>
      </c>
      <c r="AT121" s="50">
        <v>6270.725</v>
      </c>
      <c r="AU121" s="50">
        <v>38.11</v>
      </c>
      <c r="AV121" s="50">
        <v>101.72</v>
      </c>
      <c r="AW121" s="50">
        <v>1477.415</v>
      </c>
      <c r="AX121" s="50">
        <v>3634.075</v>
      </c>
      <c r="AY121" s="50">
        <v>46.975</v>
      </c>
      <c r="AZ121" s="50">
        <v>26.759999999999998</v>
      </c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</row>
    <row r="122" ht="15.75" customHeight="1">
      <c r="A122" s="6">
        <v>121.0</v>
      </c>
      <c r="B122" s="26" t="s">
        <v>1126</v>
      </c>
      <c r="C122" s="6">
        <v>2.0</v>
      </c>
      <c r="D122" s="27">
        <v>17.0</v>
      </c>
      <c r="E122" s="28" t="s">
        <v>36</v>
      </c>
      <c r="F122" s="28" t="s">
        <v>41</v>
      </c>
      <c r="G122" s="11">
        <v>23.90414473298587</v>
      </c>
      <c r="H122" s="11">
        <v>23.90414473298587</v>
      </c>
      <c r="I122" s="29">
        <v>176.1</v>
      </c>
      <c r="J122" s="51">
        <v>71.5</v>
      </c>
      <c r="K122" s="50">
        <v>87.42</v>
      </c>
      <c r="L122" s="50">
        <v>23.97</v>
      </c>
      <c r="M122" s="50">
        <v>58.94</v>
      </c>
      <c r="N122" s="50">
        <v>4290.645</v>
      </c>
      <c r="O122" s="50">
        <v>29.885</v>
      </c>
      <c r="P122" s="50">
        <v>37.905</v>
      </c>
      <c r="Q122" s="50">
        <v>89.97999999999999</v>
      </c>
      <c r="R122" s="50">
        <v>37.83</v>
      </c>
      <c r="S122" s="50">
        <v>27.490000000000002</v>
      </c>
      <c r="T122" s="50">
        <v>58.315</v>
      </c>
      <c r="U122" s="50">
        <v>99.035</v>
      </c>
      <c r="V122" s="50">
        <v>84.745</v>
      </c>
      <c r="W122" s="50">
        <v>75.695</v>
      </c>
      <c r="X122" s="50">
        <v>8693.585</v>
      </c>
      <c r="Y122" s="50">
        <v>43.715</v>
      </c>
      <c r="Z122" s="50">
        <v>78.13</v>
      </c>
      <c r="AA122" s="50">
        <v>105.75999999999999</v>
      </c>
      <c r="AB122" s="50">
        <v>96.19999999999999</v>
      </c>
      <c r="AC122" s="50">
        <v>1630.4250000000002</v>
      </c>
      <c r="AD122" s="50">
        <v>4062.7650000000003</v>
      </c>
      <c r="AE122" s="50">
        <v>6205.139999999999</v>
      </c>
      <c r="AF122" s="50">
        <v>17693.005</v>
      </c>
      <c r="AG122" s="50">
        <v>57.72</v>
      </c>
      <c r="AH122" s="50">
        <v>45576.25</v>
      </c>
      <c r="AI122" s="50">
        <v>31.075</v>
      </c>
      <c r="AJ122" s="50">
        <v>71135.56</v>
      </c>
      <c r="AK122" s="50">
        <v>84.14</v>
      </c>
      <c r="AL122" s="50">
        <v>176.005</v>
      </c>
      <c r="AM122" s="50">
        <v>24.035</v>
      </c>
      <c r="AN122" s="50">
        <v>56.455</v>
      </c>
      <c r="AO122" s="50">
        <v>4161.754999999999</v>
      </c>
      <c r="AP122" s="50">
        <v>31.04</v>
      </c>
      <c r="AQ122" s="50">
        <v>36.655</v>
      </c>
      <c r="AR122" s="50">
        <v>28.255000000000003</v>
      </c>
      <c r="AS122" s="50">
        <v>75.66999999999999</v>
      </c>
      <c r="AT122" s="50">
        <v>8413.305</v>
      </c>
      <c r="AU122" s="50">
        <v>42.7</v>
      </c>
      <c r="AV122" s="50">
        <v>105.805</v>
      </c>
      <c r="AW122" s="50">
        <v>1621.1</v>
      </c>
      <c r="AX122" s="50">
        <v>4173.57</v>
      </c>
      <c r="AY122" s="50">
        <v>57.894999999999996</v>
      </c>
      <c r="AZ122" s="50">
        <v>32.855000000000004</v>
      </c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</row>
    <row r="123" ht="15.75" customHeight="1">
      <c r="A123" s="6">
        <v>122.0</v>
      </c>
      <c r="B123" s="26" t="s">
        <v>1127</v>
      </c>
      <c r="C123" s="6">
        <v>2.0</v>
      </c>
      <c r="D123" s="27">
        <v>14.0</v>
      </c>
      <c r="E123" s="28" t="s">
        <v>31</v>
      </c>
      <c r="F123" s="28" t="s">
        <v>82</v>
      </c>
      <c r="G123" s="11">
        <v>15.099981365975808</v>
      </c>
      <c r="H123" s="11">
        <v>15.099981365975808</v>
      </c>
      <c r="I123" s="29">
        <v>160.3</v>
      </c>
      <c r="J123" s="51">
        <v>61.7</v>
      </c>
      <c r="K123" s="50">
        <v>92.04499999999999</v>
      </c>
      <c r="L123" s="50">
        <v>24.865000000000002</v>
      </c>
      <c r="M123" s="50">
        <v>55.115</v>
      </c>
      <c r="N123" s="50">
        <v>4572.405000000001</v>
      </c>
      <c r="O123" s="50">
        <v>32.065</v>
      </c>
      <c r="P123" s="50">
        <v>34.025</v>
      </c>
      <c r="Q123" s="50">
        <v>94.2</v>
      </c>
      <c r="R123" s="50">
        <v>37.25</v>
      </c>
      <c r="S123" s="50">
        <v>26.53</v>
      </c>
      <c r="T123" s="50">
        <v>63.485</v>
      </c>
      <c r="U123" s="50">
        <v>99.67500000000001</v>
      </c>
      <c r="V123" s="50">
        <v>86.38</v>
      </c>
      <c r="W123" s="50">
        <v>73.935</v>
      </c>
      <c r="X123" s="50">
        <v>7969.08</v>
      </c>
      <c r="Y123" s="50">
        <v>44.349999999999994</v>
      </c>
      <c r="Z123" s="50">
        <v>76.64</v>
      </c>
      <c r="AA123" s="50">
        <v>98.13</v>
      </c>
      <c r="AB123" s="50">
        <v>98.465</v>
      </c>
      <c r="AC123" s="50">
        <v>1514.9050000000002</v>
      </c>
      <c r="AD123" s="50">
        <v>3836.56</v>
      </c>
      <c r="AE123" s="50">
        <v>5609.795</v>
      </c>
      <c r="AF123" s="50">
        <v>16318.97</v>
      </c>
      <c r="AG123" s="50">
        <v>56.105000000000004</v>
      </c>
      <c r="AH123" s="50">
        <v>40545.015</v>
      </c>
      <c r="AI123" s="50">
        <v>33.254999999999995</v>
      </c>
      <c r="AJ123" s="50">
        <v>64625.735</v>
      </c>
      <c r="AK123" s="50">
        <v>88.8</v>
      </c>
      <c r="AL123" s="50">
        <v>161.25</v>
      </c>
      <c r="AM123" s="50">
        <v>26.1</v>
      </c>
      <c r="AN123" s="50">
        <v>53.56</v>
      </c>
      <c r="AO123" s="50">
        <v>3555.575</v>
      </c>
      <c r="AP123" s="50">
        <v>30.435</v>
      </c>
      <c r="AQ123" s="50">
        <v>34.64</v>
      </c>
      <c r="AR123" s="50">
        <v>27.685000000000002</v>
      </c>
      <c r="AS123" s="50">
        <v>73.81</v>
      </c>
      <c r="AT123" s="50">
        <v>7983.645</v>
      </c>
      <c r="AU123" s="50">
        <v>43.72</v>
      </c>
      <c r="AV123" s="50">
        <v>98.83500000000001</v>
      </c>
      <c r="AW123" s="50">
        <v>1450.51</v>
      </c>
      <c r="AX123" s="50">
        <v>3907.2</v>
      </c>
      <c r="AY123" s="50">
        <v>56.22</v>
      </c>
      <c r="AZ123" s="50">
        <v>30.33</v>
      </c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</row>
    <row r="124" ht="15.75" customHeight="1">
      <c r="A124" s="6">
        <v>123.0</v>
      </c>
      <c r="B124" s="26" t="s">
        <v>1128</v>
      </c>
      <c r="C124" s="6">
        <v>2.0</v>
      </c>
      <c r="D124" s="27">
        <v>9.0</v>
      </c>
      <c r="E124" s="28" t="s">
        <v>31</v>
      </c>
      <c r="F124" s="28" t="s">
        <v>201</v>
      </c>
      <c r="G124" s="11">
        <v>12.80428933493219</v>
      </c>
      <c r="H124" s="11">
        <v>12.80428933493219</v>
      </c>
      <c r="I124" s="29">
        <v>141.7</v>
      </c>
      <c r="J124" s="51">
        <v>43.0</v>
      </c>
      <c r="K124" s="50">
        <v>77.78999999999999</v>
      </c>
      <c r="L124" s="50">
        <v>22.035</v>
      </c>
      <c r="M124" s="50">
        <v>49.465</v>
      </c>
      <c r="N124" s="50">
        <v>3141.675</v>
      </c>
      <c r="O124" s="50">
        <v>27.13</v>
      </c>
      <c r="P124" s="50">
        <v>33.04</v>
      </c>
      <c r="Q124" s="50">
        <v>72.65</v>
      </c>
      <c r="R124" s="50">
        <v>31.615000000000002</v>
      </c>
      <c r="S124" s="50">
        <v>25.42</v>
      </c>
      <c r="T124" s="50">
        <v>59.52</v>
      </c>
      <c r="U124" s="50">
        <v>88.35499999999999</v>
      </c>
      <c r="V124" s="50">
        <v>70.12</v>
      </c>
      <c r="W124" s="50">
        <v>67.265</v>
      </c>
      <c r="X124" s="50">
        <v>6492.1849999999995</v>
      </c>
      <c r="Y124" s="50">
        <v>41.82</v>
      </c>
      <c r="Z124" s="50">
        <v>66.805</v>
      </c>
      <c r="AA124" s="50">
        <v>85.69</v>
      </c>
      <c r="AB124" s="50">
        <v>85.485</v>
      </c>
      <c r="AC124" s="50">
        <v>1283.81</v>
      </c>
      <c r="AD124" s="50">
        <v>3236.31</v>
      </c>
      <c r="AE124" s="50">
        <v>4352.545</v>
      </c>
      <c r="AF124" s="50">
        <v>13537.650000000001</v>
      </c>
      <c r="AG124" s="50">
        <v>50.81999999999999</v>
      </c>
      <c r="AH124" s="50">
        <v>25861.84</v>
      </c>
      <c r="AI124" s="50">
        <v>27.425</v>
      </c>
      <c r="AJ124" s="50">
        <v>44794.44</v>
      </c>
      <c r="AK124" s="50">
        <v>71.52000000000001</v>
      </c>
      <c r="AL124" s="50">
        <v>142.325</v>
      </c>
      <c r="AM124" s="50">
        <v>22.555</v>
      </c>
      <c r="AN124" s="50">
        <v>50.379999999999995</v>
      </c>
      <c r="AO124" s="50">
        <v>2744.3050000000003</v>
      </c>
      <c r="AP124" s="50">
        <v>26.4</v>
      </c>
      <c r="AQ124" s="50">
        <v>33.415000000000006</v>
      </c>
      <c r="AR124" s="50">
        <v>23.43</v>
      </c>
      <c r="AS124" s="50">
        <v>67.19</v>
      </c>
      <c r="AT124" s="50">
        <v>6554.4400000000005</v>
      </c>
      <c r="AU124" s="50">
        <v>41.465</v>
      </c>
      <c r="AV124" s="50">
        <v>85.16999999999999</v>
      </c>
      <c r="AW124" s="50">
        <v>1288.365</v>
      </c>
      <c r="AX124" s="50">
        <v>3376.62</v>
      </c>
      <c r="AY124" s="50">
        <v>51.370000000000005</v>
      </c>
      <c r="AZ124" s="50">
        <v>26.955</v>
      </c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</row>
    <row r="125" ht="15.75" customHeight="1">
      <c r="A125" s="6">
        <v>124.0</v>
      </c>
      <c r="B125" s="26" t="s">
        <v>1129</v>
      </c>
      <c r="C125" s="6">
        <v>2.0</v>
      </c>
      <c r="D125" s="27">
        <v>9.0</v>
      </c>
      <c r="E125" s="28" t="s">
        <v>36</v>
      </c>
      <c r="F125" s="28" t="s">
        <v>201</v>
      </c>
      <c r="G125" s="11">
        <v>12.11343607683112</v>
      </c>
      <c r="H125" s="11">
        <v>12.11343607683112</v>
      </c>
      <c r="I125" s="29">
        <v>144.0</v>
      </c>
      <c r="J125" s="51">
        <v>42.2</v>
      </c>
      <c r="K125" s="50">
        <v>77.59</v>
      </c>
      <c r="L125" s="50">
        <v>23.07</v>
      </c>
      <c r="M125" s="50">
        <v>52.230000000000004</v>
      </c>
      <c r="N125" s="50">
        <v>3299.73</v>
      </c>
      <c r="O125" s="50">
        <v>26.44</v>
      </c>
      <c r="P125" s="50">
        <v>33.05</v>
      </c>
      <c r="Q125" s="50">
        <v>74.89</v>
      </c>
      <c r="R125" s="50">
        <v>32.73</v>
      </c>
      <c r="S125" s="50">
        <v>24.48</v>
      </c>
      <c r="T125" s="50">
        <v>55.04</v>
      </c>
      <c r="U125" s="50">
        <v>85.41999999999999</v>
      </c>
      <c r="V125" s="50">
        <v>73.62</v>
      </c>
      <c r="W125" s="50">
        <v>65.485</v>
      </c>
      <c r="X125" s="50">
        <v>5961.35</v>
      </c>
      <c r="Y125" s="50">
        <v>38.295</v>
      </c>
      <c r="Z125" s="50">
        <v>68.295</v>
      </c>
      <c r="AA125" s="50">
        <v>86.33500000000001</v>
      </c>
      <c r="AB125" s="50">
        <v>81.655</v>
      </c>
      <c r="AC125" s="50">
        <v>1316.28</v>
      </c>
      <c r="AD125" s="50">
        <v>3204.325</v>
      </c>
      <c r="AE125" s="50">
        <v>4200.584999999999</v>
      </c>
      <c r="AF125" s="50">
        <v>13348.05</v>
      </c>
      <c r="AG125" s="50">
        <v>46.864999999999995</v>
      </c>
      <c r="AH125" s="50">
        <v>26436.155</v>
      </c>
      <c r="AI125" s="50">
        <v>27.63</v>
      </c>
      <c r="AJ125" s="50">
        <v>44816.229999999996</v>
      </c>
      <c r="AK125" s="50">
        <v>75.33500000000001</v>
      </c>
      <c r="AL125" s="50">
        <v>142.57999999999998</v>
      </c>
      <c r="AM125" s="50">
        <v>23.925</v>
      </c>
      <c r="AN125" s="50">
        <v>52.33</v>
      </c>
      <c r="AO125" s="50">
        <v>3068.38</v>
      </c>
      <c r="AP125" s="50">
        <v>26.155</v>
      </c>
      <c r="AQ125" s="50">
        <v>33.74</v>
      </c>
      <c r="AR125" s="50">
        <v>24.07</v>
      </c>
      <c r="AS125" s="50">
        <v>65.53</v>
      </c>
      <c r="AT125" s="50">
        <v>6050.62</v>
      </c>
      <c r="AU125" s="50">
        <v>37.769999999999996</v>
      </c>
      <c r="AV125" s="50">
        <v>87.25</v>
      </c>
      <c r="AW125" s="50">
        <v>1314.17</v>
      </c>
      <c r="AX125" s="50">
        <v>3312.69</v>
      </c>
      <c r="AY125" s="50">
        <v>46.974999999999994</v>
      </c>
      <c r="AZ125" s="50">
        <v>26.6</v>
      </c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</row>
    <row r="126" ht="15.75" customHeight="1">
      <c r="A126" s="6">
        <v>125.0</v>
      </c>
      <c r="B126" s="26" t="s">
        <v>1130</v>
      </c>
      <c r="C126" s="6">
        <v>2.0</v>
      </c>
      <c r="D126" s="27">
        <v>16.0</v>
      </c>
      <c r="E126" s="28" t="s">
        <v>36</v>
      </c>
      <c r="F126" s="28" t="s">
        <v>41</v>
      </c>
      <c r="G126" s="11">
        <v>24.43867807366455</v>
      </c>
      <c r="H126" s="11">
        <v>24.43867807366455</v>
      </c>
      <c r="I126" s="29">
        <v>180.7</v>
      </c>
      <c r="J126" s="29">
        <v>66.3</v>
      </c>
      <c r="K126" s="50">
        <v>88.685</v>
      </c>
      <c r="L126" s="50">
        <v>24.04</v>
      </c>
      <c r="M126" s="50">
        <v>63.019999999999996</v>
      </c>
      <c r="N126" s="50">
        <v>4606.65</v>
      </c>
      <c r="O126" s="50">
        <v>28.939999999999998</v>
      </c>
      <c r="P126" s="50">
        <v>35.105000000000004</v>
      </c>
      <c r="Q126" s="50">
        <v>88.525</v>
      </c>
      <c r="R126" s="50">
        <v>39.015</v>
      </c>
      <c r="S126" s="50">
        <v>29.285</v>
      </c>
      <c r="T126" s="50">
        <v>54.769999999999996</v>
      </c>
      <c r="U126" s="50">
        <v>94.715</v>
      </c>
      <c r="V126" s="50">
        <v>78.215</v>
      </c>
      <c r="W126" s="50">
        <v>79.72</v>
      </c>
      <c r="X126" s="50">
        <v>8402.525</v>
      </c>
      <c r="Y126" s="50">
        <v>43.894999999999996</v>
      </c>
      <c r="Z126" s="50">
        <v>79.00999999999999</v>
      </c>
      <c r="AA126" s="50">
        <v>106.555</v>
      </c>
      <c r="AB126" s="50">
        <v>94.5</v>
      </c>
      <c r="AC126" s="50">
        <v>1743.005</v>
      </c>
      <c r="AD126" s="50">
        <v>4208.09</v>
      </c>
      <c r="AE126" s="50">
        <v>5966.23</v>
      </c>
      <c r="AF126" s="50">
        <v>17938.739999999998</v>
      </c>
      <c r="AG126" s="50">
        <v>54.35</v>
      </c>
      <c r="AH126" s="50">
        <v>41382.67</v>
      </c>
      <c r="AI126" s="50">
        <v>30.119999999999997</v>
      </c>
      <c r="AJ126" s="50">
        <v>67283.525</v>
      </c>
      <c r="AK126" s="50">
        <v>80.53</v>
      </c>
      <c r="AL126" s="50">
        <v>176.945</v>
      </c>
      <c r="AM126" s="50">
        <v>24.630000000000003</v>
      </c>
      <c r="AN126" s="50">
        <v>61.620000000000005</v>
      </c>
      <c r="AO126" s="50">
        <v>4327.205</v>
      </c>
      <c r="AP126" s="50">
        <v>27.86</v>
      </c>
      <c r="AQ126" s="50">
        <v>36.21</v>
      </c>
      <c r="AR126" s="50">
        <v>28.84</v>
      </c>
      <c r="AS126" s="50">
        <v>79.33500000000001</v>
      </c>
      <c r="AT126" s="50">
        <v>8564.485</v>
      </c>
      <c r="AU126" s="50">
        <v>43.18</v>
      </c>
      <c r="AV126" s="50">
        <v>107.655</v>
      </c>
      <c r="AW126" s="50">
        <v>1679.1999999999998</v>
      </c>
      <c r="AX126" s="50">
        <v>4342.21</v>
      </c>
      <c r="AY126" s="50">
        <v>54.14</v>
      </c>
      <c r="AZ126" s="50">
        <v>28.625</v>
      </c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</row>
    <row r="127" ht="15.75" customHeight="1">
      <c r="A127" s="6">
        <v>126.0</v>
      </c>
      <c r="B127" s="26" t="s">
        <v>1131</v>
      </c>
      <c r="C127" s="6">
        <v>2.0</v>
      </c>
      <c r="D127" s="27">
        <v>11.0</v>
      </c>
      <c r="E127" s="28" t="s">
        <v>31</v>
      </c>
      <c r="F127" s="28" t="s">
        <v>201</v>
      </c>
      <c r="G127" s="11">
        <v>17.49991104157502</v>
      </c>
      <c r="H127" s="11">
        <v>17.49991104157502</v>
      </c>
      <c r="I127" s="29">
        <v>155.7</v>
      </c>
      <c r="J127" s="29">
        <v>72.3</v>
      </c>
      <c r="K127" s="50">
        <v>99.625</v>
      </c>
      <c r="L127" s="50">
        <v>23.54</v>
      </c>
      <c r="M127" s="50">
        <v>59.2</v>
      </c>
      <c r="N127" s="50">
        <v>5382.575000000001</v>
      </c>
      <c r="O127" s="50">
        <v>37.075</v>
      </c>
      <c r="P127" s="50">
        <v>40.71</v>
      </c>
      <c r="Q127" s="50">
        <v>94.33500000000001</v>
      </c>
      <c r="R127" s="50">
        <v>33.645</v>
      </c>
      <c r="S127" s="50">
        <v>30.59</v>
      </c>
      <c r="T127" s="50">
        <v>58.129999999999995</v>
      </c>
      <c r="U127" s="50">
        <v>107.77</v>
      </c>
      <c r="V127" s="50">
        <v>91.705</v>
      </c>
      <c r="W127" s="50">
        <v>78.795</v>
      </c>
      <c r="X127" s="50">
        <v>12540.61</v>
      </c>
      <c r="Y127" s="50">
        <v>57.685</v>
      </c>
      <c r="Z127" s="50">
        <v>85.285</v>
      </c>
      <c r="AA127" s="50">
        <v>99.7</v>
      </c>
      <c r="AB127" s="50">
        <v>104.285</v>
      </c>
      <c r="AC127" s="50">
        <v>1859.77</v>
      </c>
      <c r="AD127" s="50">
        <v>4467.98</v>
      </c>
      <c r="AE127" s="50">
        <v>4864.055</v>
      </c>
      <c r="AF127" s="50">
        <v>17689.01</v>
      </c>
      <c r="AG127" s="50">
        <v>67.285</v>
      </c>
      <c r="AH127" s="50">
        <v>39402.275</v>
      </c>
      <c r="AI127" s="50">
        <v>37.14</v>
      </c>
      <c r="AJ127" s="50">
        <v>75561.095</v>
      </c>
      <c r="AK127" s="50">
        <v>93.44</v>
      </c>
      <c r="AL127" s="50">
        <v>157.41</v>
      </c>
      <c r="AM127" s="50">
        <v>25.32</v>
      </c>
      <c r="AN127" s="50">
        <v>60.125</v>
      </c>
      <c r="AO127" s="50">
        <v>5025.955</v>
      </c>
      <c r="AP127" s="50">
        <v>35.725</v>
      </c>
      <c r="AQ127" s="50">
        <v>41.894999999999996</v>
      </c>
      <c r="AR127" s="50">
        <v>28.689999999999998</v>
      </c>
      <c r="AS127" s="50">
        <v>78.85499999999999</v>
      </c>
      <c r="AT127" s="50">
        <v>13209.675</v>
      </c>
      <c r="AU127" s="50">
        <v>58.64</v>
      </c>
      <c r="AV127" s="50">
        <v>99.42</v>
      </c>
      <c r="AW127" s="50">
        <v>1814.335</v>
      </c>
      <c r="AX127" s="50">
        <v>4682.865</v>
      </c>
      <c r="AY127" s="50">
        <v>69.275</v>
      </c>
      <c r="AZ127" s="50">
        <v>36.085</v>
      </c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</row>
    <row r="128" ht="15.75" customHeight="1">
      <c r="A128" s="6">
        <v>127.0</v>
      </c>
      <c r="B128" s="26" t="s">
        <v>1132</v>
      </c>
      <c r="C128" s="6">
        <v>2.0</v>
      </c>
      <c r="D128" s="27">
        <v>15.0</v>
      </c>
      <c r="E128" s="28" t="s">
        <v>31</v>
      </c>
      <c r="F128" s="28" t="s">
        <v>201</v>
      </c>
      <c r="G128" s="11">
        <v>25.086530749422884</v>
      </c>
      <c r="H128" s="11">
        <v>25.086530749422884</v>
      </c>
      <c r="I128" s="29">
        <v>166.7</v>
      </c>
      <c r="J128" s="29">
        <v>105.9</v>
      </c>
      <c r="K128" s="50">
        <v>130.095</v>
      </c>
      <c r="L128" s="50">
        <v>27.325</v>
      </c>
      <c r="M128" s="50">
        <v>63.05</v>
      </c>
      <c r="N128" s="50">
        <v>6357.57</v>
      </c>
      <c r="O128" s="50">
        <v>43.31</v>
      </c>
      <c r="P128" s="50">
        <v>42.6</v>
      </c>
      <c r="Q128" s="50">
        <v>122.04</v>
      </c>
      <c r="R128" s="50">
        <v>39.215</v>
      </c>
      <c r="S128" s="50">
        <v>32.305</v>
      </c>
      <c r="T128" s="50">
        <v>64.00999999999999</v>
      </c>
      <c r="U128" s="50">
        <v>133.305</v>
      </c>
      <c r="V128" s="50">
        <v>128.785</v>
      </c>
      <c r="W128" s="50">
        <v>72.64</v>
      </c>
      <c r="X128" s="50">
        <v>11793.33</v>
      </c>
      <c r="Y128" s="50">
        <v>56.8</v>
      </c>
      <c r="Z128" s="50">
        <v>115.46</v>
      </c>
      <c r="AA128" s="50">
        <v>96.65</v>
      </c>
      <c r="AB128" s="50">
        <v>130.865</v>
      </c>
      <c r="AC128" s="50">
        <v>2099.6949999999997</v>
      </c>
      <c r="AD128" s="50">
        <v>4666.12</v>
      </c>
      <c r="AE128" s="50">
        <v>7553.469999999999</v>
      </c>
      <c r="AF128" s="50">
        <v>21213.1</v>
      </c>
      <c r="AG128" s="50">
        <v>70.41999999999999</v>
      </c>
      <c r="AH128" s="50">
        <v>74460.06</v>
      </c>
      <c r="AI128" s="50">
        <v>44.14</v>
      </c>
      <c r="AJ128" s="50">
        <v>110122.37</v>
      </c>
      <c r="AK128" s="50">
        <v>131.03500000000003</v>
      </c>
      <c r="AL128" s="50">
        <v>164.37</v>
      </c>
      <c r="AM128" s="50">
        <v>27.09</v>
      </c>
      <c r="AN128" s="50">
        <v>61.465</v>
      </c>
      <c r="AO128" s="50">
        <v>5943.855</v>
      </c>
      <c r="AP128" s="50">
        <v>38.935</v>
      </c>
      <c r="AQ128" s="50">
        <v>42.85</v>
      </c>
      <c r="AR128" s="50"/>
      <c r="AS128" s="50">
        <v>72.435</v>
      </c>
      <c r="AT128" s="50">
        <v>11567.545</v>
      </c>
      <c r="AU128" s="50">
        <v>55.795</v>
      </c>
      <c r="AV128" s="50">
        <v>88.995</v>
      </c>
      <c r="AW128" s="50"/>
      <c r="AX128" s="50">
        <v>4562.700000000001</v>
      </c>
      <c r="AY128" s="50">
        <v>69.19</v>
      </c>
      <c r="AZ128" s="50">
        <v>41.205</v>
      </c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</row>
    <row r="129" ht="15.75" customHeight="1">
      <c r="A129" s="6">
        <v>128.0</v>
      </c>
      <c r="B129" s="26" t="s">
        <v>1133</v>
      </c>
      <c r="C129" s="6">
        <v>2.0</v>
      </c>
      <c r="D129" s="27">
        <v>14.0</v>
      </c>
      <c r="E129" s="28" t="s">
        <v>31</v>
      </c>
      <c r="F129" s="28" t="s">
        <v>201</v>
      </c>
      <c r="G129" s="11">
        <v>23.537657329177797</v>
      </c>
      <c r="H129" s="11">
        <v>23.537657329177797</v>
      </c>
      <c r="I129" s="29">
        <v>162.2</v>
      </c>
      <c r="J129" s="29">
        <v>95.9</v>
      </c>
      <c r="K129" s="50">
        <v>121.57</v>
      </c>
      <c r="L129" s="50">
        <v>25.744999999999997</v>
      </c>
      <c r="M129" s="50">
        <v>62.25</v>
      </c>
      <c r="N129" s="50">
        <v>6166.1</v>
      </c>
      <c r="O129" s="50">
        <v>43.129999999999995</v>
      </c>
      <c r="P129" s="50">
        <v>41.645</v>
      </c>
      <c r="Q129" s="50">
        <v>118.425</v>
      </c>
      <c r="R129" s="50">
        <v>40.44499999999999</v>
      </c>
      <c r="S129" s="50">
        <v>31.08</v>
      </c>
      <c r="T129" s="50"/>
      <c r="U129" s="50">
        <v>122.235</v>
      </c>
      <c r="V129" s="50">
        <v>122.23</v>
      </c>
      <c r="W129" s="50">
        <v>73.64500000000001</v>
      </c>
      <c r="X129" s="50">
        <v>11212.405</v>
      </c>
      <c r="Y129" s="50">
        <v>55.765</v>
      </c>
      <c r="Z129" s="50">
        <v>106.87</v>
      </c>
      <c r="AA129" s="50">
        <v>98.37</v>
      </c>
      <c r="AB129" s="50">
        <v>122.02000000000001</v>
      </c>
      <c r="AC129" s="50">
        <v>1998.885</v>
      </c>
      <c r="AD129" s="50">
        <v>4457.645</v>
      </c>
      <c r="AE129" s="50">
        <v>7417.205</v>
      </c>
      <c r="AF129" s="50">
        <v>20468.71</v>
      </c>
      <c r="AG129" s="50">
        <v>70.04</v>
      </c>
      <c r="AH129" s="50">
        <v>65446.205</v>
      </c>
      <c r="AI129" s="50">
        <v>42.795</v>
      </c>
      <c r="AJ129" s="50">
        <v>100297.975</v>
      </c>
      <c r="AK129" s="50">
        <v>120.055</v>
      </c>
      <c r="AL129" s="50">
        <v>168.485</v>
      </c>
      <c r="AM129" s="50">
        <v>26.555</v>
      </c>
      <c r="AN129" s="50">
        <v>60.94</v>
      </c>
      <c r="AO129" s="50">
        <v>5957.45</v>
      </c>
      <c r="AP129" s="50">
        <v>41.480000000000004</v>
      </c>
      <c r="AQ129" s="50">
        <v>42.25</v>
      </c>
      <c r="AR129" s="50">
        <v>30.705</v>
      </c>
      <c r="AS129" s="50">
        <v>73.78999999999999</v>
      </c>
      <c r="AT129" s="50">
        <v>11515.85</v>
      </c>
      <c r="AU129" s="50">
        <v>56.06</v>
      </c>
      <c r="AV129" s="50">
        <v>97.84</v>
      </c>
      <c r="AW129" s="50">
        <v>1923.095</v>
      </c>
      <c r="AX129" s="50">
        <v>4671.885</v>
      </c>
      <c r="AY129" s="50">
        <v>69.71000000000001</v>
      </c>
      <c r="AZ129" s="50">
        <v>43.41</v>
      </c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</row>
    <row r="130" ht="15.75" customHeight="1">
      <c r="A130" s="6">
        <v>129.0</v>
      </c>
      <c r="B130" s="26" t="s">
        <v>1134</v>
      </c>
      <c r="C130" s="6">
        <v>2.0</v>
      </c>
      <c r="D130" s="27">
        <v>17.0</v>
      </c>
      <c r="E130" s="28" t="s">
        <v>31</v>
      </c>
      <c r="F130" s="28" t="s">
        <v>201</v>
      </c>
      <c r="G130" s="11">
        <v>18.171328019454958</v>
      </c>
      <c r="H130" s="11">
        <v>18.171328019454958</v>
      </c>
      <c r="I130" s="29">
        <v>154.0</v>
      </c>
      <c r="J130" s="29">
        <v>63.2</v>
      </c>
      <c r="K130" s="50">
        <v>91.17</v>
      </c>
      <c r="L130" s="50">
        <v>23.97</v>
      </c>
      <c r="M130" s="50">
        <v>56.400000000000006</v>
      </c>
      <c r="N130" s="50">
        <v>3564.04</v>
      </c>
      <c r="O130" s="50">
        <v>30.745</v>
      </c>
      <c r="P130" s="50">
        <v>35.900000000000006</v>
      </c>
      <c r="Q130" s="50">
        <v>90.53</v>
      </c>
      <c r="R130" s="50">
        <v>35.44</v>
      </c>
      <c r="S130" s="50">
        <v>27.605</v>
      </c>
      <c r="T130" s="50">
        <v>59.405</v>
      </c>
      <c r="U130" s="50">
        <v>103.86500000000001</v>
      </c>
      <c r="V130" s="50">
        <v>82.975</v>
      </c>
      <c r="W130" s="50">
        <v>69.35</v>
      </c>
      <c r="X130" s="50">
        <v>8504.26</v>
      </c>
      <c r="Y130" s="50">
        <v>47.5</v>
      </c>
      <c r="Z130" s="50">
        <v>73.53999999999999</v>
      </c>
      <c r="AA130" s="50">
        <v>94.275</v>
      </c>
      <c r="AB130" s="50">
        <v>102.75999999999999</v>
      </c>
      <c r="AC130" s="50">
        <v>1633.7649999999999</v>
      </c>
      <c r="AD130" s="50">
        <v>3798.05</v>
      </c>
      <c r="AE130" s="50">
        <v>5556.129999999999</v>
      </c>
      <c r="AF130" s="50">
        <v>16444.92</v>
      </c>
      <c r="AG130" s="50">
        <v>59.245000000000005</v>
      </c>
      <c r="AH130" s="50">
        <v>39702.795</v>
      </c>
      <c r="AI130" s="50">
        <v>31.43</v>
      </c>
      <c r="AJ130" s="50">
        <v>63604.84</v>
      </c>
      <c r="AK130" s="50">
        <v>85.065</v>
      </c>
      <c r="AL130" s="50">
        <v>155.225</v>
      </c>
      <c r="AM130" s="50">
        <v>24.265</v>
      </c>
      <c r="AN130" s="50">
        <v>53.31</v>
      </c>
      <c r="AO130" s="50">
        <v>3228.52</v>
      </c>
      <c r="AP130" s="50">
        <v>29.869999999999997</v>
      </c>
      <c r="AQ130" s="50">
        <v>36.205</v>
      </c>
      <c r="AR130" s="50">
        <v>27.52</v>
      </c>
      <c r="AS130" s="50">
        <v>69.64</v>
      </c>
      <c r="AT130" s="50">
        <v>8605.23</v>
      </c>
      <c r="AU130" s="50">
        <v>47.675</v>
      </c>
      <c r="AV130" s="50">
        <v>93.715</v>
      </c>
      <c r="AW130" s="50">
        <v>1535.045</v>
      </c>
      <c r="AX130" s="50">
        <v>3921.925</v>
      </c>
      <c r="AY130" s="50">
        <v>59.65</v>
      </c>
      <c r="AZ130" s="50">
        <v>30.805</v>
      </c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</row>
    <row r="131" ht="15.75" customHeight="1">
      <c r="A131" s="6">
        <v>130.0</v>
      </c>
      <c r="B131" s="26" t="s">
        <v>1135</v>
      </c>
      <c r="C131" s="6">
        <v>2.0</v>
      </c>
      <c r="D131" s="27">
        <v>11.0</v>
      </c>
      <c r="E131" s="28" t="s">
        <v>36</v>
      </c>
      <c r="F131" s="28" t="s">
        <v>201</v>
      </c>
      <c r="G131" s="11">
        <v>10.843703456527622</v>
      </c>
      <c r="H131" s="11">
        <v>10.843703456527622</v>
      </c>
      <c r="I131" s="29">
        <v>141.4</v>
      </c>
      <c r="J131" s="29">
        <v>36.0</v>
      </c>
      <c r="K131" s="50">
        <v>71.13499999999999</v>
      </c>
      <c r="L131" s="50">
        <v>18.064999999999998</v>
      </c>
      <c r="M131" s="50">
        <v>50.225</v>
      </c>
      <c r="N131" s="50">
        <v>3017.865</v>
      </c>
      <c r="O131" s="50">
        <v>25.615000000000002</v>
      </c>
      <c r="P131" s="50">
        <v>28.384999999999998</v>
      </c>
      <c r="Q131" s="50">
        <v>77.2</v>
      </c>
      <c r="R131" s="50">
        <v>28.68</v>
      </c>
      <c r="S131" s="50">
        <v>23.66</v>
      </c>
      <c r="T131" s="50">
        <v>51.945</v>
      </c>
      <c r="U131" s="50">
        <v>78.745</v>
      </c>
      <c r="V131" s="50">
        <v>68.155</v>
      </c>
      <c r="W131" s="50">
        <v>66.535</v>
      </c>
      <c r="X131" s="50">
        <v>4664.055</v>
      </c>
      <c r="Y131" s="50">
        <v>35.04</v>
      </c>
      <c r="Z131" s="50">
        <v>65.48</v>
      </c>
      <c r="AA131" s="50">
        <v>90.38</v>
      </c>
      <c r="AB131" s="50">
        <v>77.505</v>
      </c>
      <c r="AC131" s="50">
        <v>1224.675</v>
      </c>
      <c r="AD131" s="50">
        <v>2864.87</v>
      </c>
      <c r="AE131" s="50">
        <v>4041.44</v>
      </c>
      <c r="AF131" s="50">
        <v>12295.95</v>
      </c>
      <c r="AG131" s="50">
        <v>43.175</v>
      </c>
      <c r="AH131" s="50">
        <v>23606.53</v>
      </c>
      <c r="AI131" s="50">
        <v>25.439999999999998</v>
      </c>
      <c r="AJ131" s="50">
        <v>39189.59</v>
      </c>
      <c r="AK131" s="50">
        <v>66.0</v>
      </c>
      <c r="AL131" s="50">
        <v>143.16500000000002</v>
      </c>
      <c r="AM131" s="50">
        <v>20.34</v>
      </c>
      <c r="AN131" s="50">
        <v>49.13</v>
      </c>
      <c r="AO131" s="50">
        <v>3047.33</v>
      </c>
      <c r="AP131" s="50">
        <v>25.285</v>
      </c>
      <c r="AQ131" s="50">
        <v>29.270000000000003</v>
      </c>
      <c r="AR131" s="50">
        <v>22.845</v>
      </c>
      <c r="AS131" s="50">
        <v>66.56</v>
      </c>
      <c r="AT131" s="50">
        <v>4853.805</v>
      </c>
      <c r="AU131" s="50">
        <v>35.785</v>
      </c>
      <c r="AV131" s="50">
        <v>90.715</v>
      </c>
      <c r="AW131" s="50">
        <v>1198.0149999999999</v>
      </c>
      <c r="AX131" s="50">
        <v>2966.95</v>
      </c>
      <c r="AY131" s="50">
        <v>43.099999999999994</v>
      </c>
      <c r="AZ131" s="50">
        <v>25.225</v>
      </c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</row>
    <row r="132" ht="15.75" customHeight="1">
      <c r="A132" s="6">
        <v>131.0</v>
      </c>
      <c r="B132" s="26" t="s">
        <v>1136</v>
      </c>
      <c r="C132" s="6">
        <v>2.0</v>
      </c>
      <c r="D132" s="27">
        <v>8.0</v>
      </c>
      <c r="E132" s="28" t="s">
        <v>36</v>
      </c>
      <c r="F132" s="28" t="s">
        <v>201</v>
      </c>
      <c r="G132" s="11">
        <v>10.950653349209585</v>
      </c>
      <c r="H132" s="11">
        <v>10.950653349209585</v>
      </c>
      <c r="I132" s="29">
        <v>142.6</v>
      </c>
      <c r="J132" s="29">
        <v>46.3</v>
      </c>
      <c r="K132" s="50">
        <v>84.75999999999999</v>
      </c>
      <c r="L132" s="50">
        <v>21.200000000000003</v>
      </c>
      <c r="M132" s="50">
        <v>48.23</v>
      </c>
      <c r="N132" s="50">
        <v>2854.4350000000004</v>
      </c>
      <c r="O132" s="50">
        <v>27.835</v>
      </c>
      <c r="P132" s="50">
        <v>31.305</v>
      </c>
      <c r="Q132" s="50">
        <v>87.75999999999999</v>
      </c>
      <c r="R132" s="50">
        <v>34.0</v>
      </c>
      <c r="S132" s="50">
        <v>25.625</v>
      </c>
      <c r="T132" s="50">
        <v>54.33</v>
      </c>
      <c r="U132" s="50">
        <v>85.91</v>
      </c>
      <c r="V132" s="50">
        <v>82.435</v>
      </c>
      <c r="W132" s="50">
        <v>63.42</v>
      </c>
      <c r="X132" s="50">
        <v>5584.54</v>
      </c>
      <c r="Y132" s="50">
        <v>39.565</v>
      </c>
      <c r="Z132" s="50">
        <v>76.50999999999999</v>
      </c>
      <c r="AA132" s="50">
        <v>88.02</v>
      </c>
      <c r="AB132" s="50">
        <v>84.6</v>
      </c>
      <c r="AC132" s="50">
        <v>1213.4650000000001</v>
      </c>
      <c r="AD132" s="50">
        <v>3022.985</v>
      </c>
      <c r="AE132" s="50">
        <v>4585.535</v>
      </c>
      <c r="AF132" s="50">
        <v>13174.185000000001</v>
      </c>
      <c r="AG132" s="50">
        <v>48.51</v>
      </c>
      <c r="AH132" s="50">
        <v>31261.375</v>
      </c>
      <c r="AI132" s="50">
        <v>28.955</v>
      </c>
      <c r="AJ132" s="50">
        <v>48187.5</v>
      </c>
      <c r="AK132" s="50">
        <v>80.195</v>
      </c>
      <c r="AL132" s="50">
        <v>141.925</v>
      </c>
      <c r="AM132" s="50">
        <v>21.84</v>
      </c>
      <c r="AN132" s="50">
        <v>47.730000000000004</v>
      </c>
      <c r="AO132" s="50">
        <v>2937.9449999999997</v>
      </c>
      <c r="AP132" s="50">
        <v>28.655</v>
      </c>
      <c r="AQ132" s="50">
        <v>31.21</v>
      </c>
      <c r="AR132" s="50">
        <v>25.255</v>
      </c>
      <c r="AS132" s="50">
        <v>63.510000000000005</v>
      </c>
      <c r="AT132" s="50">
        <v>5549.195</v>
      </c>
      <c r="AU132" s="50">
        <v>38.71</v>
      </c>
      <c r="AV132" s="50">
        <v>88.315</v>
      </c>
      <c r="AW132" s="50">
        <v>1254.3899999999999</v>
      </c>
      <c r="AX132" s="50">
        <v>3097.8199999999997</v>
      </c>
      <c r="AY132" s="50">
        <v>48.620000000000005</v>
      </c>
      <c r="AZ132" s="50">
        <v>29.674999999999997</v>
      </c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</row>
    <row r="133" ht="15.75" customHeight="1">
      <c r="A133" s="6">
        <v>132.0</v>
      </c>
      <c r="B133" s="26" t="s">
        <v>1137</v>
      </c>
      <c r="C133" s="6">
        <v>2.0</v>
      </c>
      <c r="D133" s="27">
        <v>14.0</v>
      </c>
      <c r="E133" s="28" t="s">
        <v>36</v>
      </c>
      <c r="F133" s="28" t="s">
        <v>201</v>
      </c>
      <c r="G133" s="11">
        <v>17.600579224128076</v>
      </c>
      <c r="H133" s="11">
        <v>17.600579224128076</v>
      </c>
      <c r="I133" s="29">
        <v>159.2</v>
      </c>
      <c r="J133" s="29">
        <v>51.5</v>
      </c>
      <c r="K133" s="50">
        <v>79.05</v>
      </c>
      <c r="L133" s="50">
        <v>22.305</v>
      </c>
      <c r="M133" s="50">
        <v>55.135000000000005</v>
      </c>
      <c r="N133" s="50">
        <v>2823.275</v>
      </c>
      <c r="O133" s="50">
        <v>24.89</v>
      </c>
      <c r="P133" s="50">
        <v>34.42</v>
      </c>
      <c r="Q133" s="50">
        <v>76.01</v>
      </c>
      <c r="R133" s="50">
        <v>34.69</v>
      </c>
      <c r="S133" s="50">
        <v>23.485</v>
      </c>
      <c r="T133" s="50">
        <v>55.84</v>
      </c>
      <c r="U133" s="50">
        <v>90.03999999999999</v>
      </c>
      <c r="V133" s="50">
        <v>75.17500000000001</v>
      </c>
      <c r="W133" s="50">
        <v>73.375</v>
      </c>
      <c r="X133" s="50">
        <v>6822.125</v>
      </c>
      <c r="Y133" s="50">
        <v>38.2</v>
      </c>
      <c r="Z133" s="50">
        <v>68.39500000000001</v>
      </c>
      <c r="AA133" s="50">
        <v>99.28999999999999</v>
      </c>
      <c r="AB133" s="50">
        <v>89.425</v>
      </c>
      <c r="AC133" s="50">
        <v>1441.4050000000002</v>
      </c>
      <c r="AD133" s="50">
        <v>3579.6800000000003</v>
      </c>
      <c r="AE133" s="50">
        <v>4719.86</v>
      </c>
      <c r="AF133" s="50">
        <v>14836.900000000001</v>
      </c>
      <c r="AG133" s="50">
        <v>49.84</v>
      </c>
      <c r="AH133" s="50">
        <v>31015.71</v>
      </c>
      <c r="AI133" s="50">
        <v>27.295</v>
      </c>
      <c r="AJ133" s="50">
        <v>50368.245</v>
      </c>
      <c r="AK133" s="50">
        <v>75.03</v>
      </c>
      <c r="AL133" s="50">
        <v>158.68</v>
      </c>
      <c r="AM133" s="50">
        <v>22.055</v>
      </c>
      <c r="AN133" s="50">
        <v>54.915</v>
      </c>
      <c r="AO133" s="50">
        <v>2855.6800000000003</v>
      </c>
      <c r="AP133" s="50">
        <v>25.275</v>
      </c>
      <c r="AQ133" s="50">
        <v>34.14</v>
      </c>
      <c r="AR133" s="50">
        <v>24.185000000000002</v>
      </c>
      <c r="AS133" s="50">
        <v>73.06</v>
      </c>
      <c r="AT133" s="50">
        <v>6851.445</v>
      </c>
      <c r="AU133" s="50">
        <v>38.5</v>
      </c>
      <c r="AV133" s="50">
        <v>99.25</v>
      </c>
      <c r="AW133" s="50">
        <v>1416.545</v>
      </c>
      <c r="AX133" s="50">
        <v>3679.41</v>
      </c>
      <c r="AY133" s="50">
        <v>51.2</v>
      </c>
      <c r="AZ133" s="50">
        <v>28.490000000000002</v>
      </c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</row>
    <row r="134" ht="15.75" customHeight="1">
      <c r="A134" s="6">
        <v>133.0</v>
      </c>
      <c r="B134" s="26" t="s">
        <v>1138</v>
      </c>
      <c r="C134" s="6">
        <v>2.0</v>
      </c>
      <c r="D134" s="27">
        <v>14.0</v>
      </c>
      <c r="E134" s="28" t="s">
        <v>36</v>
      </c>
      <c r="F134" s="28" t="s">
        <v>82</v>
      </c>
      <c r="G134" s="11">
        <v>12.916749328069367</v>
      </c>
      <c r="H134" s="11">
        <v>12.916749328069367</v>
      </c>
      <c r="I134" s="29">
        <v>147.25</v>
      </c>
      <c r="J134" s="29">
        <v>38.7</v>
      </c>
      <c r="K134" s="50">
        <v>76.32</v>
      </c>
      <c r="L134" s="50">
        <v>19.205</v>
      </c>
      <c r="M134" s="50">
        <v>52.525000000000006</v>
      </c>
      <c r="N134" s="50">
        <v>2373.4449999999997</v>
      </c>
      <c r="O134" s="50">
        <v>20.695</v>
      </c>
      <c r="P134" s="50">
        <v>27.240000000000002</v>
      </c>
      <c r="Q134" s="50">
        <v>73.355</v>
      </c>
      <c r="R134" s="50">
        <v>38.565</v>
      </c>
      <c r="S134" s="50">
        <v>21.705</v>
      </c>
      <c r="T134" s="50">
        <v>52.265</v>
      </c>
      <c r="U134" s="50">
        <v>76.82</v>
      </c>
      <c r="V134" s="50">
        <v>70.11</v>
      </c>
      <c r="W134" s="50">
        <v>72.175</v>
      </c>
      <c r="X134" s="50">
        <v>4620.57</v>
      </c>
      <c r="Y134" s="50">
        <v>31.505</v>
      </c>
      <c r="Z134" s="50">
        <v>65.02000000000001</v>
      </c>
      <c r="AA134" s="50">
        <v>96.94</v>
      </c>
      <c r="AB134" s="50">
        <v>76.78999999999999</v>
      </c>
      <c r="AC134" s="50">
        <v>1259.19</v>
      </c>
      <c r="AD134" s="50">
        <v>3070.03</v>
      </c>
      <c r="AE134" s="50">
        <v>4487.469999999999</v>
      </c>
      <c r="AF134" s="50">
        <v>13171.515</v>
      </c>
      <c r="AG134" s="50">
        <v>39.57</v>
      </c>
      <c r="AH134" s="50">
        <v>26225.440000000002</v>
      </c>
      <c r="AI134" s="50">
        <v>24.25</v>
      </c>
      <c r="AJ134" s="50">
        <v>40278.125</v>
      </c>
      <c r="AK134" s="50">
        <v>71.34</v>
      </c>
      <c r="AL134" s="50">
        <v>156.485</v>
      </c>
      <c r="AM134" s="50">
        <v>21.12</v>
      </c>
      <c r="AN134" s="50">
        <v>50.55</v>
      </c>
      <c r="AO134" s="50">
        <v>2290.42</v>
      </c>
      <c r="AP134" s="50">
        <v>20.405</v>
      </c>
      <c r="AQ134" s="50">
        <v>27.814999999999998</v>
      </c>
      <c r="AR134" s="50">
        <v>21.085</v>
      </c>
      <c r="AS134" s="50">
        <v>72.155</v>
      </c>
      <c r="AT134" s="50">
        <v>4768.255</v>
      </c>
      <c r="AU134" s="50">
        <v>30.759999999999998</v>
      </c>
      <c r="AV134" s="50">
        <v>96.94</v>
      </c>
      <c r="AW134" s="50">
        <v>1204.175</v>
      </c>
      <c r="AX134" s="50">
        <v>3150.645</v>
      </c>
      <c r="AY134" s="50">
        <v>40.285</v>
      </c>
      <c r="AZ134" s="50">
        <v>22.88</v>
      </c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</row>
    <row r="135" ht="15.75" customHeight="1">
      <c r="A135" s="6">
        <v>134.0</v>
      </c>
      <c r="B135" s="26" t="s">
        <v>1139</v>
      </c>
      <c r="C135" s="6">
        <v>2.0</v>
      </c>
      <c r="D135" s="27">
        <v>10.0</v>
      </c>
      <c r="E135" s="28" t="s">
        <v>36</v>
      </c>
      <c r="F135" s="28" t="s">
        <v>82</v>
      </c>
      <c r="G135" s="11">
        <v>10.291298889263562</v>
      </c>
      <c r="H135" s="11">
        <v>10.291298889263562</v>
      </c>
      <c r="I135" s="29">
        <v>147.25</v>
      </c>
      <c r="J135" s="29">
        <v>38.7</v>
      </c>
      <c r="K135" s="50">
        <v>78.535</v>
      </c>
      <c r="L135" s="50">
        <v>19.755</v>
      </c>
      <c r="M135" s="50">
        <v>46.705</v>
      </c>
      <c r="N135" s="50">
        <v>2321.48</v>
      </c>
      <c r="O135" s="50">
        <v>25.34</v>
      </c>
      <c r="P135" s="50">
        <v>30.58</v>
      </c>
      <c r="Q135" s="50">
        <v>76.745</v>
      </c>
      <c r="R135" s="50">
        <v>36.465</v>
      </c>
      <c r="S135" s="50">
        <v>23.494999999999997</v>
      </c>
      <c r="T135" s="50">
        <v>48.254999999999995</v>
      </c>
      <c r="U135" s="50">
        <v>81.94999999999999</v>
      </c>
      <c r="V135" s="50">
        <v>73.61</v>
      </c>
      <c r="W135" s="50">
        <v>59.305</v>
      </c>
      <c r="X135" s="50">
        <v>4502.99</v>
      </c>
      <c r="Y135" s="50">
        <v>34.525</v>
      </c>
      <c r="Z135" s="50">
        <v>67.86500000000001</v>
      </c>
      <c r="AA135" s="50">
        <v>83.885</v>
      </c>
      <c r="AB135" s="50">
        <v>79.13</v>
      </c>
      <c r="AC135" s="50">
        <v>1082.355</v>
      </c>
      <c r="AD135" s="50">
        <v>2664.325</v>
      </c>
      <c r="AE135" s="50">
        <v>4339.08</v>
      </c>
      <c r="AF135" s="50">
        <v>11947.615</v>
      </c>
      <c r="AG135" s="50">
        <v>43.68</v>
      </c>
      <c r="AH135" s="50">
        <v>26507.23</v>
      </c>
      <c r="AI135" s="50">
        <v>25.65</v>
      </c>
      <c r="AJ135" s="50">
        <v>40030.985</v>
      </c>
      <c r="AK135" s="50">
        <v>70.185</v>
      </c>
      <c r="AL135" s="50"/>
      <c r="AM135" s="50">
        <v>21.88</v>
      </c>
      <c r="AN135" s="50">
        <v>45.375</v>
      </c>
      <c r="AO135" s="50">
        <v>2018.355</v>
      </c>
      <c r="AP135" s="50">
        <v>25.125</v>
      </c>
      <c r="AQ135" s="50">
        <v>31.799999999999997</v>
      </c>
      <c r="AR135" s="50">
        <v>22.89</v>
      </c>
      <c r="AS135" s="50">
        <v>59.14</v>
      </c>
      <c r="AT135" s="50">
        <v>4680.93</v>
      </c>
      <c r="AU135" s="50">
        <v>34.46</v>
      </c>
      <c r="AV135" s="50">
        <v>82.845</v>
      </c>
      <c r="AW135" s="50">
        <v>1060.67</v>
      </c>
      <c r="AX135" s="50">
        <v>2801.175</v>
      </c>
      <c r="AY135" s="50">
        <v>44.1</v>
      </c>
      <c r="AZ135" s="50">
        <v>25.07</v>
      </c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</row>
    <row r="136" ht="15.75" customHeight="1">
      <c r="A136" s="6">
        <v>135.0</v>
      </c>
      <c r="B136" s="26" t="s">
        <v>1140</v>
      </c>
      <c r="C136" s="6">
        <v>2.0</v>
      </c>
      <c r="D136" s="27">
        <v>5.0</v>
      </c>
      <c r="E136" s="28" t="s">
        <v>31</v>
      </c>
      <c r="F136" s="28" t="s">
        <v>41</v>
      </c>
      <c r="G136" s="11">
        <v>4.372200779693187</v>
      </c>
      <c r="H136" s="11">
        <v>4.372200779693187</v>
      </c>
      <c r="I136" s="29">
        <v>112.7</v>
      </c>
      <c r="J136" s="29">
        <v>20.6</v>
      </c>
      <c r="K136" s="50">
        <v>58.425</v>
      </c>
      <c r="L136" s="50">
        <v>17.05</v>
      </c>
      <c r="M136" s="50"/>
      <c r="N136" s="50">
        <v>1078.895</v>
      </c>
      <c r="O136" s="50">
        <v>18.905</v>
      </c>
      <c r="P136" s="50">
        <v>23.810000000000002</v>
      </c>
      <c r="Q136" s="50"/>
      <c r="R136" s="50">
        <v>30.17</v>
      </c>
      <c r="S136" s="50">
        <v>22.21</v>
      </c>
      <c r="T136" s="50"/>
      <c r="U136" s="50">
        <v>66.07499999999999</v>
      </c>
      <c r="V136" s="50">
        <v>57.144999999999996</v>
      </c>
      <c r="W136" s="50">
        <v>47.59</v>
      </c>
      <c r="X136" s="50">
        <v>2562.66</v>
      </c>
      <c r="Y136" s="50">
        <v>33.32</v>
      </c>
      <c r="Z136" s="50">
        <v>52.495000000000005</v>
      </c>
      <c r="AA136" s="50">
        <v>66.655</v>
      </c>
      <c r="AB136" s="50">
        <v>63.515</v>
      </c>
      <c r="AC136" s="50"/>
      <c r="AD136" s="50">
        <v>1817.5</v>
      </c>
      <c r="AE136" s="50"/>
      <c r="AF136" s="50">
        <v>8840.695</v>
      </c>
      <c r="AG136" s="50">
        <v>37.21</v>
      </c>
      <c r="AH136" s="50">
        <v>15809.84</v>
      </c>
      <c r="AI136" s="50"/>
      <c r="AJ136" s="50">
        <v>23299.73</v>
      </c>
      <c r="AK136" s="50">
        <v>57.42</v>
      </c>
      <c r="AL136" s="50">
        <v>113.36</v>
      </c>
      <c r="AM136" s="50">
        <v>18.865000000000002</v>
      </c>
      <c r="AN136" s="50">
        <v>39.224999999999994</v>
      </c>
      <c r="AO136" s="50">
        <v>1231.2</v>
      </c>
      <c r="AP136" s="50">
        <v>22.415</v>
      </c>
      <c r="AQ136" s="50">
        <v>24.76</v>
      </c>
      <c r="AR136" s="50">
        <v>19.505</v>
      </c>
      <c r="AS136" s="50">
        <v>47.19</v>
      </c>
      <c r="AT136" s="50">
        <v>2617.13</v>
      </c>
      <c r="AU136" s="50">
        <v>31.035</v>
      </c>
      <c r="AV136" s="50">
        <v>66.83000000000001</v>
      </c>
      <c r="AW136" s="50">
        <v>720.765</v>
      </c>
      <c r="AX136" s="50">
        <v>1857.87</v>
      </c>
      <c r="AY136" s="50">
        <v>36.795</v>
      </c>
      <c r="AZ136" s="50">
        <v>22.16</v>
      </c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</row>
    <row r="137" ht="15.75" customHeight="1">
      <c r="A137" s="6">
        <v>136.0</v>
      </c>
      <c r="B137" s="26" t="s">
        <v>1141</v>
      </c>
      <c r="C137" s="6">
        <v>2.0</v>
      </c>
      <c r="D137" s="27">
        <v>8.0</v>
      </c>
      <c r="E137" s="28" t="s">
        <v>31</v>
      </c>
      <c r="F137" s="28" t="s">
        <v>201</v>
      </c>
      <c r="G137" s="11">
        <v>13.06465430024217</v>
      </c>
      <c r="H137" s="11">
        <v>13.06465430024217</v>
      </c>
      <c r="I137" s="29">
        <v>146.2</v>
      </c>
      <c r="J137" s="29">
        <v>55.0</v>
      </c>
      <c r="K137" s="50">
        <v>91.82</v>
      </c>
      <c r="L137" s="50">
        <v>24.765</v>
      </c>
      <c r="M137" s="50">
        <v>46.605000000000004</v>
      </c>
      <c r="N137" s="50">
        <v>3552.1949999999997</v>
      </c>
      <c r="O137" s="50">
        <v>32.33</v>
      </c>
      <c r="P137" s="50">
        <v>37.03</v>
      </c>
      <c r="Q137" s="50">
        <v>84.59</v>
      </c>
      <c r="R137" s="50">
        <v>38.135000000000005</v>
      </c>
      <c r="S137" s="50">
        <v>26.595</v>
      </c>
      <c r="T137" s="50">
        <v>65.235</v>
      </c>
      <c r="U137" s="50">
        <v>96.985</v>
      </c>
      <c r="V137" s="50">
        <v>88.975</v>
      </c>
      <c r="W137" s="50">
        <v>68.28999999999999</v>
      </c>
      <c r="X137" s="50">
        <v>8642.535</v>
      </c>
      <c r="Y137" s="50">
        <v>47.980000000000004</v>
      </c>
      <c r="Z137" s="50">
        <v>77.22</v>
      </c>
      <c r="AA137" s="50">
        <v>91.725</v>
      </c>
      <c r="AB137" s="50">
        <v>94.73</v>
      </c>
      <c r="AC137" s="50">
        <v>1342.74</v>
      </c>
      <c r="AD137" s="50">
        <v>3686.16</v>
      </c>
      <c r="AE137" s="50">
        <v>5101.795</v>
      </c>
      <c r="AF137" s="50">
        <v>15147.07</v>
      </c>
      <c r="AG137" s="50">
        <v>59.875</v>
      </c>
      <c r="AH137" s="50">
        <v>34828.845</v>
      </c>
      <c r="AI137" s="50">
        <v>30.945</v>
      </c>
      <c r="AJ137" s="50">
        <v>58593.774999999994</v>
      </c>
      <c r="AK137" s="50">
        <v>88.065</v>
      </c>
      <c r="AL137" s="50">
        <v>143.59</v>
      </c>
      <c r="AM137" s="50">
        <v>23.994999999999997</v>
      </c>
      <c r="AN137" s="50">
        <v>46.125</v>
      </c>
      <c r="AO137" s="50">
        <v>3172.3999999999996</v>
      </c>
      <c r="AP137" s="50">
        <v>31.345</v>
      </c>
      <c r="AQ137" s="50">
        <v>36.43</v>
      </c>
      <c r="AR137" s="50">
        <v>27.35</v>
      </c>
      <c r="AS137" s="50">
        <v>68.14500000000001</v>
      </c>
      <c r="AT137" s="50">
        <v>8397.8</v>
      </c>
      <c r="AU137" s="50">
        <v>48.15</v>
      </c>
      <c r="AV137" s="50">
        <v>91.945</v>
      </c>
      <c r="AW137" s="50">
        <v>1334.835</v>
      </c>
      <c r="AX137" s="50">
        <v>3681.5299999999997</v>
      </c>
      <c r="AY137" s="50">
        <v>59.144999999999996</v>
      </c>
      <c r="AZ137" s="50">
        <v>31.394999999999996</v>
      </c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</row>
    <row r="138" ht="15.75" customHeight="1">
      <c r="A138" s="6">
        <v>137.0</v>
      </c>
      <c r="B138" s="26" t="s">
        <v>1142</v>
      </c>
      <c r="C138" s="6">
        <v>2.0</v>
      </c>
      <c r="D138" s="27">
        <v>6.0</v>
      </c>
      <c r="E138" s="28" t="s">
        <v>31</v>
      </c>
      <c r="F138" s="28" t="s">
        <v>201</v>
      </c>
      <c r="G138" s="11">
        <v>10.298742558827033</v>
      </c>
      <c r="H138" s="11">
        <v>10.298742558827033</v>
      </c>
      <c r="I138" s="29">
        <v>135.1</v>
      </c>
      <c r="J138" s="29">
        <v>39.7</v>
      </c>
      <c r="K138" s="50">
        <v>81.57</v>
      </c>
      <c r="L138" s="50">
        <v>21.09</v>
      </c>
      <c r="M138" s="50">
        <v>47.235</v>
      </c>
      <c r="N138" s="50">
        <v>3347.31</v>
      </c>
      <c r="O138" s="50">
        <v>29.47</v>
      </c>
      <c r="P138" s="50">
        <v>30.049999999999997</v>
      </c>
      <c r="Q138" s="50">
        <v>75.275</v>
      </c>
      <c r="R138" s="50"/>
      <c r="S138" s="50">
        <v>25.78</v>
      </c>
      <c r="T138" s="50"/>
      <c r="U138" s="50">
        <v>84.64</v>
      </c>
      <c r="V138" s="50">
        <v>76.27000000000001</v>
      </c>
      <c r="W138" s="50">
        <v>61.235</v>
      </c>
      <c r="X138" s="50">
        <v>5590.215</v>
      </c>
      <c r="Y138" s="50">
        <v>41.57</v>
      </c>
      <c r="Z138" s="50">
        <v>69.47</v>
      </c>
      <c r="AA138" s="50">
        <v>82.69</v>
      </c>
      <c r="AB138" s="50">
        <v>82.015</v>
      </c>
      <c r="AC138" s="50">
        <v>1201.975</v>
      </c>
      <c r="AD138" s="50">
        <v>2840.775</v>
      </c>
      <c r="AE138" s="50">
        <v>4178.605</v>
      </c>
      <c r="AF138" s="50">
        <v>12384.345000000001</v>
      </c>
      <c r="AG138" s="50">
        <v>51.81</v>
      </c>
      <c r="AH138" s="50">
        <v>24913.504999999997</v>
      </c>
      <c r="AI138" s="50">
        <v>28.93</v>
      </c>
      <c r="AJ138" s="50">
        <v>42517.22</v>
      </c>
      <c r="AK138" s="50">
        <v>77.00999999999999</v>
      </c>
      <c r="AL138" s="50">
        <v>132.595</v>
      </c>
      <c r="AM138" s="50">
        <v>21.935000000000002</v>
      </c>
      <c r="AN138" s="50">
        <v>47.14</v>
      </c>
      <c r="AO138" s="50">
        <v>2969.2749999999996</v>
      </c>
      <c r="AP138" s="50">
        <v>28.46</v>
      </c>
      <c r="AQ138" s="50">
        <v>30.335</v>
      </c>
      <c r="AR138" s="50">
        <v>25.17</v>
      </c>
      <c r="AS138" s="50">
        <v>61.055</v>
      </c>
      <c r="AT138" s="50">
        <v>5696.905000000001</v>
      </c>
      <c r="AU138" s="50">
        <v>41.099999999999994</v>
      </c>
      <c r="AV138" s="50">
        <v>83.81</v>
      </c>
      <c r="AW138" s="50">
        <v>1198.495</v>
      </c>
      <c r="AX138" s="50">
        <v>2964.5</v>
      </c>
      <c r="AY138" s="50">
        <v>52.364999999999995</v>
      </c>
      <c r="AZ138" s="50">
        <v>28.215</v>
      </c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</row>
    <row r="139" ht="15.75" customHeight="1">
      <c r="A139" s="6">
        <v>138.0</v>
      </c>
      <c r="B139" s="26" t="s">
        <v>1143</v>
      </c>
      <c r="C139" s="6">
        <v>2.0</v>
      </c>
      <c r="D139" s="27">
        <v>6.0</v>
      </c>
      <c r="E139" s="28" t="s">
        <v>31</v>
      </c>
      <c r="F139" s="28" t="s">
        <v>201</v>
      </c>
      <c r="G139" s="11">
        <v>7.391252398178869</v>
      </c>
      <c r="H139" s="11">
        <v>7.391252398178869</v>
      </c>
      <c r="I139" s="29">
        <v>124.3</v>
      </c>
      <c r="J139" s="29">
        <v>25.7</v>
      </c>
      <c r="K139" s="50">
        <v>59.9</v>
      </c>
      <c r="L139" s="50">
        <v>18.01</v>
      </c>
      <c r="M139" s="50">
        <v>47.31</v>
      </c>
      <c r="N139" s="50">
        <v>2529.16</v>
      </c>
      <c r="O139" s="50">
        <v>23.03</v>
      </c>
      <c r="P139" s="50">
        <v>25.39</v>
      </c>
      <c r="Q139" s="50">
        <v>63.02</v>
      </c>
      <c r="R139" s="50"/>
      <c r="S139" s="50">
        <v>22.2</v>
      </c>
      <c r="T139" s="50">
        <v>55.81</v>
      </c>
      <c r="U139" s="50">
        <v>70.94</v>
      </c>
      <c r="V139" s="50">
        <v>57.53</v>
      </c>
      <c r="W139" s="50">
        <v>56.07</v>
      </c>
      <c r="X139" s="50">
        <v>3297.7</v>
      </c>
      <c r="Y139" s="50">
        <v>30.46</v>
      </c>
      <c r="Z139" s="50">
        <v>57.0</v>
      </c>
      <c r="AA139" s="50">
        <v>72.73</v>
      </c>
      <c r="AB139" s="50">
        <v>69.03</v>
      </c>
      <c r="AC139" s="50">
        <v>1036.19</v>
      </c>
      <c r="AD139" s="50">
        <v>2247.86</v>
      </c>
      <c r="AE139" s="50">
        <v>3459.6</v>
      </c>
      <c r="AF139" s="50">
        <v>9968.87</v>
      </c>
      <c r="AG139" s="50">
        <v>39.5</v>
      </c>
      <c r="AH139" s="50">
        <v>17203.85</v>
      </c>
      <c r="AI139" s="50">
        <v>22.41</v>
      </c>
      <c r="AJ139" s="50">
        <v>28495.2</v>
      </c>
      <c r="AK139" s="50">
        <v>57.53</v>
      </c>
      <c r="AL139" s="50">
        <v>124.88</v>
      </c>
      <c r="AM139" s="50">
        <v>20.32</v>
      </c>
      <c r="AN139" s="50">
        <v>42.78</v>
      </c>
      <c r="AO139" s="50">
        <v>2052.12</v>
      </c>
      <c r="AP139" s="50">
        <v>21.62</v>
      </c>
      <c r="AQ139" s="50">
        <v>26.55</v>
      </c>
      <c r="AR139" s="50">
        <v>20.84</v>
      </c>
      <c r="AS139" s="50">
        <v>56.36</v>
      </c>
      <c r="AT139" s="50">
        <v>3412.37</v>
      </c>
      <c r="AU139" s="50">
        <v>31.14</v>
      </c>
      <c r="AV139" s="50">
        <v>72.91</v>
      </c>
      <c r="AW139" s="50">
        <v>933.44</v>
      </c>
      <c r="AX139" s="50">
        <v>2291.78</v>
      </c>
      <c r="AY139" s="50">
        <v>39.12</v>
      </c>
      <c r="AZ139" s="50">
        <v>21.46</v>
      </c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</row>
    <row r="140" ht="15.75" customHeight="1">
      <c r="A140" s="6">
        <v>139.0</v>
      </c>
      <c r="B140" s="26" t="s">
        <v>1144</v>
      </c>
      <c r="C140" s="6">
        <v>2.0</v>
      </c>
      <c r="D140" s="27">
        <v>6.0</v>
      </c>
      <c r="E140" s="28" t="s">
        <v>36</v>
      </c>
      <c r="F140" s="28" t="s">
        <v>201</v>
      </c>
      <c r="G140" s="11">
        <v>7.712547585326252</v>
      </c>
      <c r="H140" s="11">
        <v>7.712547585326252</v>
      </c>
      <c r="I140" s="29">
        <v>128.7</v>
      </c>
      <c r="J140" s="29">
        <v>25.0</v>
      </c>
      <c r="K140" s="50">
        <v>61.15</v>
      </c>
      <c r="L140" s="50">
        <v>16.64</v>
      </c>
      <c r="M140" s="50">
        <v>40.915</v>
      </c>
      <c r="N140" s="50">
        <v>1760.485</v>
      </c>
      <c r="O140" s="50">
        <v>21.255000000000003</v>
      </c>
      <c r="P140" s="50">
        <v>24.41</v>
      </c>
      <c r="Q140" s="50">
        <v>61.675</v>
      </c>
      <c r="R140" s="50">
        <v>30.384999999999998</v>
      </c>
      <c r="S140" s="50">
        <v>20.674999999999997</v>
      </c>
      <c r="T140" s="50">
        <v>52.935</v>
      </c>
      <c r="U140" s="50">
        <v>65.345</v>
      </c>
      <c r="V140" s="50">
        <v>58.1</v>
      </c>
      <c r="W140" s="50">
        <v>58.474999999999994</v>
      </c>
      <c r="X140" s="50">
        <v>2968.045</v>
      </c>
      <c r="Y140" s="50">
        <v>28.455</v>
      </c>
      <c r="Z140" s="50">
        <v>58.8</v>
      </c>
      <c r="AA140" s="50">
        <v>75.57499999999999</v>
      </c>
      <c r="AB140" s="50">
        <v>64.895</v>
      </c>
      <c r="AC140" s="50">
        <v>892.41</v>
      </c>
      <c r="AD140" s="50">
        <v>2169.7799999999997</v>
      </c>
      <c r="AE140" s="50">
        <v>3378.835</v>
      </c>
      <c r="AF140" s="50">
        <v>9669.045</v>
      </c>
      <c r="AG140" s="50">
        <v>36.040000000000006</v>
      </c>
      <c r="AH140" s="50">
        <v>16494.075</v>
      </c>
      <c r="AI140" s="50">
        <v>20.845</v>
      </c>
      <c r="AJ140" s="50">
        <v>26003.47</v>
      </c>
      <c r="AK140" s="50">
        <v>58.35</v>
      </c>
      <c r="AL140" s="50">
        <v>126.525</v>
      </c>
      <c r="AM140" s="50">
        <v>19.22</v>
      </c>
      <c r="AN140" s="50">
        <v>44.385</v>
      </c>
      <c r="AO140" s="50">
        <v>1668.01</v>
      </c>
      <c r="AP140" s="50">
        <v>20.564999999999998</v>
      </c>
      <c r="AQ140" s="50">
        <v>25.814999999999998</v>
      </c>
      <c r="AR140" s="50">
        <v>20.345</v>
      </c>
      <c r="AS140" s="50">
        <v>58.254999999999995</v>
      </c>
      <c r="AT140" s="50">
        <v>3112.8599999999997</v>
      </c>
      <c r="AU140" s="50">
        <v>27.93</v>
      </c>
      <c r="AV140" s="50">
        <v>74.725</v>
      </c>
      <c r="AW140" s="50">
        <v>950.835</v>
      </c>
      <c r="AX140" s="50">
        <v>2277.185</v>
      </c>
      <c r="AY140" s="50">
        <v>35.269999999999996</v>
      </c>
      <c r="AZ140" s="50">
        <v>20.41</v>
      </c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</row>
    <row r="141" ht="15.75" customHeight="1">
      <c r="A141" s="6">
        <v>140.0</v>
      </c>
      <c r="B141" s="26" t="s">
        <v>1145</v>
      </c>
      <c r="C141" s="6">
        <v>2.0</v>
      </c>
      <c r="D141" s="27">
        <v>5.0</v>
      </c>
      <c r="E141" s="28" t="s">
        <v>31</v>
      </c>
      <c r="F141" s="28" t="s">
        <v>41</v>
      </c>
      <c r="G141" s="11">
        <v>4.2466334157734895</v>
      </c>
      <c r="H141" s="11">
        <v>4.2466334157734895</v>
      </c>
      <c r="I141" s="29">
        <v>106.4</v>
      </c>
      <c r="J141" s="29">
        <v>19.8</v>
      </c>
      <c r="K141" s="50">
        <v>61.42</v>
      </c>
      <c r="L141" s="50">
        <v>17.33</v>
      </c>
      <c r="M141" s="50"/>
      <c r="N141" s="50">
        <v>1051.51</v>
      </c>
      <c r="O141" s="50"/>
      <c r="P141" s="50">
        <v>23.87</v>
      </c>
      <c r="Q141" s="50">
        <v>61.26</v>
      </c>
      <c r="R141" s="50">
        <v>25.14</v>
      </c>
      <c r="S141" s="50">
        <v>19.8</v>
      </c>
      <c r="T141" s="50">
        <v>52.21</v>
      </c>
      <c r="U141" s="50">
        <v>67.25</v>
      </c>
      <c r="V141" s="50">
        <v>58.06</v>
      </c>
      <c r="W141" s="50">
        <v>44.24</v>
      </c>
      <c r="X141" s="50">
        <v>2304.9</v>
      </c>
      <c r="Y141" s="50">
        <v>29.22</v>
      </c>
      <c r="Z141" s="50">
        <v>55.9</v>
      </c>
      <c r="AA141" s="50"/>
      <c r="AB141" s="50">
        <v>66.54</v>
      </c>
      <c r="AC141" s="50"/>
      <c r="AD141" s="50">
        <v>1652.82</v>
      </c>
      <c r="AE141" s="50">
        <v>2794.78</v>
      </c>
      <c r="AF141" s="50">
        <v>7180.13</v>
      </c>
      <c r="AG141" s="50">
        <v>35.65</v>
      </c>
      <c r="AH141" s="50">
        <v>12540.48</v>
      </c>
      <c r="AI141" s="50">
        <v>18.92</v>
      </c>
      <c r="AJ141" s="50">
        <v>19066.1</v>
      </c>
      <c r="AK141" s="50">
        <v>57.77</v>
      </c>
      <c r="AL141" s="50">
        <v>105.02</v>
      </c>
      <c r="AM141" s="50">
        <v>19.64</v>
      </c>
      <c r="AN141" s="50">
        <v>38.46</v>
      </c>
      <c r="AO141" s="50">
        <v>695.79</v>
      </c>
      <c r="AP141" s="50">
        <v>21.92</v>
      </c>
      <c r="AQ141" s="50">
        <v>25.67</v>
      </c>
      <c r="AR141" s="50">
        <v>16.09</v>
      </c>
      <c r="AS141" s="50">
        <v>43.88</v>
      </c>
      <c r="AT141" s="50">
        <v>2473.41</v>
      </c>
      <c r="AU141" s="50">
        <v>29.67</v>
      </c>
      <c r="AV141" s="50">
        <v>55.03</v>
      </c>
      <c r="AW141" s="50">
        <v>533.25</v>
      </c>
      <c r="AX141" s="50">
        <v>1780.95</v>
      </c>
      <c r="AY141" s="50">
        <v>36.1</v>
      </c>
      <c r="AZ141" s="50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</row>
    <row r="142" ht="15.75" customHeight="1">
      <c r="A142" s="6">
        <v>141.0</v>
      </c>
      <c r="B142" s="26" t="s">
        <v>1146</v>
      </c>
      <c r="C142" s="6">
        <v>2.0</v>
      </c>
      <c r="D142" s="27">
        <v>16.0</v>
      </c>
      <c r="E142" s="28" t="s">
        <v>36</v>
      </c>
      <c r="F142" s="28" t="s">
        <v>201</v>
      </c>
      <c r="G142" s="11">
        <v>26.20999058390638</v>
      </c>
      <c r="H142" s="11">
        <v>26.20999058390638</v>
      </c>
      <c r="I142" s="29">
        <v>170.8</v>
      </c>
      <c r="J142" s="29">
        <v>76.2</v>
      </c>
      <c r="K142" s="50">
        <v>89.15</v>
      </c>
      <c r="L142" s="50">
        <v>23.450000000000003</v>
      </c>
      <c r="M142" s="50">
        <v>63.6</v>
      </c>
      <c r="N142" s="50">
        <v>5096.35</v>
      </c>
      <c r="O142" s="50">
        <v>33.75</v>
      </c>
      <c r="P142" s="50">
        <v>37.45</v>
      </c>
      <c r="Q142" s="50">
        <v>96.1</v>
      </c>
      <c r="R142" s="50">
        <v>42.35</v>
      </c>
      <c r="S142" s="50">
        <v>29.5</v>
      </c>
      <c r="T142" s="50">
        <v>57.2</v>
      </c>
      <c r="U142" s="50">
        <v>102.44999999999999</v>
      </c>
      <c r="V142" s="50">
        <v>87.45</v>
      </c>
      <c r="W142" s="50">
        <v>75.75</v>
      </c>
      <c r="X142" s="50">
        <v>9421.95</v>
      </c>
      <c r="Y142" s="50">
        <v>50.0</v>
      </c>
      <c r="Z142" s="50">
        <v>82.85</v>
      </c>
      <c r="AA142" s="50">
        <v>107.6</v>
      </c>
      <c r="AB142" s="50">
        <v>100.0</v>
      </c>
      <c r="AC142" s="50">
        <v>1941.8000000000002</v>
      </c>
      <c r="AD142" s="50">
        <v>4236.7</v>
      </c>
      <c r="AE142" s="50">
        <v>6056.299999999999</v>
      </c>
      <c r="AF142" s="50">
        <v>18375.4</v>
      </c>
      <c r="AG142" s="50">
        <v>59.25</v>
      </c>
      <c r="AH142" s="50">
        <v>47710.95</v>
      </c>
      <c r="AI142" s="50">
        <v>34.75</v>
      </c>
      <c r="AJ142" s="50">
        <v>75429.75</v>
      </c>
      <c r="AK142" s="50">
        <v>86.75</v>
      </c>
      <c r="AL142" s="50">
        <v>171.89999999999998</v>
      </c>
      <c r="AM142" s="50">
        <v>23.9</v>
      </c>
      <c r="AN142" s="50">
        <v>61.45</v>
      </c>
      <c r="AO142" s="50">
        <v>3943.25</v>
      </c>
      <c r="AP142" s="50">
        <v>31.8</v>
      </c>
      <c r="AQ142" s="50">
        <v>36.75</v>
      </c>
      <c r="AR142" s="50">
        <v>28.3</v>
      </c>
      <c r="AS142" s="50">
        <v>75.75</v>
      </c>
      <c r="AT142" s="50">
        <v>9257.2</v>
      </c>
      <c r="AU142" s="50">
        <v>49.7</v>
      </c>
      <c r="AV142" s="50">
        <v>107.25</v>
      </c>
      <c r="AW142" s="50">
        <v>1779.7</v>
      </c>
      <c r="AX142" s="50">
        <v>4360.9</v>
      </c>
      <c r="AY142" s="50">
        <v>59.349999999999994</v>
      </c>
      <c r="AZ142" s="50">
        <v>34.0</v>
      </c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</row>
    <row r="143" ht="15.75" customHeight="1">
      <c r="A143" s="6">
        <v>142.0</v>
      </c>
      <c r="B143" s="26" t="s">
        <v>1147</v>
      </c>
      <c r="C143" s="6">
        <v>2.0</v>
      </c>
      <c r="D143" s="27">
        <v>12.0</v>
      </c>
      <c r="E143" s="28" t="s">
        <v>36</v>
      </c>
      <c r="F143" s="28" t="s">
        <v>201</v>
      </c>
      <c r="G143" s="11">
        <v>14.214641394791975</v>
      </c>
      <c r="H143" s="11">
        <v>14.214641394791975</v>
      </c>
      <c r="I143" s="29">
        <v>149.9</v>
      </c>
      <c r="J143" s="29">
        <v>57.9</v>
      </c>
      <c r="K143" s="50">
        <v>92.01</v>
      </c>
      <c r="L143" s="50">
        <v>22.145</v>
      </c>
      <c r="M143" s="50">
        <v>55.025000000000006</v>
      </c>
      <c r="N143" s="50">
        <v>4148.655</v>
      </c>
      <c r="O143" s="50">
        <v>30.68</v>
      </c>
      <c r="P143" s="50">
        <v>35.254999999999995</v>
      </c>
      <c r="Q143" s="50">
        <v>92.22999999999999</v>
      </c>
      <c r="R143" s="50">
        <v>35.114999999999995</v>
      </c>
      <c r="S143" s="50">
        <v>28.665</v>
      </c>
      <c r="T143" s="50">
        <v>58.015</v>
      </c>
      <c r="U143" s="50">
        <v>94.675</v>
      </c>
      <c r="V143" s="50">
        <v>89.58500000000001</v>
      </c>
      <c r="W143" s="50">
        <v>68.69</v>
      </c>
      <c r="X143" s="50">
        <v>7413.475</v>
      </c>
      <c r="Y143" s="50">
        <v>44.355000000000004</v>
      </c>
      <c r="Z143" s="50">
        <v>84.66</v>
      </c>
      <c r="AA143" s="50">
        <v>96.74000000000001</v>
      </c>
      <c r="AB143" s="50">
        <v>93.85499999999999</v>
      </c>
      <c r="AC143" s="50">
        <v>1519.275</v>
      </c>
      <c r="AD143" s="50">
        <v>3521.065</v>
      </c>
      <c r="AE143" s="50">
        <v>5139.34</v>
      </c>
      <c r="AF143" s="50">
        <v>15356.654999999999</v>
      </c>
      <c r="AG143" s="50">
        <v>55.335</v>
      </c>
      <c r="AH143" s="50">
        <v>37917.315</v>
      </c>
      <c r="AI143" s="50">
        <v>31.42</v>
      </c>
      <c r="AJ143" s="50">
        <v>60856.095</v>
      </c>
      <c r="AK143" s="50">
        <v>86.68</v>
      </c>
      <c r="AL143" s="50">
        <v>150.575</v>
      </c>
      <c r="AM143" s="50">
        <v>23.085</v>
      </c>
      <c r="AN143" s="50">
        <v>52.765</v>
      </c>
      <c r="AO143" s="50">
        <v>3656.5299999999997</v>
      </c>
      <c r="AP143" s="50">
        <v>29.740000000000002</v>
      </c>
      <c r="AQ143" s="50">
        <v>36.845</v>
      </c>
      <c r="AR143" s="50">
        <v>26.645</v>
      </c>
      <c r="AS143" s="50">
        <v>68.53999999999999</v>
      </c>
      <c r="AT143" s="50">
        <v>7720.129999999999</v>
      </c>
      <c r="AU143" s="50">
        <v>44.11</v>
      </c>
      <c r="AV143" s="50">
        <v>96.59</v>
      </c>
      <c r="AW143" s="50">
        <v>1468.5</v>
      </c>
      <c r="AX143" s="50">
        <v>3708.4700000000003</v>
      </c>
      <c r="AY143" s="50">
        <v>56.58</v>
      </c>
      <c r="AZ143" s="50">
        <v>30.115000000000002</v>
      </c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</row>
    <row r="144" ht="15.75" customHeight="1">
      <c r="A144" s="6">
        <v>143.0</v>
      </c>
      <c r="B144" s="26" t="s">
        <v>1148</v>
      </c>
      <c r="C144" s="6">
        <v>2.0</v>
      </c>
      <c r="D144" s="27">
        <v>11.0</v>
      </c>
      <c r="E144" s="28" t="s">
        <v>36</v>
      </c>
      <c r="F144" s="28" t="s">
        <v>201</v>
      </c>
      <c r="G144" s="11">
        <v>17.289778974963184</v>
      </c>
      <c r="H144" s="11">
        <v>17.289778974963184</v>
      </c>
      <c r="I144" s="29">
        <v>156.9</v>
      </c>
      <c r="J144" s="29">
        <v>59.6</v>
      </c>
      <c r="K144" s="50">
        <v>89.745</v>
      </c>
      <c r="L144" s="50">
        <v>23.884999999999998</v>
      </c>
      <c r="M144" s="50">
        <v>53.625</v>
      </c>
      <c r="N144" s="50">
        <v>3710.175</v>
      </c>
      <c r="O144" s="50">
        <v>29.335</v>
      </c>
      <c r="P144" s="50">
        <v>34.5</v>
      </c>
      <c r="Q144" s="50">
        <v>89.265</v>
      </c>
      <c r="R144" s="50">
        <v>33.349999999999994</v>
      </c>
      <c r="S144" s="50">
        <v>27.384999999999998</v>
      </c>
      <c r="T144" s="50">
        <v>54.269999999999996</v>
      </c>
      <c r="U144" s="50">
        <v>97.315</v>
      </c>
      <c r="V144" s="50">
        <v>88.89500000000001</v>
      </c>
      <c r="W144" s="50">
        <v>71.93</v>
      </c>
      <c r="X144" s="50">
        <v>7514.91</v>
      </c>
      <c r="Y144" s="50">
        <v>42.485</v>
      </c>
      <c r="Z144" s="50">
        <v>83.32499999999999</v>
      </c>
      <c r="AA144" s="50">
        <v>97.425</v>
      </c>
      <c r="AB144" s="50">
        <v>95.95</v>
      </c>
      <c r="AC144" s="50">
        <v>1487.165</v>
      </c>
      <c r="AD144" s="50">
        <v>3717.25</v>
      </c>
      <c r="AE144" s="50">
        <v>5225.86</v>
      </c>
      <c r="AF144" s="50">
        <v>15713.09</v>
      </c>
      <c r="AG144" s="50">
        <v>54.55</v>
      </c>
      <c r="AH144" s="50">
        <v>39440.695</v>
      </c>
      <c r="AI144" s="50">
        <v>30.619999999999997</v>
      </c>
      <c r="AJ144" s="50">
        <v>61736.44</v>
      </c>
      <c r="AK144" s="50">
        <v>85.46000000000001</v>
      </c>
      <c r="AL144" s="50">
        <v>157.81</v>
      </c>
      <c r="AM144" s="50">
        <v>24.560000000000002</v>
      </c>
      <c r="AN144" s="50">
        <v>52.59</v>
      </c>
      <c r="AO144" s="50">
        <v>3545.66</v>
      </c>
      <c r="AP144" s="50">
        <v>27.785</v>
      </c>
      <c r="AQ144" s="50">
        <v>34.355000000000004</v>
      </c>
      <c r="AR144" s="50">
        <v>26.744999999999997</v>
      </c>
      <c r="AS144" s="50">
        <v>71.75</v>
      </c>
      <c r="AT144" s="50">
        <v>7525.015</v>
      </c>
      <c r="AU144" s="50">
        <v>42.315</v>
      </c>
      <c r="AV144" s="50">
        <v>98.10499999999999</v>
      </c>
      <c r="AW144" s="50">
        <v>1428.205</v>
      </c>
      <c r="AX144" s="50">
        <v>3854.6099999999997</v>
      </c>
      <c r="AY144" s="50">
        <v>54.35</v>
      </c>
      <c r="AZ144" s="50">
        <v>29.73</v>
      </c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</row>
    <row r="145" ht="15.75" customHeight="1">
      <c r="A145" s="6">
        <v>144.0</v>
      </c>
      <c r="B145" s="26" t="s">
        <v>1149</v>
      </c>
      <c r="C145" s="6">
        <v>2.0</v>
      </c>
      <c r="D145" s="27">
        <v>13.0</v>
      </c>
      <c r="E145" s="28" t="s">
        <v>36</v>
      </c>
      <c r="F145" s="28" t="s">
        <v>201</v>
      </c>
      <c r="G145" s="11">
        <v>21.227974099755127</v>
      </c>
      <c r="H145" s="11">
        <v>21.227974099755127</v>
      </c>
      <c r="I145" s="29">
        <v>171.8</v>
      </c>
      <c r="J145" s="29">
        <v>60.1</v>
      </c>
      <c r="K145" s="50">
        <v>89.99000000000001</v>
      </c>
      <c r="L145" s="50">
        <v>22.53</v>
      </c>
      <c r="M145" s="50">
        <v>57.925</v>
      </c>
      <c r="N145" s="50">
        <v>4269.635</v>
      </c>
      <c r="O145" s="50">
        <v>27.535</v>
      </c>
      <c r="P145" s="50">
        <v>33.925</v>
      </c>
      <c r="Q145" s="50">
        <v>89.03</v>
      </c>
      <c r="R145" s="50">
        <v>37.855000000000004</v>
      </c>
      <c r="S145" s="50">
        <v>27.490000000000002</v>
      </c>
      <c r="T145" s="50">
        <v>56.22</v>
      </c>
      <c r="U145" s="50">
        <v>92.975</v>
      </c>
      <c r="V145" s="50">
        <v>73.425</v>
      </c>
      <c r="W145" s="50">
        <v>78.72</v>
      </c>
      <c r="X145" s="50">
        <v>8064.945</v>
      </c>
      <c r="Y145" s="50">
        <v>41.91</v>
      </c>
      <c r="Z145" s="50">
        <v>67.74000000000001</v>
      </c>
      <c r="AA145" s="50">
        <v>102.96000000000001</v>
      </c>
      <c r="AB145" s="50">
        <v>90.54499999999999</v>
      </c>
      <c r="AC145" s="50">
        <v>1628.4099999999999</v>
      </c>
      <c r="AD145" s="50">
        <v>3953.385</v>
      </c>
      <c r="AE145" s="50">
        <v>5428.245</v>
      </c>
      <c r="AF145" s="50">
        <v>16703.285</v>
      </c>
      <c r="AG145" s="50">
        <v>53.095</v>
      </c>
      <c r="AH145" s="50">
        <v>36872.195</v>
      </c>
      <c r="AI145" s="50">
        <v>28.9</v>
      </c>
      <c r="AJ145" s="50">
        <v>61053.705</v>
      </c>
      <c r="AK145" s="50">
        <v>76.39</v>
      </c>
      <c r="AL145" s="50">
        <v>172.095</v>
      </c>
      <c r="AM145" s="50">
        <v>22.975</v>
      </c>
      <c r="AN145" s="50">
        <v>58.465</v>
      </c>
      <c r="AO145" s="50">
        <v>3992.29</v>
      </c>
      <c r="AP145" s="50">
        <v>27.575000000000003</v>
      </c>
      <c r="AQ145" s="50">
        <v>33.905</v>
      </c>
      <c r="AR145" s="50">
        <v>27.7</v>
      </c>
      <c r="AS145" s="50">
        <v>78.81</v>
      </c>
      <c r="AT145" s="50">
        <v>7854.655000000001</v>
      </c>
      <c r="AU145" s="50">
        <v>41.425</v>
      </c>
      <c r="AV145" s="50">
        <v>103.265</v>
      </c>
      <c r="AW145" s="50">
        <v>1623.805</v>
      </c>
      <c r="AX145" s="50">
        <v>4069.4449999999997</v>
      </c>
      <c r="AY145" s="50">
        <v>52.665</v>
      </c>
      <c r="AZ145" s="50">
        <v>28.415</v>
      </c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</row>
    <row r="146" ht="15.75" customHeight="1">
      <c r="A146" s="6">
        <v>145.0</v>
      </c>
      <c r="B146" s="26" t="s">
        <v>457</v>
      </c>
      <c r="C146" s="6">
        <v>2.0</v>
      </c>
      <c r="D146" s="27">
        <v>9.0</v>
      </c>
      <c r="E146" s="28" t="s">
        <v>31</v>
      </c>
      <c r="F146" s="28" t="s">
        <v>201</v>
      </c>
      <c r="G146" s="11">
        <v>23.751840588809305</v>
      </c>
      <c r="H146" s="11">
        <v>23.751840588809305</v>
      </c>
      <c r="I146" s="29">
        <v>158.8</v>
      </c>
      <c r="J146" s="29">
        <v>108.9</v>
      </c>
      <c r="K146" s="50">
        <v>130.60000000000002</v>
      </c>
      <c r="L146" s="50">
        <v>25.65</v>
      </c>
      <c r="M146" s="50">
        <v>58.45</v>
      </c>
      <c r="N146" s="50">
        <v>6197.4</v>
      </c>
      <c r="O146" s="50">
        <v>42.25</v>
      </c>
      <c r="P146" s="50">
        <v>45.7</v>
      </c>
      <c r="Q146" s="50">
        <v>129.14999999999998</v>
      </c>
      <c r="R146" s="50"/>
      <c r="S146" s="50">
        <v>33.55</v>
      </c>
      <c r="T146" s="50">
        <v>52.15</v>
      </c>
      <c r="U146" s="50">
        <v>131.85000000000002</v>
      </c>
      <c r="V146" s="50">
        <v>131.85000000000002</v>
      </c>
      <c r="W146" s="50">
        <v>73.25</v>
      </c>
      <c r="X146" s="50">
        <v>13378.400000000001</v>
      </c>
      <c r="Y146" s="50">
        <v>63.849999999999994</v>
      </c>
      <c r="Z146" s="50">
        <v>126.75</v>
      </c>
      <c r="AA146" s="50">
        <v>97.15</v>
      </c>
      <c r="AB146" s="50">
        <v>131.10000000000002</v>
      </c>
      <c r="AC146" s="50">
        <v>1818.5</v>
      </c>
      <c r="AD146" s="50">
        <v>4768.05</v>
      </c>
      <c r="AE146" s="50">
        <v>7148.950000000001</v>
      </c>
      <c r="AF146" s="50">
        <v>20054.300000000003</v>
      </c>
      <c r="AG146" s="50">
        <v>76.75</v>
      </c>
      <c r="AH146" s="50">
        <v>75328.65</v>
      </c>
      <c r="AI146" s="50">
        <v>43.5</v>
      </c>
      <c r="AJ146" s="50">
        <v>113008.20000000001</v>
      </c>
      <c r="AK146" s="50">
        <v>128.6</v>
      </c>
      <c r="AL146" s="50">
        <v>161.8</v>
      </c>
      <c r="AM146" s="50">
        <v>25.65</v>
      </c>
      <c r="AN146" s="50">
        <v>53.0</v>
      </c>
      <c r="AO146" s="50">
        <v>4646.35</v>
      </c>
      <c r="AP146" s="50">
        <v>35.6</v>
      </c>
      <c r="AQ146" s="50">
        <v>45.0</v>
      </c>
      <c r="AR146" s="50">
        <v>32.3</v>
      </c>
      <c r="AS146" s="50">
        <v>73.3</v>
      </c>
      <c r="AT146" s="50">
        <v>13457.35</v>
      </c>
      <c r="AU146" s="50">
        <v>63.55</v>
      </c>
      <c r="AV146" s="50">
        <v>92.25</v>
      </c>
      <c r="AW146" s="50">
        <v>1482.9</v>
      </c>
      <c r="AX146" s="50">
        <v>4835.8</v>
      </c>
      <c r="AY146" s="50">
        <v>78.05</v>
      </c>
      <c r="AZ146" s="50">
        <v>40.45</v>
      </c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</row>
    <row r="147" ht="15.75" customHeight="1">
      <c r="A147" s="6">
        <v>146.0</v>
      </c>
      <c r="B147" s="26" t="s">
        <v>458</v>
      </c>
      <c r="C147" s="6">
        <v>2.0</v>
      </c>
      <c r="D147" s="27">
        <v>13.0</v>
      </c>
      <c r="E147" s="28" t="s">
        <v>36</v>
      </c>
      <c r="F147" s="28" t="s">
        <v>34</v>
      </c>
      <c r="G147" s="11">
        <v>19.111065309637695</v>
      </c>
      <c r="H147" s="11">
        <v>19.111065309637695</v>
      </c>
      <c r="I147" s="29">
        <v>169.8</v>
      </c>
      <c r="J147" s="29">
        <v>56.0</v>
      </c>
      <c r="K147" s="50">
        <v>89.05</v>
      </c>
      <c r="L147" s="50">
        <v>20.549999999999997</v>
      </c>
      <c r="M147" s="50">
        <v>61.55</v>
      </c>
      <c r="N147" s="50">
        <v>4017.1</v>
      </c>
      <c r="O147" s="50">
        <v>26.6</v>
      </c>
      <c r="P147" s="50">
        <v>32.65</v>
      </c>
      <c r="Q147" s="50">
        <v>80.65</v>
      </c>
      <c r="R147" s="50">
        <v>36.3</v>
      </c>
      <c r="S147" s="50">
        <v>24.8</v>
      </c>
      <c r="T147" s="50">
        <v>56.25</v>
      </c>
      <c r="U147" s="50">
        <v>91.69999999999999</v>
      </c>
      <c r="V147" s="50">
        <v>72.6</v>
      </c>
      <c r="W147" s="50">
        <v>75.8</v>
      </c>
      <c r="X147" s="50">
        <v>6946.35</v>
      </c>
      <c r="Y147" s="50">
        <v>39.5</v>
      </c>
      <c r="Z147" s="50">
        <v>67.9</v>
      </c>
      <c r="AA147" s="50">
        <v>103.1</v>
      </c>
      <c r="AB147" s="50">
        <v>89.75</v>
      </c>
      <c r="AC147" s="50">
        <v>1628.5</v>
      </c>
      <c r="AD147" s="50">
        <v>3746.65</v>
      </c>
      <c r="AE147" s="50">
        <v>5170.65</v>
      </c>
      <c r="AF147" s="50">
        <v>15890.1</v>
      </c>
      <c r="AG147" s="50">
        <v>50.849999999999994</v>
      </c>
      <c r="AH147" s="50">
        <v>34142.4</v>
      </c>
      <c r="AI147" s="50">
        <v>31.700000000000003</v>
      </c>
      <c r="AJ147" s="50">
        <v>55662.350000000006</v>
      </c>
      <c r="AK147" s="50">
        <v>75.65</v>
      </c>
      <c r="AL147" s="50">
        <v>169.95</v>
      </c>
      <c r="AM147" s="50">
        <v>20.799999999999997</v>
      </c>
      <c r="AN147" s="50">
        <v>57.9</v>
      </c>
      <c r="AO147" s="50">
        <v>3508.8</v>
      </c>
      <c r="AP147" s="50">
        <v>25.15</v>
      </c>
      <c r="AQ147" s="50">
        <v>32.6</v>
      </c>
      <c r="AR147" s="50">
        <v>24.1</v>
      </c>
      <c r="AS147" s="50">
        <v>76.1</v>
      </c>
      <c r="AT147" s="50">
        <v>7047.7</v>
      </c>
      <c r="AU147" s="50">
        <v>40.5</v>
      </c>
      <c r="AV147" s="50">
        <v>102.8</v>
      </c>
      <c r="AW147" s="50">
        <v>1465.1</v>
      </c>
      <c r="AX147" s="50">
        <v>3879.15</v>
      </c>
      <c r="AY147" s="50">
        <v>50.6</v>
      </c>
      <c r="AZ147" s="50">
        <v>28.0</v>
      </c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ht="15.75" customHeight="1">
      <c r="A148" s="6">
        <v>147.0</v>
      </c>
      <c r="B148" s="26" t="s">
        <v>459</v>
      </c>
      <c r="C148" s="6">
        <v>2.0</v>
      </c>
      <c r="D148" s="27">
        <v>17.0</v>
      </c>
      <c r="E148" s="28" t="s">
        <v>31</v>
      </c>
      <c r="F148" s="28" t="s">
        <v>34</v>
      </c>
      <c r="G148" s="11">
        <v>11.347914931183027</v>
      </c>
      <c r="H148" s="11">
        <v>11.347914931183027</v>
      </c>
      <c r="I148" s="29">
        <v>154.5</v>
      </c>
      <c r="J148" s="29">
        <v>46.2</v>
      </c>
      <c r="K148" s="50">
        <v>77.55000000000001</v>
      </c>
      <c r="L148" s="50">
        <v>21.45</v>
      </c>
      <c r="M148" s="50">
        <v>53.8</v>
      </c>
      <c r="N148" s="50">
        <v>2849.85</v>
      </c>
      <c r="O148" s="50">
        <v>26.1</v>
      </c>
      <c r="P148" s="50">
        <v>33.0</v>
      </c>
      <c r="Q148" s="50">
        <v>78.4</v>
      </c>
      <c r="R148" s="50">
        <v>30.450000000000003</v>
      </c>
      <c r="S148" s="50">
        <v>22.0</v>
      </c>
      <c r="T148" s="50">
        <v>54.1</v>
      </c>
      <c r="U148" s="50">
        <v>91.45</v>
      </c>
      <c r="V148" s="50">
        <v>72.65</v>
      </c>
      <c r="W148" s="50">
        <v>68.65</v>
      </c>
      <c r="X148" s="50">
        <v>6320.1</v>
      </c>
      <c r="Y148" s="50">
        <v>39.75</v>
      </c>
      <c r="Z148" s="50">
        <v>63.599999999999994</v>
      </c>
      <c r="AA148" s="50">
        <v>93.44999999999999</v>
      </c>
      <c r="AB148" s="50">
        <v>89.55000000000001</v>
      </c>
      <c r="AC148" s="50">
        <v>1274.75</v>
      </c>
      <c r="AD148" s="50">
        <v>3381.85</v>
      </c>
      <c r="AE148" s="50">
        <v>4652.15</v>
      </c>
      <c r="AF148" s="50">
        <v>13980.75</v>
      </c>
      <c r="AG148" s="50">
        <v>49.2</v>
      </c>
      <c r="AH148" s="50">
        <v>29365.15</v>
      </c>
      <c r="AI148" s="50">
        <v>30.049999999999997</v>
      </c>
      <c r="AJ148" s="50">
        <v>47151.399999999994</v>
      </c>
      <c r="AK148" s="50">
        <v>75.05</v>
      </c>
      <c r="AL148" s="50">
        <v>154.4</v>
      </c>
      <c r="AM148" s="50">
        <v>20.799999999999997</v>
      </c>
      <c r="AN148" s="50">
        <v>53.5</v>
      </c>
      <c r="AO148" s="50">
        <v>2372.55</v>
      </c>
      <c r="AP148" s="50">
        <v>25.450000000000003</v>
      </c>
      <c r="AQ148" s="50">
        <v>32.0</v>
      </c>
      <c r="AR148" s="50">
        <v>21.45</v>
      </c>
      <c r="AS148" s="50">
        <v>68.85</v>
      </c>
      <c r="AT148" s="50">
        <v>6243.75</v>
      </c>
      <c r="AU148" s="50">
        <v>40.05</v>
      </c>
      <c r="AV148" s="50">
        <v>94.85</v>
      </c>
      <c r="AW148" s="50">
        <v>1259.8</v>
      </c>
      <c r="AX148" s="50">
        <v>3412.25</v>
      </c>
      <c r="AY148" s="50">
        <v>50.0</v>
      </c>
      <c r="AZ148" s="50">
        <v>28.200000000000003</v>
      </c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ht="15.75" customHeight="1">
      <c r="A149" s="6">
        <v>148.0</v>
      </c>
      <c r="B149" s="26" t="s">
        <v>460</v>
      </c>
      <c r="C149" s="6">
        <v>2.0</v>
      </c>
      <c r="D149" s="27">
        <v>13.0</v>
      </c>
      <c r="E149" s="28" t="s">
        <v>31</v>
      </c>
      <c r="F149" s="28" t="s">
        <v>32</v>
      </c>
      <c r="G149" s="11">
        <v>20.18804666908946</v>
      </c>
      <c r="H149" s="11">
        <v>20.18804666908946</v>
      </c>
      <c r="I149" s="29">
        <v>164.5</v>
      </c>
      <c r="J149" s="29">
        <v>70.2</v>
      </c>
      <c r="K149" s="50">
        <v>92.1</v>
      </c>
      <c r="L149" s="50">
        <v>24.700000000000003</v>
      </c>
      <c r="M149" s="50">
        <v>61.150000000000006</v>
      </c>
      <c r="N149" s="50">
        <v>4507.1</v>
      </c>
      <c r="O149" s="50">
        <v>32.1</v>
      </c>
      <c r="P149" s="50">
        <v>37.35</v>
      </c>
      <c r="Q149" s="50">
        <v>96.19999999999999</v>
      </c>
      <c r="R149" s="50">
        <v>34.45</v>
      </c>
      <c r="S149" s="50">
        <v>26.700000000000003</v>
      </c>
      <c r="T149" s="50">
        <v>65.80000000000001</v>
      </c>
      <c r="U149" s="50">
        <v>101.4</v>
      </c>
      <c r="V149" s="50">
        <v>84.6</v>
      </c>
      <c r="W149" s="50">
        <v>77.55</v>
      </c>
      <c r="X149" s="50">
        <v>9869.5</v>
      </c>
      <c r="Y149" s="50">
        <v>49.05</v>
      </c>
      <c r="Z149" s="50">
        <v>79.4</v>
      </c>
      <c r="AA149" s="50">
        <v>104.15</v>
      </c>
      <c r="AB149" s="50">
        <v>99.95</v>
      </c>
      <c r="AC149" s="50">
        <v>1800.65</v>
      </c>
      <c r="AD149" s="50">
        <v>4207.450000000001</v>
      </c>
      <c r="AE149" s="50">
        <v>5600.6</v>
      </c>
      <c r="AF149" s="50">
        <v>17645.050000000003</v>
      </c>
      <c r="AG149" s="50">
        <v>59.4</v>
      </c>
      <c r="AH149" s="50">
        <v>41901.45</v>
      </c>
      <c r="AI149" s="50">
        <v>33.150000000000006</v>
      </c>
      <c r="AJ149" s="50">
        <v>70049.85</v>
      </c>
      <c r="AK149" s="50">
        <v>85.8</v>
      </c>
      <c r="AL149" s="50">
        <v>165.10000000000002</v>
      </c>
      <c r="AM149" s="50">
        <v>24.200000000000003</v>
      </c>
      <c r="AN149" s="50">
        <v>58.6</v>
      </c>
      <c r="AO149" s="50">
        <v>3788.95</v>
      </c>
      <c r="AP149" s="50">
        <v>31.35</v>
      </c>
      <c r="AQ149" s="50">
        <v>36.1</v>
      </c>
      <c r="AR149" s="50">
        <v>26.7</v>
      </c>
      <c r="AS149" s="50">
        <v>77.5</v>
      </c>
      <c r="AT149" s="50">
        <v>9982.8</v>
      </c>
      <c r="AU149" s="50">
        <v>49.6</v>
      </c>
      <c r="AV149" s="50">
        <v>104.30000000000001</v>
      </c>
      <c r="AW149" s="50">
        <v>1671.75</v>
      </c>
      <c r="AX149" s="50">
        <v>4364.6</v>
      </c>
      <c r="AY149" s="50">
        <v>60.7</v>
      </c>
      <c r="AZ149" s="50">
        <v>34.35</v>
      </c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ht="15.75" customHeight="1">
      <c r="A150" s="6">
        <v>149.0</v>
      </c>
      <c r="B150" s="26" t="s">
        <v>461</v>
      </c>
      <c r="C150" s="6">
        <v>2.0</v>
      </c>
      <c r="D150" s="27">
        <v>15.0</v>
      </c>
      <c r="E150" s="28" t="s">
        <v>31</v>
      </c>
      <c r="F150" s="28" t="s">
        <v>34</v>
      </c>
      <c r="G150" s="11">
        <v>13.788982144532165</v>
      </c>
      <c r="H150" s="11">
        <v>13.788982144532165</v>
      </c>
      <c r="I150" s="29">
        <v>165.4</v>
      </c>
      <c r="J150" s="29">
        <v>55.6</v>
      </c>
      <c r="K150" s="50">
        <v>89.25</v>
      </c>
      <c r="L150" s="50">
        <v>21.450000000000003</v>
      </c>
      <c r="M150" s="50">
        <v>59.25</v>
      </c>
      <c r="N150" s="50">
        <v>3118.65</v>
      </c>
      <c r="O150" s="50">
        <v>28.0</v>
      </c>
      <c r="P150" s="50">
        <v>32.95</v>
      </c>
      <c r="Q150" s="50">
        <v>82.3</v>
      </c>
      <c r="R150" s="50">
        <v>31.849999999999998</v>
      </c>
      <c r="S150" s="50">
        <v>22.049999999999997</v>
      </c>
      <c r="T150" s="50">
        <v>56.25</v>
      </c>
      <c r="U150" s="50">
        <v>100.1</v>
      </c>
      <c r="V150" s="50">
        <v>82.9</v>
      </c>
      <c r="W150" s="50">
        <v>72.6</v>
      </c>
      <c r="X150" s="50">
        <v>7118.15</v>
      </c>
      <c r="Y150" s="50">
        <v>41.55</v>
      </c>
      <c r="Z150" s="50">
        <v>67.85</v>
      </c>
      <c r="AA150" s="50">
        <v>97.35</v>
      </c>
      <c r="AB150" s="50">
        <v>96.2</v>
      </c>
      <c r="AC150" s="50">
        <v>1410.6</v>
      </c>
      <c r="AD150" s="50">
        <v>3655.1000000000004</v>
      </c>
      <c r="AE150" s="50">
        <v>5264.5</v>
      </c>
      <c r="AF150" s="50">
        <v>15601.9</v>
      </c>
      <c r="AG150" s="50">
        <v>54.05</v>
      </c>
      <c r="AH150" s="50">
        <v>35586.45</v>
      </c>
      <c r="AI150" s="50">
        <v>31.799999999999997</v>
      </c>
      <c r="AJ150" s="50">
        <v>56059.350000000006</v>
      </c>
      <c r="AK150" s="50">
        <v>85.25</v>
      </c>
      <c r="AL150" s="50">
        <v>165.45</v>
      </c>
      <c r="AM150" s="50">
        <v>21.799999999999997</v>
      </c>
      <c r="AN150" s="50">
        <v>58.75</v>
      </c>
      <c r="AO150" s="50">
        <v>2713.6</v>
      </c>
      <c r="AP150" s="50">
        <v>26.5</v>
      </c>
      <c r="AQ150" s="50">
        <v>34.3</v>
      </c>
      <c r="AR150" s="50">
        <v>21.7</v>
      </c>
      <c r="AS150" s="50">
        <v>72.69999999999999</v>
      </c>
      <c r="AT150" s="50">
        <v>7522.4</v>
      </c>
      <c r="AU150" s="50">
        <v>42.45</v>
      </c>
      <c r="AV150" s="50">
        <v>97.85</v>
      </c>
      <c r="AW150" s="50">
        <v>1391.5</v>
      </c>
      <c r="AX150" s="50">
        <v>3880.2</v>
      </c>
      <c r="AY150" s="50">
        <v>55.650000000000006</v>
      </c>
      <c r="AZ150" s="50">
        <v>30.200000000000003</v>
      </c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ht="15.75" customHeight="1">
      <c r="A151" s="6">
        <v>150.0</v>
      </c>
      <c r="B151" s="26" t="s">
        <v>462</v>
      </c>
      <c r="C151" s="6">
        <v>2.0</v>
      </c>
      <c r="D151" s="27">
        <v>12.0</v>
      </c>
      <c r="E151" s="28" t="s">
        <v>31</v>
      </c>
      <c r="F151" s="28" t="s">
        <v>32</v>
      </c>
      <c r="G151" s="11">
        <v>19.452406962907986</v>
      </c>
      <c r="H151" s="11">
        <v>19.452406962907986</v>
      </c>
      <c r="I151" s="29">
        <v>163.2</v>
      </c>
      <c r="J151" s="29">
        <v>67.3</v>
      </c>
      <c r="K151" s="50">
        <v>91.25</v>
      </c>
      <c r="L151" s="50">
        <v>25.4</v>
      </c>
      <c r="M151" s="50">
        <v>61.85</v>
      </c>
      <c r="N151" s="50">
        <v>5110.25</v>
      </c>
      <c r="O151" s="50">
        <v>32.85</v>
      </c>
      <c r="P151" s="50">
        <v>37.65</v>
      </c>
      <c r="Q151" s="50">
        <v>87.15</v>
      </c>
      <c r="R151" s="50">
        <v>32.95</v>
      </c>
      <c r="S151" s="50">
        <v>27.8</v>
      </c>
      <c r="T151" s="50">
        <v>60.5</v>
      </c>
      <c r="U151" s="50">
        <v>107.25</v>
      </c>
      <c r="V151" s="50">
        <v>82.2</v>
      </c>
      <c r="W151" s="50">
        <v>74.7</v>
      </c>
      <c r="X151" s="50">
        <v>9608.8</v>
      </c>
      <c r="Y151" s="50">
        <v>48.849999999999994</v>
      </c>
      <c r="Z151" s="50">
        <v>74.55000000000001</v>
      </c>
      <c r="AA151" s="50">
        <v>102.2</v>
      </c>
      <c r="AB151" s="50">
        <v>103.5</v>
      </c>
      <c r="AC151" s="50">
        <v>1765.6</v>
      </c>
      <c r="AD151" s="50">
        <v>4295.75</v>
      </c>
      <c r="AE151" s="50">
        <v>5544.6</v>
      </c>
      <c r="AF151" s="50">
        <v>17626.949999999997</v>
      </c>
      <c r="AG151" s="50">
        <v>59.4</v>
      </c>
      <c r="AH151" s="50">
        <v>40552.3</v>
      </c>
      <c r="AI151" s="50">
        <v>33.2</v>
      </c>
      <c r="AJ151" s="50">
        <v>69433.29999999999</v>
      </c>
      <c r="AK151" s="50">
        <v>84.0</v>
      </c>
      <c r="AL151" s="50">
        <v>167.3</v>
      </c>
      <c r="AM151" s="50">
        <v>25.200000000000003</v>
      </c>
      <c r="AN151" s="50">
        <v>57.95</v>
      </c>
      <c r="AO151" s="50">
        <v>4263.95</v>
      </c>
      <c r="AP151" s="50">
        <v>29.7</v>
      </c>
      <c r="AQ151" s="50">
        <v>37.8</v>
      </c>
      <c r="AR151" s="50">
        <v>27.2</v>
      </c>
      <c r="AS151" s="50">
        <v>75.25</v>
      </c>
      <c r="AT151" s="50">
        <v>9897.95</v>
      </c>
      <c r="AU151" s="50">
        <v>49.7</v>
      </c>
      <c r="AV151" s="50">
        <v>101.7</v>
      </c>
      <c r="AW151" s="50">
        <v>1587.0</v>
      </c>
      <c r="AX151" s="50">
        <v>4433.950000000001</v>
      </c>
      <c r="AY151" s="50">
        <v>60.85</v>
      </c>
      <c r="AZ151" s="50">
        <v>30.0</v>
      </c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ht="15.75" customHeight="1">
      <c r="A152" s="6">
        <v>151.0</v>
      </c>
      <c r="B152" s="26" t="s">
        <v>463</v>
      </c>
      <c r="C152" s="6">
        <v>2.0</v>
      </c>
      <c r="D152" s="27">
        <v>11.0</v>
      </c>
      <c r="E152" s="28" t="s">
        <v>31</v>
      </c>
      <c r="F152" s="28" t="s">
        <v>32</v>
      </c>
      <c r="G152" s="11">
        <v>18.61638776671516</v>
      </c>
      <c r="H152" s="11">
        <v>18.61638776671516</v>
      </c>
      <c r="I152" s="29">
        <v>153.4</v>
      </c>
      <c r="J152" s="29">
        <v>81.4</v>
      </c>
      <c r="K152" s="50">
        <v>110.45</v>
      </c>
      <c r="L152" s="50">
        <v>27.25</v>
      </c>
      <c r="M152" s="50">
        <v>55.6</v>
      </c>
      <c r="N152" s="50">
        <v>4844.2</v>
      </c>
      <c r="O152" s="50">
        <v>39.75</v>
      </c>
      <c r="P152" s="50">
        <v>43.75</v>
      </c>
      <c r="Q152" s="50">
        <v>105.25</v>
      </c>
      <c r="R152" s="50">
        <v>36.55</v>
      </c>
      <c r="S152" s="50">
        <v>29.85</v>
      </c>
      <c r="T152" s="50"/>
      <c r="U152" s="50">
        <v>116.9</v>
      </c>
      <c r="V152" s="50">
        <v>108.25</v>
      </c>
      <c r="W152" s="50">
        <v>69.5</v>
      </c>
      <c r="X152" s="50">
        <v>12111.7</v>
      </c>
      <c r="Y152" s="50">
        <v>60.599999999999994</v>
      </c>
      <c r="Z152" s="50">
        <v>93.9</v>
      </c>
      <c r="AA152" s="50">
        <v>94.3</v>
      </c>
      <c r="AB152" s="50">
        <v>114.7</v>
      </c>
      <c r="AC152" s="50">
        <v>1685.85</v>
      </c>
      <c r="AD152" s="50">
        <v>4344.950000000001</v>
      </c>
      <c r="AE152" s="50">
        <v>6142.65</v>
      </c>
      <c r="AF152" s="50">
        <v>18156.5</v>
      </c>
      <c r="AG152" s="50">
        <v>71.3</v>
      </c>
      <c r="AH152" s="50">
        <v>51767.7</v>
      </c>
      <c r="AI152" s="50">
        <v>40.3</v>
      </c>
      <c r="AJ152" s="50">
        <v>85277.20000000001</v>
      </c>
      <c r="AK152" s="50">
        <v>107.1</v>
      </c>
      <c r="AL152" s="50">
        <v>152.75</v>
      </c>
      <c r="AM152" s="50">
        <v>26.700000000000003</v>
      </c>
      <c r="AN152" s="50">
        <v>54.8</v>
      </c>
      <c r="AO152" s="50">
        <v>4369.700000000001</v>
      </c>
      <c r="AP152" s="50">
        <v>35.65</v>
      </c>
      <c r="AQ152" s="50">
        <v>43.05</v>
      </c>
      <c r="AR152" s="50">
        <v>28.15</v>
      </c>
      <c r="AS152" s="50">
        <v>69.55000000000001</v>
      </c>
      <c r="AT152" s="50">
        <v>12184.0</v>
      </c>
      <c r="AU152" s="50">
        <v>60.95</v>
      </c>
      <c r="AV152" s="50">
        <v>93.65</v>
      </c>
      <c r="AW152" s="50">
        <v>1544.75</v>
      </c>
      <c r="AX152" s="50">
        <v>4438.35</v>
      </c>
      <c r="AY152" s="50">
        <v>71.9</v>
      </c>
      <c r="AZ152" s="50">
        <v>36.8</v>
      </c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 ht="15.75" customHeight="1">
      <c r="A153" s="6">
        <v>152.0</v>
      </c>
      <c r="B153" s="26" t="s">
        <v>464</v>
      </c>
      <c r="C153" s="6">
        <v>2.0</v>
      </c>
      <c r="D153" s="27">
        <v>11.0</v>
      </c>
      <c r="E153" s="28" t="s">
        <v>31</v>
      </c>
      <c r="F153" s="28" t="s">
        <v>32</v>
      </c>
      <c r="G153" s="11">
        <v>13.44424707376779</v>
      </c>
      <c r="H153" s="11">
        <v>13.44424707376779</v>
      </c>
      <c r="I153" s="29">
        <v>145.1</v>
      </c>
      <c r="J153" s="29">
        <v>42.0</v>
      </c>
      <c r="K153" s="50">
        <v>74.1</v>
      </c>
      <c r="L153" s="50">
        <v>21.95</v>
      </c>
      <c r="M153" s="50">
        <v>50.599999999999994</v>
      </c>
      <c r="N153" s="50">
        <v>2460.75</v>
      </c>
      <c r="O153" s="50">
        <v>24.35</v>
      </c>
      <c r="P153" s="50">
        <v>32.25</v>
      </c>
      <c r="Q153" s="50">
        <v>74.25</v>
      </c>
      <c r="R153" s="50">
        <v>29.25</v>
      </c>
      <c r="S153" s="50">
        <v>22.0</v>
      </c>
      <c r="T153" s="50">
        <v>60.400000000000006</v>
      </c>
      <c r="U153" s="50">
        <v>85.1</v>
      </c>
      <c r="V153" s="50">
        <v>70.55</v>
      </c>
      <c r="W153" s="50">
        <v>66.94999999999999</v>
      </c>
      <c r="X153" s="50">
        <v>5878.0</v>
      </c>
      <c r="Y153" s="50">
        <v>38.55</v>
      </c>
      <c r="Z153" s="50">
        <v>65.80000000000001</v>
      </c>
      <c r="AA153" s="50">
        <v>86.65</v>
      </c>
      <c r="AB153" s="50">
        <v>81.6</v>
      </c>
      <c r="AC153" s="50">
        <v>1221.05</v>
      </c>
      <c r="AD153" s="50">
        <v>3227.7</v>
      </c>
      <c r="AE153" s="50">
        <v>4363.65</v>
      </c>
      <c r="AF153" s="50">
        <v>13312.35</v>
      </c>
      <c r="AG153" s="50">
        <v>47.1</v>
      </c>
      <c r="AH153" s="50">
        <v>25970.300000000003</v>
      </c>
      <c r="AI153" s="50">
        <v>24.15</v>
      </c>
      <c r="AJ153" s="50">
        <v>42721.2</v>
      </c>
      <c r="AK153" s="50">
        <v>70.9</v>
      </c>
      <c r="AL153" s="50">
        <v>147.5</v>
      </c>
      <c r="AM153" s="50">
        <v>22.1</v>
      </c>
      <c r="AN153" s="50">
        <v>49.65</v>
      </c>
      <c r="AO153" s="50">
        <v>2390.05</v>
      </c>
      <c r="AP153" s="50">
        <v>24.549999999999997</v>
      </c>
      <c r="AQ153" s="50">
        <v>32.75</v>
      </c>
      <c r="AR153" s="50">
        <v>22.8</v>
      </c>
      <c r="AS153" s="50">
        <v>66.55</v>
      </c>
      <c r="AT153" s="50">
        <v>6022.0</v>
      </c>
      <c r="AU153" s="50">
        <v>38.75</v>
      </c>
      <c r="AV153" s="50">
        <v>87.9</v>
      </c>
      <c r="AW153" s="50">
        <v>1213.9499999999998</v>
      </c>
      <c r="AX153" s="50">
        <v>3286.05</v>
      </c>
      <c r="AY153" s="50">
        <v>47.5</v>
      </c>
      <c r="AZ153" s="50">
        <v>24.0</v>
      </c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 ht="15.75" customHeight="1">
      <c r="A154" s="6">
        <v>153.0</v>
      </c>
      <c r="B154" s="26" t="s">
        <v>465</v>
      </c>
      <c r="C154" s="6">
        <v>2.0</v>
      </c>
      <c r="D154" s="27">
        <v>13.0</v>
      </c>
      <c r="E154" s="28" t="s">
        <v>36</v>
      </c>
      <c r="F154" s="28" t="s">
        <v>82</v>
      </c>
      <c r="G154" s="11">
        <v>24.31704304438129</v>
      </c>
      <c r="H154" s="11">
        <v>24.31704304438129</v>
      </c>
      <c r="I154" s="29">
        <v>161.8</v>
      </c>
      <c r="J154" s="29">
        <v>79.1</v>
      </c>
      <c r="K154" s="50">
        <v>99.3</v>
      </c>
      <c r="L154" s="50">
        <v>25.45</v>
      </c>
      <c r="M154" s="50">
        <v>58.05</v>
      </c>
      <c r="N154" s="50">
        <v>5316.950000000001</v>
      </c>
      <c r="O154" s="50">
        <v>36.85</v>
      </c>
      <c r="P154" s="50">
        <v>38.0</v>
      </c>
      <c r="Q154" s="50">
        <v>107.45</v>
      </c>
      <c r="R154" s="50">
        <v>38.35</v>
      </c>
      <c r="S154" s="50">
        <v>29.05</v>
      </c>
      <c r="T154" s="50">
        <v>58.3</v>
      </c>
      <c r="U154" s="50">
        <v>106.6</v>
      </c>
      <c r="V154" s="50">
        <v>96.75</v>
      </c>
      <c r="W154" s="50">
        <v>76.1</v>
      </c>
      <c r="X154" s="50">
        <v>10629.849999999999</v>
      </c>
      <c r="Y154" s="50">
        <v>53.75</v>
      </c>
      <c r="Z154" s="50">
        <v>96.65</v>
      </c>
      <c r="AA154" s="50">
        <v>101.15</v>
      </c>
      <c r="AB154" s="50">
        <v>105.05000000000001</v>
      </c>
      <c r="AC154" s="50">
        <v>1793.65</v>
      </c>
      <c r="AD154" s="50">
        <v>4419.700000000001</v>
      </c>
      <c r="AE154" s="50">
        <v>5722.1</v>
      </c>
      <c r="AF154" s="50">
        <v>18242.699999999997</v>
      </c>
      <c r="AG154" s="50">
        <v>64.3</v>
      </c>
      <c r="AH154" s="50">
        <v>48032.5</v>
      </c>
      <c r="AI154" s="50">
        <v>38.099999999999994</v>
      </c>
      <c r="AJ154" s="50">
        <v>79712.55</v>
      </c>
      <c r="AK154" s="50">
        <v>94.94999999999999</v>
      </c>
      <c r="AL154" s="50">
        <v>161.89999999999998</v>
      </c>
      <c r="AM154" s="50">
        <v>25.65</v>
      </c>
      <c r="AN154" s="50">
        <v>58.8</v>
      </c>
      <c r="AO154" s="50">
        <v>4982.75</v>
      </c>
      <c r="AP154" s="50">
        <v>34.95</v>
      </c>
      <c r="AQ154" s="50">
        <v>37.75</v>
      </c>
      <c r="AR154" s="50">
        <v>28.95</v>
      </c>
      <c r="AS154" s="50">
        <v>76.4</v>
      </c>
      <c r="AT154" s="50">
        <v>10750.5</v>
      </c>
      <c r="AU154" s="50">
        <v>53.4</v>
      </c>
      <c r="AV154" s="50">
        <v>101.9</v>
      </c>
      <c r="AW154" s="50">
        <v>1770.1999999999998</v>
      </c>
      <c r="AX154" s="50">
        <v>4537.049999999999</v>
      </c>
      <c r="AY154" s="50">
        <v>64.8</v>
      </c>
      <c r="AZ154" s="50">
        <v>37.65</v>
      </c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 ht="15.75" customHeight="1">
      <c r="A155" s="6">
        <v>154.0</v>
      </c>
      <c r="B155" s="26" t="s">
        <v>466</v>
      </c>
      <c r="C155" s="6">
        <v>2.0</v>
      </c>
      <c r="D155" s="27">
        <v>8.0</v>
      </c>
      <c r="E155" s="28" t="s">
        <v>36</v>
      </c>
      <c r="F155" s="28" t="s">
        <v>32</v>
      </c>
      <c r="G155" s="11">
        <v>11.006728214638375</v>
      </c>
      <c r="H155" s="11">
        <v>11.006728214638375</v>
      </c>
      <c r="I155" s="29">
        <v>135.8</v>
      </c>
      <c r="J155" s="29">
        <v>47.8</v>
      </c>
      <c r="K155" s="50">
        <v>88.05000000000001</v>
      </c>
      <c r="L155" s="50">
        <v>22.15</v>
      </c>
      <c r="M155" s="50">
        <v>47.9</v>
      </c>
      <c r="N155" s="50">
        <v>1500.8999999999999</v>
      </c>
      <c r="O155" s="50">
        <v>26.15</v>
      </c>
      <c r="P155" s="50">
        <v>34.0</v>
      </c>
      <c r="Q155" s="50">
        <v>94.8</v>
      </c>
      <c r="R155" s="50"/>
      <c r="S155" s="50">
        <v>28.0</v>
      </c>
      <c r="T155" s="50"/>
      <c r="U155" s="50"/>
      <c r="V155" s="50">
        <v>113.45</v>
      </c>
      <c r="W155" s="50">
        <v>60.25</v>
      </c>
      <c r="X155" s="50">
        <v>6364.9</v>
      </c>
      <c r="Y155" s="50">
        <v>39.9</v>
      </c>
      <c r="Z155" s="50"/>
      <c r="AA155" s="50"/>
      <c r="AB155" s="50"/>
      <c r="AC155" s="50"/>
      <c r="AD155" s="50">
        <v>3058.8999999999996</v>
      </c>
      <c r="AE155" s="50"/>
      <c r="AF155" s="50">
        <v>13698.599999999999</v>
      </c>
      <c r="AG155" s="50">
        <v>49.9</v>
      </c>
      <c r="AH155" s="50">
        <v>34579.3</v>
      </c>
      <c r="AI155" s="50"/>
      <c r="AJ155" s="50">
        <v>52175.3</v>
      </c>
      <c r="AK155" s="50">
        <v>84.3</v>
      </c>
      <c r="AL155" s="50">
        <v>138.15</v>
      </c>
      <c r="AM155" s="50">
        <v>21.9</v>
      </c>
      <c r="AN155" s="50">
        <v>44.7</v>
      </c>
      <c r="AO155" s="50">
        <v>3470.55</v>
      </c>
      <c r="AP155" s="50">
        <v>29.200000000000003</v>
      </c>
      <c r="AQ155" s="50">
        <v>34.45</v>
      </c>
      <c r="AR155" s="50">
        <v>24.75</v>
      </c>
      <c r="AS155" s="50">
        <v>60.95</v>
      </c>
      <c r="AT155" s="50">
        <v>6259.700000000001</v>
      </c>
      <c r="AU155" s="50">
        <v>45.05</v>
      </c>
      <c r="AV155" s="50">
        <v>86.15</v>
      </c>
      <c r="AW155" s="50">
        <v>1181.2</v>
      </c>
      <c r="AX155" s="50">
        <v>3122.8</v>
      </c>
      <c r="AY155" s="50">
        <v>53.65</v>
      </c>
      <c r="AZ155" s="50">
        <v>28.25</v>
      </c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 ht="15.75" customHeight="1">
      <c r="A156" s="6">
        <v>155.0</v>
      </c>
      <c r="B156" s="26" t="s">
        <v>467</v>
      </c>
      <c r="C156" s="6">
        <v>2.0</v>
      </c>
      <c r="D156" s="27">
        <v>16.0</v>
      </c>
      <c r="E156" s="28" t="s">
        <v>36</v>
      </c>
      <c r="F156" s="28" t="s">
        <v>41</v>
      </c>
      <c r="G156" s="11">
        <v>31.585550757452534</v>
      </c>
      <c r="H156" s="11">
        <v>31.585550757452534</v>
      </c>
      <c r="I156" s="29">
        <v>192.4</v>
      </c>
      <c r="J156" s="29">
        <v>142.5</v>
      </c>
      <c r="K156" s="50">
        <v>123.05</v>
      </c>
      <c r="L156" s="50">
        <v>27.5</v>
      </c>
      <c r="M156" s="50">
        <v>66.7</v>
      </c>
      <c r="N156" s="50">
        <v>5451.6</v>
      </c>
      <c r="O156" s="50">
        <v>40.9</v>
      </c>
      <c r="P156" s="50">
        <v>42.55</v>
      </c>
      <c r="Q156" s="50">
        <v>146.45</v>
      </c>
      <c r="R156" s="50">
        <v>47.0</v>
      </c>
      <c r="S156" s="50">
        <v>30.700000000000003</v>
      </c>
      <c r="T156" s="50">
        <v>58.0</v>
      </c>
      <c r="U156" s="50">
        <v>128.3</v>
      </c>
      <c r="V156" s="50">
        <v>129.45</v>
      </c>
      <c r="W156" s="50">
        <v>85.1</v>
      </c>
      <c r="X156" s="50">
        <v>14084.05</v>
      </c>
      <c r="Y156" s="50">
        <v>56.55</v>
      </c>
      <c r="Z156" s="50">
        <v>132.25</v>
      </c>
      <c r="AA156" s="50">
        <v>113.3</v>
      </c>
      <c r="AB156" s="50">
        <v>123.55</v>
      </c>
      <c r="AC156" s="50">
        <v>1951.95</v>
      </c>
      <c r="AD156" s="50">
        <v>5510.0</v>
      </c>
      <c r="AE156" s="50">
        <v>9104.1</v>
      </c>
      <c r="AF156" s="50">
        <v>24251.45</v>
      </c>
      <c r="AG156" s="50">
        <v>74.15</v>
      </c>
      <c r="AH156" s="50"/>
      <c r="AI156" s="50">
        <v>43.150000000000006</v>
      </c>
      <c r="AJ156" s="50">
        <v>143072.35</v>
      </c>
      <c r="AK156" s="50">
        <v>119.7</v>
      </c>
      <c r="AL156" s="50">
        <v>189.60000000000002</v>
      </c>
      <c r="AM156" s="50">
        <v>27.65</v>
      </c>
      <c r="AN156" s="50">
        <v>67.4</v>
      </c>
      <c r="AO156" s="50">
        <v>5938.15</v>
      </c>
      <c r="AP156" s="50">
        <v>34.95</v>
      </c>
      <c r="AQ156" s="50">
        <v>42.95</v>
      </c>
      <c r="AR156" s="50">
        <v>29.200000000000003</v>
      </c>
      <c r="AS156" s="50">
        <v>85.85</v>
      </c>
      <c r="AT156" s="50">
        <v>14421.9</v>
      </c>
      <c r="AU156" s="50">
        <v>57.85</v>
      </c>
      <c r="AV156" s="50">
        <v>113.44999999999999</v>
      </c>
      <c r="AW156" s="50">
        <v>1974.1</v>
      </c>
      <c r="AX156" s="50">
        <v>5711.3</v>
      </c>
      <c r="AY156" s="50">
        <v>72.5</v>
      </c>
      <c r="AZ156" s="50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 ht="15.75" customHeight="1">
      <c r="A157" s="6">
        <v>156.0</v>
      </c>
      <c r="B157" s="26" t="s">
        <v>468</v>
      </c>
      <c r="C157" s="6">
        <v>2.0</v>
      </c>
      <c r="D157" s="27">
        <v>15.0</v>
      </c>
      <c r="E157" s="28" t="s">
        <v>31</v>
      </c>
      <c r="F157" s="28" t="s">
        <v>32</v>
      </c>
      <c r="G157" s="11">
        <v>17.96478656934842</v>
      </c>
      <c r="H157" s="11">
        <v>17.96478656934842</v>
      </c>
      <c r="I157" s="29">
        <v>165.8</v>
      </c>
      <c r="J157" s="29">
        <v>76.1</v>
      </c>
      <c r="K157" s="50">
        <v>101.65</v>
      </c>
      <c r="L157" s="50">
        <v>23.85</v>
      </c>
      <c r="M157" s="50">
        <v>60.7</v>
      </c>
      <c r="N157" s="50">
        <v>4182.549999999999</v>
      </c>
      <c r="O157" s="50">
        <v>34.65</v>
      </c>
      <c r="P157" s="50">
        <v>37.35</v>
      </c>
      <c r="Q157" s="50">
        <v>98.30000000000001</v>
      </c>
      <c r="R157" s="50">
        <v>34.15</v>
      </c>
      <c r="S157" s="50">
        <v>27.65</v>
      </c>
      <c r="T157" s="50">
        <v>59.65</v>
      </c>
      <c r="U157" s="50">
        <v>109.05000000000001</v>
      </c>
      <c r="V157" s="50">
        <v>93.5</v>
      </c>
      <c r="W157" s="50">
        <v>77.30000000000001</v>
      </c>
      <c r="X157" s="50">
        <v>9946.150000000001</v>
      </c>
      <c r="Y157" s="50">
        <v>48.7</v>
      </c>
      <c r="Z157" s="50">
        <v>93.0</v>
      </c>
      <c r="AA157" s="50">
        <v>106.25</v>
      </c>
      <c r="AB157" s="50">
        <v>107.25</v>
      </c>
      <c r="AC157" s="50">
        <v>1673.15</v>
      </c>
      <c r="AD157" s="50">
        <v>4277.85</v>
      </c>
      <c r="AE157" s="50">
        <v>6046.700000000001</v>
      </c>
      <c r="AF157" s="50">
        <v>18062.35</v>
      </c>
      <c r="AG157" s="50">
        <v>63.8</v>
      </c>
      <c r="AH157" s="50">
        <v>48337.7</v>
      </c>
      <c r="AI157" s="50">
        <v>37.6</v>
      </c>
      <c r="AJ157" s="50">
        <v>76963.7</v>
      </c>
      <c r="AK157" s="50">
        <v>92.80000000000001</v>
      </c>
      <c r="AL157" s="50">
        <v>166.0</v>
      </c>
      <c r="AM157" s="50">
        <v>23.65</v>
      </c>
      <c r="AN157" s="50">
        <v>59.45</v>
      </c>
      <c r="AO157" s="50">
        <v>4370.3</v>
      </c>
      <c r="AP157" s="50">
        <v>34.099999999999994</v>
      </c>
      <c r="AQ157" s="50">
        <v>37.400000000000006</v>
      </c>
      <c r="AR157" s="50">
        <v>28.1</v>
      </c>
      <c r="AS157" s="50">
        <v>78.1</v>
      </c>
      <c r="AT157" s="50">
        <v>10126.95</v>
      </c>
      <c r="AU157" s="50">
        <v>48.85</v>
      </c>
      <c r="AV157" s="50">
        <v>105.95</v>
      </c>
      <c r="AW157" s="50">
        <v>1679.1</v>
      </c>
      <c r="AX157" s="50">
        <v>4385.55</v>
      </c>
      <c r="AY157" s="50">
        <v>63.25</v>
      </c>
      <c r="AZ157" s="50">
        <v>36.45</v>
      </c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 ht="15.75" customHeight="1">
      <c r="A158" s="6">
        <v>157.0</v>
      </c>
      <c r="B158" s="26" t="s">
        <v>469</v>
      </c>
      <c r="C158" s="6">
        <v>2.0</v>
      </c>
      <c r="D158" s="27">
        <v>15.0</v>
      </c>
      <c r="E158" s="28" t="s">
        <v>31</v>
      </c>
      <c r="F158" s="28" t="s">
        <v>32</v>
      </c>
      <c r="G158" s="11">
        <v>24.30998616126296</v>
      </c>
      <c r="H158" s="11">
        <v>24.30998616126296</v>
      </c>
      <c r="I158" s="29">
        <v>174.1</v>
      </c>
      <c r="J158" s="29">
        <v>114.0</v>
      </c>
      <c r="K158" s="50">
        <v>121.4</v>
      </c>
      <c r="L158" s="50">
        <v>26.65</v>
      </c>
      <c r="M158" s="50">
        <v>63.75</v>
      </c>
      <c r="N158" s="50">
        <v>5575.3</v>
      </c>
      <c r="O158" s="50">
        <v>39.25</v>
      </c>
      <c r="P158" s="50">
        <v>45.1</v>
      </c>
      <c r="Q158" s="50">
        <v>118.6</v>
      </c>
      <c r="R158" s="50">
        <v>35.6</v>
      </c>
      <c r="S158" s="50">
        <v>35.400000000000006</v>
      </c>
      <c r="T158" s="50">
        <v>58.2</v>
      </c>
      <c r="U158" s="50">
        <v>123.15</v>
      </c>
      <c r="V158" s="50">
        <v>120.94999999999999</v>
      </c>
      <c r="W158" s="50">
        <v>78.1</v>
      </c>
      <c r="X158" s="50">
        <v>13797.25</v>
      </c>
      <c r="Y158" s="50">
        <v>62.349999999999994</v>
      </c>
      <c r="Z158" s="50">
        <v>110.6</v>
      </c>
      <c r="AA158" s="50">
        <v>103.2</v>
      </c>
      <c r="AB158" s="50">
        <v>122.8</v>
      </c>
      <c r="AC158" s="50">
        <v>1968.9</v>
      </c>
      <c r="AD158" s="50">
        <v>5025.2</v>
      </c>
      <c r="AE158" s="50">
        <v>7133.15</v>
      </c>
      <c r="AF158" s="50">
        <v>21093.050000000003</v>
      </c>
      <c r="AG158" s="50">
        <v>73.0</v>
      </c>
      <c r="AH158" s="50">
        <v>69702.65</v>
      </c>
      <c r="AI158" s="50">
        <v>42.25</v>
      </c>
      <c r="AJ158" s="50">
        <v>111610.4</v>
      </c>
      <c r="AK158" s="50">
        <v>119.30000000000001</v>
      </c>
      <c r="AL158" s="50">
        <v>172.25</v>
      </c>
      <c r="AM158" s="50">
        <v>23.85</v>
      </c>
      <c r="AN158" s="50"/>
      <c r="AO158" s="50"/>
      <c r="AP158" s="50"/>
      <c r="AQ158" s="50">
        <v>43.35</v>
      </c>
      <c r="AR158" s="50">
        <v>21.6</v>
      </c>
      <c r="AS158" s="50">
        <v>78.5</v>
      </c>
      <c r="AT158" s="50">
        <v>12814.75</v>
      </c>
      <c r="AU158" s="50">
        <v>61.5</v>
      </c>
      <c r="AV158" s="50">
        <v>98.80000000000001</v>
      </c>
      <c r="AW158" s="50"/>
      <c r="AX158" s="50">
        <v>4424.2</v>
      </c>
      <c r="AY158" s="50">
        <v>73.15</v>
      </c>
      <c r="AZ158" s="50">
        <v>40.75</v>
      </c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 ht="15.75" customHeight="1">
      <c r="A159" s="6">
        <v>158.0</v>
      </c>
      <c r="B159" s="26" t="s">
        <v>470</v>
      </c>
      <c r="C159" s="6">
        <v>2.0</v>
      </c>
      <c r="D159" s="27">
        <v>11.0</v>
      </c>
      <c r="E159" s="28" t="s">
        <v>36</v>
      </c>
      <c r="F159" s="28" t="s">
        <v>41</v>
      </c>
      <c r="G159" s="11">
        <v>10.507192392888523</v>
      </c>
      <c r="H159" s="11">
        <v>10.507192392888523</v>
      </c>
      <c r="I159" s="29">
        <v>137.2</v>
      </c>
      <c r="J159" s="29">
        <v>37.4</v>
      </c>
      <c r="K159" s="50">
        <v>70.75</v>
      </c>
      <c r="L159" s="50">
        <v>21.9</v>
      </c>
      <c r="M159" s="50">
        <v>49.150000000000006</v>
      </c>
      <c r="N159" s="50">
        <v>2471.5</v>
      </c>
      <c r="O159" s="50">
        <v>23.15</v>
      </c>
      <c r="P159" s="50">
        <v>31.5</v>
      </c>
      <c r="Q159" s="50">
        <v>74.3</v>
      </c>
      <c r="R159" s="50">
        <v>29.05</v>
      </c>
      <c r="S159" s="50">
        <v>22.049999999999997</v>
      </c>
      <c r="T159" s="50">
        <v>52.349999999999994</v>
      </c>
      <c r="U159" s="50">
        <v>78.44999999999999</v>
      </c>
      <c r="V159" s="50">
        <v>70.15</v>
      </c>
      <c r="W159" s="50">
        <v>60.2</v>
      </c>
      <c r="X159" s="50">
        <v>4709.450000000001</v>
      </c>
      <c r="Y159" s="50">
        <v>34.75</v>
      </c>
      <c r="Z159" s="50">
        <v>69.5</v>
      </c>
      <c r="AA159" s="50">
        <v>85.35</v>
      </c>
      <c r="AB159" s="50">
        <v>76.4</v>
      </c>
      <c r="AC159" s="50">
        <v>1047.65</v>
      </c>
      <c r="AD159" s="50">
        <v>2788.25</v>
      </c>
      <c r="AE159" s="50">
        <v>4119.450000000001</v>
      </c>
      <c r="AF159" s="50">
        <v>11873.45</v>
      </c>
      <c r="AG159" s="50">
        <v>41.45</v>
      </c>
      <c r="AH159" s="50">
        <v>24037.15</v>
      </c>
      <c r="AI159" s="50">
        <v>24.450000000000003</v>
      </c>
      <c r="AJ159" s="50">
        <v>38322.45</v>
      </c>
      <c r="AK159" s="50">
        <v>66.85</v>
      </c>
      <c r="AL159" s="50">
        <v>137.25</v>
      </c>
      <c r="AM159" s="50">
        <v>22.4</v>
      </c>
      <c r="AN159" s="50">
        <v>46.25</v>
      </c>
      <c r="AO159" s="50">
        <v>2369.65</v>
      </c>
      <c r="AP159" s="50">
        <v>24.0</v>
      </c>
      <c r="AQ159" s="50">
        <v>31.45</v>
      </c>
      <c r="AR159" s="50">
        <v>22.65</v>
      </c>
      <c r="AS159" s="50">
        <v>60.15</v>
      </c>
      <c r="AT159" s="50">
        <v>4734.75</v>
      </c>
      <c r="AU159" s="50">
        <v>34.85</v>
      </c>
      <c r="AV159" s="50">
        <v>84.85</v>
      </c>
      <c r="AW159" s="50">
        <v>1088.2</v>
      </c>
      <c r="AX159" s="50">
        <v>2829.85</v>
      </c>
      <c r="AY159" s="50">
        <v>42.5</v>
      </c>
      <c r="AZ159" s="50">
        <v>24.1</v>
      </c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</row>
    <row r="160" ht="15.75" customHeight="1">
      <c r="A160" s="6">
        <v>159.0</v>
      </c>
      <c r="B160" s="26" t="s">
        <v>471</v>
      </c>
      <c r="C160" s="6">
        <v>2.0</v>
      </c>
      <c r="D160" s="27">
        <v>17.0</v>
      </c>
      <c r="E160" s="28" t="s">
        <v>31</v>
      </c>
      <c r="F160" s="28" t="s">
        <v>32</v>
      </c>
      <c r="G160" s="11">
        <v>22.664472096467005</v>
      </c>
      <c r="H160" s="11">
        <v>22.664472096467005</v>
      </c>
      <c r="I160" s="29">
        <v>163.5</v>
      </c>
      <c r="J160" s="29">
        <v>76.6</v>
      </c>
      <c r="K160" s="50">
        <v>100.2</v>
      </c>
      <c r="L160" s="50">
        <v>24.45</v>
      </c>
      <c r="M160" s="50">
        <v>57.400000000000006</v>
      </c>
      <c r="N160" s="50">
        <v>3950.55</v>
      </c>
      <c r="O160" s="50">
        <v>33.15</v>
      </c>
      <c r="P160" s="50">
        <v>39.8</v>
      </c>
      <c r="Q160" s="50">
        <v>96.8</v>
      </c>
      <c r="R160" s="50">
        <v>33.5</v>
      </c>
      <c r="S160" s="50">
        <v>27.65</v>
      </c>
      <c r="T160" s="50">
        <v>56.9</v>
      </c>
      <c r="U160" s="50">
        <v>111.35</v>
      </c>
      <c r="V160" s="50">
        <v>90.8</v>
      </c>
      <c r="W160" s="50">
        <v>78.05</v>
      </c>
      <c r="X160" s="50">
        <v>11203.3</v>
      </c>
      <c r="Y160" s="50">
        <v>52.45</v>
      </c>
      <c r="Z160" s="50">
        <v>81.3</v>
      </c>
      <c r="AA160" s="50">
        <v>106.9</v>
      </c>
      <c r="AB160" s="50">
        <v>109.25</v>
      </c>
      <c r="AC160" s="50">
        <v>1712.0</v>
      </c>
      <c r="AD160" s="50">
        <v>4580.299999999999</v>
      </c>
      <c r="AE160" s="50">
        <v>5704.55</v>
      </c>
      <c r="AF160" s="50">
        <v>18354.4</v>
      </c>
      <c r="AG160" s="50">
        <v>63.75</v>
      </c>
      <c r="AH160" s="50">
        <v>45072.850000000006</v>
      </c>
      <c r="AI160" s="50">
        <v>34.55</v>
      </c>
      <c r="AJ160" s="50">
        <v>75161.05</v>
      </c>
      <c r="AK160" s="50">
        <v>91.15</v>
      </c>
      <c r="AL160" s="50">
        <v>165.7</v>
      </c>
      <c r="AM160" s="50">
        <v>24.95</v>
      </c>
      <c r="AN160" s="50">
        <v>55.9</v>
      </c>
      <c r="AO160" s="50">
        <v>3524.45</v>
      </c>
      <c r="AP160" s="50">
        <v>31.9</v>
      </c>
      <c r="AQ160" s="50">
        <v>39.5</v>
      </c>
      <c r="AR160" s="50">
        <v>26.65</v>
      </c>
      <c r="AS160" s="50">
        <v>78.6</v>
      </c>
      <c r="AT160" s="50">
        <v>11410.0</v>
      </c>
      <c r="AU160" s="50">
        <v>52.95</v>
      </c>
      <c r="AV160" s="50">
        <v>106.8</v>
      </c>
      <c r="AW160" s="50">
        <v>1599.65</v>
      </c>
      <c r="AX160" s="50">
        <v>4757.9</v>
      </c>
      <c r="AY160" s="50">
        <v>64.4</v>
      </c>
      <c r="AZ160" s="50">
        <v>32.6</v>
      </c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</row>
    <row r="161" ht="15.75" customHeight="1">
      <c r="A161" s="6">
        <v>160.0</v>
      </c>
      <c r="B161" s="26" t="s">
        <v>472</v>
      </c>
      <c r="C161" s="6">
        <v>2.0</v>
      </c>
      <c r="D161" s="27">
        <v>12.0</v>
      </c>
      <c r="E161" s="28" t="s">
        <v>31</v>
      </c>
      <c r="F161" s="28" t="s">
        <v>32</v>
      </c>
      <c r="G161" s="11">
        <v>18.730776744577486</v>
      </c>
      <c r="H161" s="11">
        <v>18.730776744577486</v>
      </c>
      <c r="I161" s="29">
        <v>162.8</v>
      </c>
      <c r="J161" s="29">
        <v>71.5</v>
      </c>
      <c r="K161" s="50">
        <v>93.19999999999999</v>
      </c>
      <c r="L161" s="50">
        <v>24.549999999999997</v>
      </c>
      <c r="M161" s="50">
        <v>57.400000000000006</v>
      </c>
      <c r="N161" s="50">
        <v>3427.0</v>
      </c>
      <c r="O161" s="50">
        <v>29.6</v>
      </c>
      <c r="P161" s="50">
        <v>37.9</v>
      </c>
      <c r="Q161" s="50">
        <v>96.95</v>
      </c>
      <c r="R161" s="50">
        <v>33.7</v>
      </c>
      <c r="S161" s="50">
        <v>24.4</v>
      </c>
      <c r="T161" s="50">
        <v>68.3</v>
      </c>
      <c r="U161" s="50">
        <v>107.69999999999999</v>
      </c>
      <c r="V161" s="50">
        <v>86.65</v>
      </c>
      <c r="W161" s="50">
        <v>75.30000000000001</v>
      </c>
      <c r="X161" s="50">
        <v>9868.150000000001</v>
      </c>
      <c r="Y161" s="50">
        <v>49.35</v>
      </c>
      <c r="Z161" s="50">
        <v>77.4</v>
      </c>
      <c r="AA161" s="50">
        <v>102.55</v>
      </c>
      <c r="AB161" s="50">
        <v>105.85</v>
      </c>
      <c r="AC161" s="50">
        <v>1463.4499999999998</v>
      </c>
      <c r="AD161" s="50">
        <v>4145.5</v>
      </c>
      <c r="AE161" s="50">
        <v>6015.4</v>
      </c>
      <c r="AF161" s="50">
        <v>17463.800000000003</v>
      </c>
      <c r="AG161" s="50">
        <v>62.45</v>
      </c>
      <c r="AH161" s="50">
        <v>46269.2</v>
      </c>
      <c r="AI161" s="50">
        <v>32.7</v>
      </c>
      <c r="AJ161" s="50">
        <v>72946.3</v>
      </c>
      <c r="AK161" s="50">
        <v>87.8</v>
      </c>
      <c r="AL161" s="50">
        <v>164.75</v>
      </c>
      <c r="AM161" s="50">
        <v>24.15</v>
      </c>
      <c r="AN161" s="50">
        <v>54.9</v>
      </c>
      <c r="AO161" s="50">
        <v>3009.5</v>
      </c>
      <c r="AP161" s="50">
        <v>27.4</v>
      </c>
      <c r="AQ161" s="50">
        <v>38.599999999999994</v>
      </c>
      <c r="AR161" s="50">
        <v>24.75</v>
      </c>
      <c r="AS161" s="50">
        <v>75.2</v>
      </c>
      <c r="AT161" s="50">
        <v>10372.5</v>
      </c>
      <c r="AU161" s="50">
        <v>51.099999999999994</v>
      </c>
      <c r="AV161" s="50">
        <v>102.55</v>
      </c>
      <c r="AW161" s="50">
        <v>1413.8</v>
      </c>
      <c r="AX161" s="50">
        <v>4425.65</v>
      </c>
      <c r="AY161" s="50">
        <v>65.15</v>
      </c>
      <c r="AZ161" s="50">
        <v>31.8</v>
      </c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</row>
    <row r="162" ht="15.75" customHeight="1">
      <c r="A162" s="6">
        <v>161.0</v>
      </c>
      <c r="B162" s="26" t="s">
        <v>473</v>
      </c>
      <c r="C162" s="6">
        <v>2.0</v>
      </c>
      <c r="D162" s="27">
        <v>13.0</v>
      </c>
      <c r="E162" s="28" t="s">
        <v>31</v>
      </c>
      <c r="F162" s="28" t="s">
        <v>194</v>
      </c>
      <c r="G162" s="11">
        <v>16.425134322753976</v>
      </c>
      <c r="H162" s="11">
        <v>16.425134322753976</v>
      </c>
      <c r="I162" s="29">
        <v>162.1</v>
      </c>
      <c r="J162" s="29">
        <v>61.0</v>
      </c>
      <c r="K162" s="50">
        <v>89.6</v>
      </c>
      <c r="L162" s="50">
        <v>24.35</v>
      </c>
      <c r="M162" s="50">
        <v>55.7</v>
      </c>
      <c r="N162" s="50">
        <v>3104.7</v>
      </c>
      <c r="O162" s="50">
        <v>27.9</v>
      </c>
      <c r="P162" s="50">
        <v>35.349999999999994</v>
      </c>
      <c r="Q162" s="50">
        <v>88.55</v>
      </c>
      <c r="R162" s="50">
        <v>31.25</v>
      </c>
      <c r="S162" s="50">
        <v>23.15</v>
      </c>
      <c r="T162" s="50">
        <v>54.75</v>
      </c>
      <c r="U162" s="50">
        <v>99.45</v>
      </c>
      <c r="V162" s="50">
        <v>84.5</v>
      </c>
      <c r="W162" s="50">
        <v>74.75</v>
      </c>
      <c r="X162" s="50">
        <v>8448.3</v>
      </c>
      <c r="Y162" s="50">
        <v>45.099999999999994</v>
      </c>
      <c r="Z162" s="50">
        <v>73.65</v>
      </c>
      <c r="AA162" s="50">
        <v>100.0</v>
      </c>
      <c r="AB162" s="50">
        <v>98.65</v>
      </c>
      <c r="AC162" s="50">
        <v>1433.4</v>
      </c>
      <c r="AD162" s="50">
        <v>3905.8</v>
      </c>
      <c r="AE162" s="50">
        <v>5064.35</v>
      </c>
      <c r="AF162" s="50">
        <v>15792.45</v>
      </c>
      <c r="AG162" s="50">
        <v>57.3</v>
      </c>
      <c r="AH162" s="50">
        <v>36823.25</v>
      </c>
      <c r="AI162" s="50">
        <v>31.5</v>
      </c>
      <c r="AJ162" s="50">
        <v>59924.3</v>
      </c>
      <c r="AK162" s="50">
        <v>86.94999999999999</v>
      </c>
      <c r="AL162" s="50">
        <v>161.39999999999998</v>
      </c>
      <c r="AM162" s="50">
        <v>23.450000000000003</v>
      </c>
      <c r="AN162" s="50">
        <v>53.75</v>
      </c>
      <c r="AO162" s="50">
        <v>3160.95</v>
      </c>
      <c r="AP162" s="50">
        <v>27.15</v>
      </c>
      <c r="AQ162" s="50">
        <v>35.3</v>
      </c>
      <c r="AR162" s="50">
        <v>23.65</v>
      </c>
      <c r="AS162" s="50">
        <v>74.75</v>
      </c>
      <c r="AT162" s="50">
        <v>8387.05</v>
      </c>
      <c r="AU162" s="50">
        <v>44.650000000000006</v>
      </c>
      <c r="AV162" s="50">
        <v>100.0</v>
      </c>
      <c r="AW162" s="50">
        <v>1378.2</v>
      </c>
      <c r="AX162" s="50">
        <v>4010.7</v>
      </c>
      <c r="AY162" s="50">
        <v>57.5</v>
      </c>
      <c r="AZ162" s="50">
        <v>29.85</v>
      </c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</row>
    <row r="163" ht="15.75" customHeight="1">
      <c r="A163" s="6">
        <v>162.0</v>
      </c>
      <c r="B163" s="26" t="s">
        <v>474</v>
      </c>
      <c r="C163" s="6">
        <v>2.0</v>
      </c>
      <c r="D163" s="27">
        <v>16.0</v>
      </c>
      <c r="E163" s="28" t="s">
        <v>31</v>
      </c>
      <c r="F163" s="28" t="s">
        <v>41</v>
      </c>
      <c r="G163" s="11">
        <v>21.45721536321866</v>
      </c>
      <c r="H163" s="11">
        <v>21.45721536321866</v>
      </c>
      <c r="I163" s="29">
        <v>166.4</v>
      </c>
      <c r="J163" s="29">
        <v>98.9</v>
      </c>
      <c r="K163" s="50">
        <v>120.5</v>
      </c>
      <c r="L163" s="50">
        <v>26.950000000000003</v>
      </c>
      <c r="M163" s="50">
        <v>61.05</v>
      </c>
      <c r="N163" s="50">
        <v>4225.75</v>
      </c>
      <c r="O163" s="50">
        <v>38.65</v>
      </c>
      <c r="P163" s="50">
        <v>41.4</v>
      </c>
      <c r="Q163" s="50">
        <v>114.69999999999999</v>
      </c>
      <c r="R163" s="50">
        <v>39.349999999999994</v>
      </c>
      <c r="S163" s="50">
        <v>26.85</v>
      </c>
      <c r="T163" s="50"/>
      <c r="U163" s="50">
        <v>123.05</v>
      </c>
      <c r="V163" s="50">
        <v>116.7</v>
      </c>
      <c r="W163" s="50">
        <v>73.80000000000001</v>
      </c>
      <c r="X163" s="50">
        <v>11477.5</v>
      </c>
      <c r="Y163" s="50">
        <v>54.2</v>
      </c>
      <c r="Z163" s="50">
        <v>99.44999999999999</v>
      </c>
      <c r="AA163" s="50">
        <v>101.25</v>
      </c>
      <c r="AB163" s="50">
        <v>122.0</v>
      </c>
      <c r="AC163" s="50">
        <v>1809.9</v>
      </c>
      <c r="AD163" s="50">
        <v>4499.1</v>
      </c>
      <c r="AE163" s="50">
        <v>7492.35</v>
      </c>
      <c r="AF163" s="50">
        <v>20388.1</v>
      </c>
      <c r="AG163" s="50">
        <v>70.25</v>
      </c>
      <c r="AH163" s="50">
        <v>68782.3</v>
      </c>
      <c r="AI163" s="50">
        <v>46.75</v>
      </c>
      <c r="AJ163" s="50">
        <v>100792.25</v>
      </c>
      <c r="AK163" s="50">
        <v>118.0</v>
      </c>
      <c r="AL163" s="50">
        <v>170.65</v>
      </c>
      <c r="AM163" s="50">
        <v>25.75</v>
      </c>
      <c r="AN163" s="50">
        <v>61.05</v>
      </c>
      <c r="AO163" s="50">
        <v>4453.75</v>
      </c>
      <c r="AP163" s="50">
        <v>38.0</v>
      </c>
      <c r="AQ163" s="50">
        <v>41.55</v>
      </c>
      <c r="AR163" s="50">
        <v>27.450000000000003</v>
      </c>
      <c r="AS163" s="50">
        <v>74.25</v>
      </c>
      <c r="AT163" s="50">
        <v>11853.0</v>
      </c>
      <c r="AU163" s="50">
        <v>55.5</v>
      </c>
      <c r="AV163" s="50">
        <v>101.1</v>
      </c>
      <c r="AW163" s="50">
        <v>1813.75</v>
      </c>
      <c r="AX163" s="50">
        <v>4773.05</v>
      </c>
      <c r="AY163" s="50">
        <v>72.05</v>
      </c>
      <c r="AZ163" s="50">
        <v>45.3</v>
      </c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</row>
    <row r="164" ht="15.75" customHeight="1">
      <c r="A164" s="6">
        <v>163.0</v>
      </c>
      <c r="B164" s="26" t="s">
        <v>475</v>
      </c>
      <c r="C164" s="6">
        <v>2.0</v>
      </c>
      <c r="D164" s="27">
        <v>15.0</v>
      </c>
      <c r="E164" s="28" t="s">
        <v>36</v>
      </c>
      <c r="F164" s="28" t="s">
        <v>32</v>
      </c>
      <c r="G164" s="11">
        <v>21.2893582296758</v>
      </c>
      <c r="H164" s="11">
        <v>21.2893582296758</v>
      </c>
      <c r="I164" s="29">
        <v>164.2</v>
      </c>
      <c r="J164" s="29">
        <v>55.7</v>
      </c>
      <c r="K164" s="50">
        <v>76.05</v>
      </c>
      <c r="L164" s="50">
        <v>21.1</v>
      </c>
      <c r="M164" s="50">
        <v>58.25</v>
      </c>
      <c r="N164" s="50">
        <v>3527.7</v>
      </c>
      <c r="O164" s="50">
        <v>28.1</v>
      </c>
      <c r="P164" s="50">
        <v>32.9</v>
      </c>
      <c r="Q164" s="50">
        <v>88.9</v>
      </c>
      <c r="R164" s="50">
        <v>36.099999999999994</v>
      </c>
      <c r="S164" s="50">
        <v>24.549999999999997</v>
      </c>
      <c r="T164" s="50">
        <v>57.75</v>
      </c>
      <c r="U164" s="50">
        <v>86.2</v>
      </c>
      <c r="V164" s="50">
        <v>71.19999999999999</v>
      </c>
      <c r="W164" s="50">
        <v>79.0</v>
      </c>
      <c r="X164" s="50">
        <v>7098.75</v>
      </c>
      <c r="Y164" s="50">
        <v>39.45</v>
      </c>
      <c r="Z164" s="50">
        <v>69.55</v>
      </c>
      <c r="AA164" s="50">
        <v>103.44999999999999</v>
      </c>
      <c r="AB164" s="50">
        <v>85.4</v>
      </c>
      <c r="AC164" s="50">
        <v>1618.0</v>
      </c>
      <c r="AD164" s="50">
        <v>3744.7</v>
      </c>
      <c r="AE164" s="50">
        <v>5020.95</v>
      </c>
      <c r="AF164" s="50">
        <v>15708.7</v>
      </c>
      <c r="AG164" s="50">
        <v>51.7</v>
      </c>
      <c r="AH164" s="50">
        <v>33260.4</v>
      </c>
      <c r="AI164" s="50">
        <v>30.15</v>
      </c>
      <c r="AJ164" s="50">
        <v>54244.05</v>
      </c>
      <c r="AK164" s="50">
        <v>71.4</v>
      </c>
      <c r="AL164" s="50">
        <v>163.15</v>
      </c>
      <c r="AM164" s="50">
        <v>20.55</v>
      </c>
      <c r="AN164" s="50">
        <v>59.900000000000006</v>
      </c>
      <c r="AO164" s="50">
        <v>3481.3</v>
      </c>
      <c r="AP164" s="50">
        <v>26.4</v>
      </c>
      <c r="AQ164" s="50">
        <v>32.3</v>
      </c>
      <c r="AR164" s="50">
        <v>24.2</v>
      </c>
      <c r="AS164" s="50">
        <v>78.80000000000001</v>
      </c>
      <c r="AT164" s="50">
        <v>6875.95</v>
      </c>
      <c r="AU164" s="50">
        <v>38.150000000000006</v>
      </c>
      <c r="AV164" s="50">
        <v>104.9</v>
      </c>
      <c r="AW164" s="50">
        <v>1550.35</v>
      </c>
      <c r="AX164" s="50">
        <v>3774.6</v>
      </c>
      <c r="AY164" s="50">
        <v>51.3</v>
      </c>
      <c r="AZ164" s="50">
        <v>29.15</v>
      </c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</row>
    <row r="165" ht="15.75" customHeight="1">
      <c r="A165" s="6">
        <v>164.0</v>
      </c>
      <c r="B165" s="26" t="s">
        <v>476</v>
      </c>
      <c r="C165" s="6">
        <v>2.0</v>
      </c>
      <c r="D165" s="27">
        <v>13.0</v>
      </c>
      <c r="E165" s="28" t="s">
        <v>36</v>
      </c>
      <c r="F165" s="28" t="s">
        <v>32</v>
      </c>
      <c r="G165" s="11">
        <v>20.554613278089818</v>
      </c>
      <c r="H165" s="11">
        <v>20.554613278089818</v>
      </c>
      <c r="I165" s="29">
        <v>165.0</v>
      </c>
      <c r="J165" s="29">
        <v>69.1</v>
      </c>
      <c r="K165" s="50">
        <v>93.25</v>
      </c>
      <c r="L165" s="50">
        <v>25.1</v>
      </c>
      <c r="M165" s="50">
        <v>61.25</v>
      </c>
      <c r="N165" s="50">
        <v>4017.05</v>
      </c>
      <c r="O165" s="50">
        <v>32.25</v>
      </c>
      <c r="P165" s="50">
        <v>37.7</v>
      </c>
      <c r="Q165" s="50">
        <v>98.95</v>
      </c>
      <c r="R165" s="50">
        <v>35.05</v>
      </c>
      <c r="S165" s="50">
        <v>27.5</v>
      </c>
      <c r="T165" s="50">
        <v>57.3</v>
      </c>
      <c r="U165" s="50">
        <v>101.15</v>
      </c>
      <c r="V165" s="50">
        <v>91.19999999999999</v>
      </c>
      <c r="W165" s="50">
        <v>81.1</v>
      </c>
      <c r="X165" s="50">
        <v>9743.099999999999</v>
      </c>
      <c r="Y165" s="50">
        <v>46.3</v>
      </c>
      <c r="Z165" s="50">
        <v>88.9</v>
      </c>
      <c r="AA165" s="50">
        <v>108.9</v>
      </c>
      <c r="AB165" s="50">
        <v>100.4</v>
      </c>
      <c r="AC165" s="50">
        <v>1673.95</v>
      </c>
      <c r="AD165" s="50">
        <v>4342.1</v>
      </c>
      <c r="AE165" s="50">
        <v>5351.3</v>
      </c>
      <c r="AF165" s="50">
        <v>17472.4</v>
      </c>
      <c r="AG165" s="50">
        <v>57.900000000000006</v>
      </c>
      <c r="AH165" s="50">
        <v>41784.0</v>
      </c>
      <c r="AI165" s="50">
        <v>34.75</v>
      </c>
      <c r="AJ165" s="50">
        <v>69438.0</v>
      </c>
      <c r="AK165" s="50">
        <v>88.45</v>
      </c>
      <c r="AL165" s="50">
        <v>167.55</v>
      </c>
      <c r="AM165" s="50">
        <v>24.85</v>
      </c>
      <c r="AN165" s="50">
        <v>59.25</v>
      </c>
      <c r="AO165" s="50">
        <v>3842.25</v>
      </c>
      <c r="AP165" s="50">
        <v>31.200000000000003</v>
      </c>
      <c r="AQ165" s="50">
        <v>37.0</v>
      </c>
      <c r="AR165" s="50">
        <v>27.7</v>
      </c>
      <c r="AS165" s="50">
        <v>81.2</v>
      </c>
      <c r="AT165" s="50">
        <v>10051.65</v>
      </c>
      <c r="AU165" s="50">
        <v>46.5</v>
      </c>
      <c r="AV165" s="50">
        <v>106.0</v>
      </c>
      <c r="AW165" s="50">
        <v>1577.45</v>
      </c>
      <c r="AX165" s="50">
        <v>4527.6</v>
      </c>
      <c r="AY165" s="50">
        <v>59.05</v>
      </c>
      <c r="AZ165" s="50">
        <v>33.8</v>
      </c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</row>
    <row r="166" ht="15.75" customHeight="1">
      <c r="A166" s="6">
        <v>165.0</v>
      </c>
      <c r="B166" s="26" t="s">
        <v>477</v>
      </c>
      <c r="C166" s="6">
        <v>2.0</v>
      </c>
      <c r="D166" s="27">
        <v>6.0</v>
      </c>
      <c r="E166" s="28" t="s">
        <v>36</v>
      </c>
      <c r="F166" s="28" t="s">
        <v>32</v>
      </c>
      <c r="G166" s="11">
        <v>8.350853446601322</v>
      </c>
      <c r="H166" s="11">
        <v>8.350853446601322</v>
      </c>
      <c r="I166" s="29">
        <v>126.3</v>
      </c>
      <c r="J166" s="29">
        <v>29.1</v>
      </c>
      <c r="K166" s="50">
        <v>66.8</v>
      </c>
      <c r="L166" s="50">
        <v>19.0</v>
      </c>
      <c r="M166" s="50">
        <v>44.05</v>
      </c>
      <c r="N166" s="50">
        <v>1676.85</v>
      </c>
      <c r="O166" s="50">
        <v>20.0</v>
      </c>
      <c r="P166" s="50">
        <v>25.85</v>
      </c>
      <c r="Q166" s="50">
        <v>67.45</v>
      </c>
      <c r="R166" s="50">
        <v>29.9</v>
      </c>
      <c r="S166" s="50">
        <v>19.65</v>
      </c>
      <c r="T166" s="50">
        <v>48.7</v>
      </c>
      <c r="U166" s="50">
        <v>71.44999999999999</v>
      </c>
      <c r="V166" s="50">
        <v>65.55</v>
      </c>
      <c r="W166" s="50">
        <v>54.65</v>
      </c>
      <c r="X166" s="50">
        <v>3338.0</v>
      </c>
      <c r="Y166" s="50">
        <v>33.7</v>
      </c>
      <c r="Z166" s="50">
        <v>61.4</v>
      </c>
      <c r="AA166" s="50">
        <v>65.4</v>
      </c>
      <c r="AB166" s="50">
        <v>70.05</v>
      </c>
      <c r="AC166" s="50">
        <v>854.25</v>
      </c>
      <c r="AD166" s="50">
        <v>2249.8</v>
      </c>
      <c r="AE166" s="50">
        <v>3454.45</v>
      </c>
      <c r="AF166" s="50">
        <v>9730.8</v>
      </c>
      <c r="AG166" s="50">
        <v>39.15</v>
      </c>
      <c r="AH166" s="50">
        <v>17998.2</v>
      </c>
      <c r="AI166" s="50">
        <v>20.049999999999997</v>
      </c>
      <c r="AJ166" s="50">
        <v>28339.050000000003</v>
      </c>
      <c r="AK166" s="50">
        <v>64.5</v>
      </c>
      <c r="AL166" s="50">
        <v>123.7</v>
      </c>
      <c r="AM166" s="50">
        <v>18.6</v>
      </c>
      <c r="AN166" s="50">
        <v>45.7</v>
      </c>
      <c r="AO166" s="50">
        <v>1947.8000000000002</v>
      </c>
      <c r="AP166" s="50">
        <v>20.1</v>
      </c>
      <c r="AQ166" s="50">
        <v>26.4</v>
      </c>
      <c r="AR166" s="50">
        <v>20.25</v>
      </c>
      <c r="AS166" s="50">
        <v>55.0</v>
      </c>
      <c r="AT166" s="50">
        <v>3378.2</v>
      </c>
      <c r="AU166" s="50">
        <v>32.4</v>
      </c>
      <c r="AV166" s="50">
        <v>65.85</v>
      </c>
      <c r="AW166" s="50">
        <v>873.05</v>
      </c>
      <c r="AX166" s="50">
        <v>2299.2</v>
      </c>
      <c r="AY166" s="50">
        <v>39.400000000000006</v>
      </c>
      <c r="AZ166" s="50">
        <v>20.55</v>
      </c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</row>
    <row r="167" ht="15.75" customHeight="1">
      <c r="A167" s="6">
        <v>166.0</v>
      </c>
      <c r="B167" s="26" t="s">
        <v>478</v>
      </c>
      <c r="C167" s="6">
        <v>2.0</v>
      </c>
      <c r="D167" s="27">
        <v>15.0</v>
      </c>
      <c r="E167" s="28" t="s">
        <v>31</v>
      </c>
      <c r="F167" s="28" t="s">
        <v>32</v>
      </c>
      <c r="G167" s="11">
        <v>15.235648087188483</v>
      </c>
      <c r="H167" s="11">
        <v>15.235648087188483</v>
      </c>
      <c r="I167" s="29">
        <v>153.2</v>
      </c>
      <c r="J167" s="29">
        <v>55.5</v>
      </c>
      <c r="K167" s="50">
        <v>83.9</v>
      </c>
      <c r="L167" s="50">
        <v>22.6</v>
      </c>
      <c r="M167" s="50">
        <v>57.55</v>
      </c>
      <c r="N167" s="50">
        <v>3593.05</v>
      </c>
      <c r="O167" s="50">
        <v>28.6</v>
      </c>
      <c r="P167" s="50">
        <v>36.0</v>
      </c>
      <c r="Q167" s="50">
        <v>84.94999999999999</v>
      </c>
      <c r="R167" s="50">
        <v>29.35</v>
      </c>
      <c r="S167" s="50">
        <v>24.1</v>
      </c>
      <c r="T167" s="50">
        <v>55.9</v>
      </c>
      <c r="U167" s="50">
        <v>98.35</v>
      </c>
      <c r="V167" s="50">
        <v>77.5</v>
      </c>
      <c r="W167" s="50">
        <v>71.45</v>
      </c>
      <c r="X167" s="50">
        <v>7661.2</v>
      </c>
      <c r="Y167" s="50">
        <v>44.8</v>
      </c>
      <c r="Z167" s="50">
        <v>68.85</v>
      </c>
      <c r="AA167" s="50">
        <v>98.45</v>
      </c>
      <c r="AB167" s="50">
        <v>95.80000000000001</v>
      </c>
      <c r="AC167" s="50">
        <v>1457.5</v>
      </c>
      <c r="AD167" s="50">
        <v>3736.3</v>
      </c>
      <c r="AE167" s="50">
        <v>5151.15</v>
      </c>
      <c r="AF167" s="50">
        <v>15611.35</v>
      </c>
      <c r="AG167" s="50">
        <v>53.75</v>
      </c>
      <c r="AH167" s="50">
        <v>33499.0</v>
      </c>
      <c r="AI167" s="50">
        <v>30.799999999999997</v>
      </c>
      <c r="AJ167" s="50">
        <v>55932.2</v>
      </c>
      <c r="AK167" s="50">
        <v>77.69999999999999</v>
      </c>
      <c r="AL167" s="50">
        <v>156.65</v>
      </c>
      <c r="AM167" s="50">
        <v>21.799999999999997</v>
      </c>
      <c r="AN167" s="50">
        <v>53.6</v>
      </c>
      <c r="AO167" s="50">
        <v>3222.75</v>
      </c>
      <c r="AP167" s="50">
        <v>27.6</v>
      </c>
      <c r="AQ167" s="50">
        <v>35.6</v>
      </c>
      <c r="AR167" s="50">
        <v>24.75</v>
      </c>
      <c r="AS167" s="50">
        <v>71.85</v>
      </c>
      <c r="AT167" s="50">
        <v>7956.25</v>
      </c>
      <c r="AU167" s="50">
        <v>45.75</v>
      </c>
      <c r="AV167" s="50">
        <v>98.0</v>
      </c>
      <c r="AW167" s="50">
        <v>1419.1999999999998</v>
      </c>
      <c r="AX167" s="50">
        <v>3847.2</v>
      </c>
      <c r="AY167" s="50">
        <v>55.45</v>
      </c>
      <c r="AZ167" s="50">
        <v>27.85</v>
      </c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</row>
    <row r="168" ht="15.75" customHeight="1">
      <c r="A168" s="6">
        <v>167.0</v>
      </c>
      <c r="B168" s="26" t="s">
        <v>479</v>
      </c>
      <c r="C168" s="6">
        <v>2.0</v>
      </c>
      <c r="D168" s="27">
        <v>17.0</v>
      </c>
      <c r="E168" s="28" t="s">
        <v>31</v>
      </c>
      <c r="F168" s="28" t="s">
        <v>32</v>
      </c>
      <c r="G168" s="11">
        <v>22.406373725168862</v>
      </c>
      <c r="H168" s="11">
        <v>22.406373725168862</v>
      </c>
      <c r="I168" s="29">
        <v>159.2</v>
      </c>
      <c r="J168" s="29">
        <v>78.4</v>
      </c>
      <c r="K168" s="50">
        <v>99.5</v>
      </c>
      <c r="L168" s="50">
        <v>23.7</v>
      </c>
      <c r="M168" s="50">
        <v>58.1</v>
      </c>
      <c r="N168" s="50">
        <v>4035.75</v>
      </c>
      <c r="O168" s="50">
        <v>36.05</v>
      </c>
      <c r="P168" s="50">
        <v>39.9</v>
      </c>
      <c r="Q168" s="50">
        <v>102.3</v>
      </c>
      <c r="R168" s="50">
        <v>43.4</v>
      </c>
      <c r="S168" s="50">
        <v>27.5</v>
      </c>
      <c r="T168" s="50">
        <v>64.15</v>
      </c>
      <c r="U168" s="50">
        <v>110.7</v>
      </c>
      <c r="V168" s="50">
        <v>94.35</v>
      </c>
      <c r="W168" s="50">
        <v>72.85</v>
      </c>
      <c r="X168" s="50">
        <v>10698.5</v>
      </c>
      <c r="Y168" s="50">
        <v>55.45</v>
      </c>
      <c r="Z168" s="50">
        <v>85.9</v>
      </c>
      <c r="AA168" s="50">
        <v>94.1</v>
      </c>
      <c r="AB168" s="50">
        <v>108.25</v>
      </c>
      <c r="AC168" s="50">
        <v>1665.2</v>
      </c>
      <c r="AD168" s="50">
        <v>4249.4</v>
      </c>
      <c r="AE168" s="50">
        <v>6083.3</v>
      </c>
      <c r="AF168" s="50">
        <v>18037.55</v>
      </c>
      <c r="AG168" s="50">
        <v>66.2</v>
      </c>
      <c r="AH168" s="50">
        <v>47687.899999999994</v>
      </c>
      <c r="AI168" s="50">
        <v>37.6</v>
      </c>
      <c r="AJ168" s="50">
        <v>77316.55</v>
      </c>
      <c r="AK168" s="50">
        <v>94.1</v>
      </c>
      <c r="AL168" s="50">
        <v>159.55</v>
      </c>
      <c r="AM168" s="50">
        <v>23.15</v>
      </c>
      <c r="AN168" s="50">
        <v>57.3</v>
      </c>
      <c r="AO168" s="50">
        <v>4126.4</v>
      </c>
      <c r="AP168" s="50">
        <v>35.05</v>
      </c>
      <c r="AQ168" s="50">
        <v>40.1</v>
      </c>
      <c r="AR168" s="50">
        <v>28.35</v>
      </c>
      <c r="AS168" s="50">
        <v>72.85</v>
      </c>
      <c r="AT168" s="50">
        <v>10768.0</v>
      </c>
      <c r="AU168" s="50">
        <v>55.3</v>
      </c>
      <c r="AV168" s="50">
        <v>93.9</v>
      </c>
      <c r="AW168" s="50">
        <v>1644.1999999999998</v>
      </c>
      <c r="AX168" s="50">
        <v>4395.45</v>
      </c>
      <c r="AY168" s="50">
        <v>66.75</v>
      </c>
      <c r="AZ168" s="50">
        <v>35.9</v>
      </c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</row>
    <row r="169" ht="15.75" customHeight="1">
      <c r="A169" s="6">
        <v>168.0</v>
      </c>
      <c r="B169" s="26" t="s">
        <v>480</v>
      </c>
      <c r="C169" s="6">
        <v>2.0</v>
      </c>
      <c r="D169" s="27">
        <v>8.0</v>
      </c>
      <c r="E169" s="28" t="s">
        <v>31</v>
      </c>
      <c r="F169" s="28" t="s">
        <v>41</v>
      </c>
      <c r="G169" s="11">
        <v>6.326317384010799</v>
      </c>
      <c r="H169" s="11">
        <v>6.326317384010799</v>
      </c>
      <c r="I169" s="29">
        <v>123.2</v>
      </c>
      <c r="J169" s="29">
        <v>22.2</v>
      </c>
      <c r="K169" s="50">
        <v>63.05</v>
      </c>
      <c r="L169" s="50">
        <v>19.549999999999997</v>
      </c>
      <c r="M169" s="50">
        <v>41.4</v>
      </c>
      <c r="N169" s="50">
        <v>1630.55</v>
      </c>
      <c r="O169" s="50">
        <v>22.3</v>
      </c>
      <c r="P169" s="50">
        <v>26.1</v>
      </c>
      <c r="Q169" s="50">
        <v>65.85</v>
      </c>
      <c r="R169" s="50"/>
      <c r="S169" s="50">
        <v>20.8</v>
      </c>
      <c r="T169" s="50">
        <v>50.75</v>
      </c>
      <c r="U169" s="50">
        <v>69.9</v>
      </c>
      <c r="V169" s="50">
        <v>59.2</v>
      </c>
      <c r="W169" s="50">
        <v>53.900000000000006</v>
      </c>
      <c r="X169" s="50">
        <v>3177.3</v>
      </c>
      <c r="Y169" s="50">
        <v>31.05</v>
      </c>
      <c r="Z169" s="50">
        <v>57.400000000000006</v>
      </c>
      <c r="AA169" s="50">
        <v>74.25</v>
      </c>
      <c r="AB169" s="50">
        <v>69.5</v>
      </c>
      <c r="AC169" s="50">
        <v>859.5999999999999</v>
      </c>
      <c r="AD169" s="50">
        <v>2156.8</v>
      </c>
      <c r="AE169" s="50">
        <v>3888.55</v>
      </c>
      <c r="AF169" s="50">
        <v>9945.15</v>
      </c>
      <c r="AG169" s="50">
        <v>39.0</v>
      </c>
      <c r="AH169" s="50">
        <v>16328.550000000001</v>
      </c>
      <c r="AI169" s="50">
        <v>20.75</v>
      </c>
      <c r="AJ169" s="50">
        <v>25757.300000000003</v>
      </c>
      <c r="AK169" s="50">
        <v>59.099999999999994</v>
      </c>
      <c r="AL169" s="50">
        <v>122.65</v>
      </c>
      <c r="AM169" s="50">
        <v>18.1</v>
      </c>
      <c r="AN169" s="50">
        <v>48.6</v>
      </c>
      <c r="AO169" s="50">
        <v>1605.8000000000002</v>
      </c>
      <c r="AP169" s="50"/>
      <c r="AQ169" s="50">
        <v>25.4</v>
      </c>
      <c r="AR169" s="50">
        <v>22.1</v>
      </c>
      <c r="AS169" s="50">
        <v>55.05</v>
      </c>
      <c r="AT169" s="50">
        <v>3015.1</v>
      </c>
      <c r="AU169" s="50">
        <v>30.75</v>
      </c>
      <c r="AV169" s="50">
        <v>73.05000000000001</v>
      </c>
      <c r="AW169" s="50">
        <v>870.0</v>
      </c>
      <c r="AX169" s="50">
        <v>2170.2</v>
      </c>
      <c r="AY169" s="50">
        <v>38.4</v>
      </c>
      <c r="AZ169" s="50">
        <v>21.4</v>
      </c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</row>
    <row r="170" ht="15.75" customHeight="1">
      <c r="A170" s="6">
        <v>169.0</v>
      </c>
      <c r="B170" s="26" t="s">
        <v>481</v>
      </c>
      <c r="C170" s="6">
        <v>2.0</v>
      </c>
      <c r="D170" s="27">
        <v>12.0</v>
      </c>
      <c r="E170" s="28" t="s">
        <v>31</v>
      </c>
      <c r="F170" s="28" t="s">
        <v>32</v>
      </c>
      <c r="G170" s="11">
        <v>15.130033565840707</v>
      </c>
      <c r="H170" s="11">
        <v>15.130033565840707</v>
      </c>
      <c r="I170" s="29">
        <v>160.0</v>
      </c>
      <c r="J170" s="29">
        <v>53.1</v>
      </c>
      <c r="K170" s="50">
        <v>80.65</v>
      </c>
      <c r="L170" s="50">
        <v>21.8</v>
      </c>
      <c r="M170" s="50">
        <v>55.3</v>
      </c>
      <c r="N170" s="50">
        <v>2725.8</v>
      </c>
      <c r="O170" s="50">
        <v>25.450000000000003</v>
      </c>
      <c r="P170" s="50">
        <v>32.9</v>
      </c>
      <c r="Q170" s="50">
        <v>81.85</v>
      </c>
      <c r="R170" s="50">
        <v>30.5</v>
      </c>
      <c r="S170" s="50">
        <v>22.25</v>
      </c>
      <c r="T170" s="50">
        <v>64.0</v>
      </c>
      <c r="U170" s="50">
        <v>90.5</v>
      </c>
      <c r="V170" s="50">
        <v>74.80000000000001</v>
      </c>
      <c r="W170" s="50">
        <v>75.55</v>
      </c>
      <c r="X170" s="50">
        <v>7172.65</v>
      </c>
      <c r="Y170" s="50">
        <v>41.5</v>
      </c>
      <c r="Z170" s="50">
        <v>66.85</v>
      </c>
      <c r="AA170" s="50">
        <v>100.9</v>
      </c>
      <c r="AB170" s="50">
        <v>89.4</v>
      </c>
      <c r="AC170" s="50">
        <v>1327.3000000000002</v>
      </c>
      <c r="AD170" s="50">
        <v>3607.5</v>
      </c>
      <c r="AE170" s="50">
        <v>4808.75</v>
      </c>
      <c r="AF170" s="50">
        <v>14927.45</v>
      </c>
      <c r="AG170" s="50">
        <v>50.45</v>
      </c>
      <c r="AH170" s="50">
        <v>31583.55</v>
      </c>
      <c r="AI170" s="50">
        <v>27.75</v>
      </c>
      <c r="AJ170" s="50">
        <v>52372.5</v>
      </c>
      <c r="AK170" s="50">
        <v>76.1</v>
      </c>
      <c r="AL170" s="50">
        <v>159.55</v>
      </c>
      <c r="AM170" s="50">
        <v>20.95</v>
      </c>
      <c r="AN170" s="50">
        <v>56.3</v>
      </c>
      <c r="AO170" s="50">
        <v>3528.6</v>
      </c>
      <c r="AP170" s="50">
        <v>26.85</v>
      </c>
      <c r="AQ170" s="50">
        <v>32.849999999999994</v>
      </c>
      <c r="AR170" s="50">
        <v>23.3</v>
      </c>
      <c r="AS170" s="50">
        <v>75.69999999999999</v>
      </c>
      <c r="AT170" s="50">
        <v>7361.95</v>
      </c>
      <c r="AU170" s="50">
        <v>41.65</v>
      </c>
      <c r="AV170" s="50">
        <v>101.0</v>
      </c>
      <c r="AW170" s="50">
        <v>1394.35</v>
      </c>
      <c r="AX170" s="50">
        <v>3789.5</v>
      </c>
      <c r="AY170" s="50">
        <v>52.4</v>
      </c>
      <c r="AZ170" s="50">
        <v>28.35</v>
      </c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</row>
    <row r="171" ht="15.75" customHeight="1">
      <c r="A171" s="6">
        <v>170.0</v>
      </c>
      <c r="B171" s="26" t="s">
        <v>482</v>
      </c>
      <c r="C171" s="6">
        <v>2.0</v>
      </c>
      <c r="D171" s="27">
        <v>7.0</v>
      </c>
      <c r="E171" s="28" t="s">
        <v>31</v>
      </c>
      <c r="F171" s="28" t="s">
        <v>32</v>
      </c>
      <c r="G171" s="11">
        <v>8.652943589307926</v>
      </c>
      <c r="H171" s="11">
        <v>8.652943589307926</v>
      </c>
      <c r="I171" s="29">
        <v>129.9</v>
      </c>
      <c r="J171" s="29">
        <v>36.6</v>
      </c>
      <c r="K171" s="50">
        <v>77.25</v>
      </c>
      <c r="L171" s="50">
        <v>20.75</v>
      </c>
      <c r="M171" s="50">
        <v>38.400000000000006</v>
      </c>
      <c r="N171" s="50">
        <v>2012.7</v>
      </c>
      <c r="O171" s="50">
        <v>28.35</v>
      </c>
      <c r="P171" s="50">
        <v>30.200000000000003</v>
      </c>
      <c r="Q171" s="50">
        <v>70.15</v>
      </c>
      <c r="R171" s="50">
        <v>32.4</v>
      </c>
      <c r="S171" s="50">
        <v>25.2</v>
      </c>
      <c r="T171" s="50">
        <v>56.5</v>
      </c>
      <c r="U171" s="50">
        <v>80.15</v>
      </c>
      <c r="V171" s="50">
        <v>71.3</v>
      </c>
      <c r="W171" s="50">
        <v>63.05</v>
      </c>
      <c r="X171" s="50">
        <v>5553.8</v>
      </c>
      <c r="Y171" s="50">
        <v>41.8</v>
      </c>
      <c r="Z171" s="50">
        <v>63.15</v>
      </c>
      <c r="AA171" s="50">
        <v>81.55000000000001</v>
      </c>
      <c r="AB171" s="50">
        <v>77.65</v>
      </c>
      <c r="AC171" s="50">
        <v>1000.25</v>
      </c>
      <c r="AD171" s="50">
        <v>2825.8</v>
      </c>
      <c r="AE171" s="50">
        <v>3357.8</v>
      </c>
      <c r="AF171" s="50">
        <v>11262.2</v>
      </c>
      <c r="AG171" s="50">
        <v>47.05</v>
      </c>
      <c r="AH171" s="50">
        <v>20265.8</v>
      </c>
      <c r="AI171" s="50">
        <v>27.3</v>
      </c>
      <c r="AJ171" s="50">
        <v>35905.1</v>
      </c>
      <c r="AK171" s="50">
        <v>70.8</v>
      </c>
      <c r="AL171" s="50">
        <v>128.35000000000002</v>
      </c>
      <c r="AM171" s="50">
        <v>20.45</v>
      </c>
      <c r="AN171" s="50">
        <v>47.8</v>
      </c>
      <c r="AO171" s="50">
        <v>2358.95</v>
      </c>
      <c r="AP171" s="50">
        <v>27.2</v>
      </c>
      <c r="AQ171" s="50">
        <v>30.35</v>
      </c>
      <c r="AR171" s="50">
        <v>23.2</v>
      </c>
      <c r="AS171" s="50">
        <v>63.349999999999994</v>
      </c>
      <c r="AT171" s="50">
        <v>5713.9</v>
      </c>
      <c r="AU171" s="50">
        <v>42.25</v>
      </c>
      <c r="AV171" s="50">
        <v>82.05000000000001</v>
      </c>
      <c r="AW171" s="50">
        <v>1086.05</v>
      </c>
      <c r="AX171" s="50">
        <v>2992.3</v>
      </c>
      <c r="AY171" s="50">
        <v>48.25</v>
      </c>
      <c r="AZ171" s="50">
        <v>27.65</v>
      </c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</row>
    <row r="172" ht="15.75" customHeight="1">
      <c r="A172" s="6">
        <v>171.0</v>
      </c>
      <c r="B172" s="26" t="s">
        <v>483</v>
      </c>
      <c r="C172" s="6">
        <v>2.0</v>
      </c>
      <c r="D172" s="27">
        <v>10.0</v>
      </c>
      <c r="E172" s="28" t="s">
        <v>31</v>
      </c>
      <c r="F172" s="28" t="s">
        <v>32</v>
      </c>
      <c r="G172" s="11">
        <v>17.983025746019567</v>
      </c>
      <c r="H172" s="11">
        <v>17.983025746019567</v>
      </c>
      <c r="I172" s="29">
        <v>153.6</v>
      </c>
      <c r="J172" s="29">
        <v>69.8</v>
      </c>
      <c r="K172" s="50">
        <v>96.85</v>
      </c>
      <c r="L172" s="50">
        <v>25.75</v>
      </c>
      <c r="M172" s="50">
        <v>50.15</v>
      </c>
      <c r="N172" s="50">
        <v>3166.1499999999996</v>
      </c>
      <c r="O172" s="50">
        <v>32.55</v>
      </c>
      <c r="P172" s="50">
        <v>36.8</v>
      </c>
      <c r="Q172" s="50">
        <v>96.5</v>
      </c>
      <c r="R172" s="50">
        <v>44.7</v>
      </c>
      <c r="S172" s="50">
        <v>25.5</v>
      </c>
      <c r="T172" s="50">
        <v>58.55</v>
      </c>
      <c r="U172" s="50">
        <v>101.25</v>
      </c>
      <c r="V172" s="50">
        <v>95.95</v>
      </c>
      <c r="W172" s="50">
        <v>75.0</v>
      </c>
      <c r="X172" s="50">
        <v>9292.650000000001</v>
      </c>
      <c r="Y172" s="50">
        <v>47.8</v>
      </c>
      <c r="Z172" s="50">
        <v>87.85</v>
      </c>
      <c r="AA172" s="50">
        <v>99.75</v>
      </c>
      <c r="AB172" s="50">
        <v>100.25</v>
      </c>
      <c r="AC172" s="50">
        <v>1389.15</v>
      </c>
      <c r="AD172" s="50">
        <v>3955.75</v>
      </c>
      <c r="AE172" s="50">
        <v>5305.15</v>
      </c>
      <c r="AF172" s="50">
        <v>16377.0</v>
      </c>
      <c r="AG172" s="50">
        <v>60.599999999999994</v>
      </c>
      <c r="AH172" s="50">
        <v>42410.55</v>
      </c>
      <c r="AI172" s="50">
        <v>34.6</v>
      </c>
      <c r="AJ172" s="50">
        <v>68203.95</v>
      </c>
      <c r="AK172" s="50">
        <v>91.5</v>
      </c>
      <c r="AL172" s="50">
        <v>154.25</v>
      </c>
      <c r="AM172" s="50">
        <v>24.95</v>
      </c>
      <c r="AN172" s="50">
        <v>52.3</v>
      </c>
      <c r="AO172" s="50">
        <v>3575.25</v>
      </c>
      <c r="AP172" s="50">
        <v>33.05</v>
      </c>
      <c r="AQ172" s="50">
        <v>37.25</v>
      </c>
      <c r="AR172" s="50">
        <v>27.6</v>
      </c>
      <c r="AS172" s="50">
        <v>75.1</v>
      </c>
      <c r="AT172" s="50">
        <v>9759.349999999999</v>
      </c>
      <c r="AU172" s="50">
        <v>49.099999999999994</v>
      </c>
      <c r="AV172" s="50">
        <v>99.8</v>
      </c>
      <c r="AW172" s="50">
        <v>1478.85</v>
      </c>
      <c r="AX172" s="50">
        <v>4248.15</v>
      </c>
      <c r="AY172" s="50">
        <v>62.55</v>
      </c>
      <c r="AZ172" s="50">
        <v>34.8</v>
      </c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</row>
    <row r="173" ht="15.75" customHeight="1">
      <c r="A173" s="6">
        <v>172.0</v>
      </c>
      <c r="B173" s="26" t="s">
        <v>484</v>
      </c>
      <c r="C173" s="6">
        <v>2.0</v>
      </c>
      <c r="D173" s="27">
        <v>7.0</v>
      </c>
      <c r="E173" s="28" t="s">
        <v>31</v>
      </c>
      <c r="F173" s="28" t="s">
        <v>32</v>
      </c>
      <c r="G173" s="11">
        <v>8.296337903266823</v>
      </c>
      <c r="H173" s="11">
        <v>8.296337903266823</v>
      </c>
      <c r="I173" s="29">
        <v>129.9</v>
      </c>
      <c r="J173" s="29">
        <v>27.6</v>
      </c>
      <c r="K173" s="50">
        <v>64.85</v>
      </c>
      <c r="L173" s="50">
        <v>20.3</v>
      </c>
      <c r="M173" s="50">
        <v>48.849999999999994</v>
      </c>
      <c r="N173" s="50">
        <v>2058.85</v>
      </c>
      <c r="O173" s="50">
        <v>20.299999999999997</v>
      </c>
      <c r="P173" s="50">
        <v>26.5</v>
      </c>
      <c r="Q173" s="50">
        <v>58.5</v>
      </c>
      <c r="R173" s="50"/>
      <c r="S173" s="50">
        <v>18.15</v>
      </c>
      <c r="T173" s="50">
        <v>53.05</v>
      </c>
      <c r="U173" s="50">
        <v>73.95</v>
      </c>
      <c r="V173" s="50">
        <v>60.150000000000006</v>
      </c>
      <c r="W173" s="50">
        <v>59.85</v>
      </c>
      <c r="X173" s="50">
        <v>3725.05</v>
      </c>
      <c r="Y173" s="50">
        <v>31.25</v>
      </c>
      <c r="Z173" s="50">
        <v>53.95</v>
      </c>
      <c r="AA173" s="50">
        <v>79.69999999999999</v>
      </c>
      <c r="AB173" s="50">
        <v>70.4</v>
      </c>
      <c r="AC173" s="50">
        <v>926.45</v>
      </c>
      <c r="AD173" s="50">
        <v>2415.2</v>
      </c>
      <c r="AE173" s="50">
        <v>3420.9</v>
      </c>
      <c r="AF173" s="50">
        <v>10040.75</v>
      </c>
      <c r="AG173" s="50">
        <v>40.15</v>
      </c>
      <c r="AH173" s="50">
        <v>17014.3</v>
      </c>
      <c r="AI173" s="50">
        <v>20.65</v>
      </c>
      <c r="AJ173" s="50">
        <v>28511.0</v>
      </c>
      <c r="AK173" s="50">
        <v>60.45</v>
      </c>
      <c r="AL173" s="50">
        <v>128.05</v>
      </c>
      <c r="AM173" s="50">
        <v>19.15</v>
      </c>
      <c r="AN173" s="50">
        <v>45.099999999999994</v>
      </c>
      <c r="AO173" s="50">
        <v>1946.9499999999998</v>
      </c>
      <c r="AP173" s="50">
        <v>19.55</v>
      </c>
      <c r="AQ173" s="50">
        <v>26.35</v>
      </c>
      <c r="AR173" s="50">
        <v>19.049999999999997</v>
      </c>
      <c r="AS173" s="50">
        <v>59.8</v>
      </c>
      <c r="AT173" s="50">
        <v>3765.85</v>
      </c>
      <c r="AU173" s="50">
        <v>32.2</v>
      </c>
      <c r="AV173" s="50">
        <v>79.45</v>
      </c>
      <c r="AW173" s="50">
        <v>827.85</v>
      </c>
      <c r="AX173" s="50">
        <v>2450.3999999999996</v>
      </c>
      <c r="AY173" s="50">
        <v>41.0</v>
      </c>
      <c r="AZ173" s="50">
        <v>20.1</v>
      </c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</row>
    <row r="174" ht="15.75" customHeight="1">
      <c r="A174" s="6">
        <v>173.0</v>
      </c>
      <c r="B174" s="26" t="s">
        <v>485</v>
      </c>
      <c r="C174" s="6">
        <v>2.0</v>
      </c>
      <c r="D174" s="27">
        <v>5.0</v>
      </c>
      <c r="E174" s="28" t="s">
        <v>31</v>
      </c>
      <c r="F174" s="28" t="s">
        <v>32</v>
      </c>
      <c r="G174" s="11">
        <v>5.421793360636517</v>
      </c>
      <c r="H174" s="11">
        <v>5.421793360636517</v>
      </c>
      <c r="I174" s="29">
        <v>120.3</v>
      </c>
      <c r="J174" s="29">
        <v>23.7</v>
      </c>
      <c r="K174" s="50">
        <v>61.85</v>
      </c>
      <c r="L174" s="50">
        <v>17.5</v>
      </c>
      <c r="M174" s="50">
        <v>40.95</v>
      </c>
      <c r="N174" s="50">
        <v>1629.85</v>
      </c>
      <c r="O174" s="50">
        <v>21.1</v>
      </c>
      <c r="P174" s="50">
        <v>26.05</v>
      </c>
      <c r="Q174" s="50">
        <v>59.2</v>
      </c>
      <c r="R174" s="50">
        <v>26.450000000000003</v>
      </c>
      <c r="S174" s="50">
        <v>18.2</v>
      </c>
      <c r="T174" s="50">
        <v>49.6</v>
      </c>
      <c r="U174" s="50">
        <v>69.65</v>
      </c>
      <c r="V174" s="50">
        <v>58.15</v>
      </c>
      <c r="W174" s="50">
        <v>55.65</v>
      </c>
      <c r="X174" s="50">
        <v>3160.2</v>
      </c>
      <c r="Y174" s="50">
        <v>31.85</v>
      </c>
      <c r="Z174" s="50">
        <v>54.900000000000006</v>
      </c>
      <c r="AA174" s="50">
        <v>72.65</v>
      </c>
      <c r="AB174" s="50">
        <v>66.4</v>
      </c>
      <c r="AC174" s="50">
        <v>800.75</v>
      </c>
      <c r="AD174" s="50">
        <v>2129.1</v>
      </c>
      <c r="AE174" s="50">
        <v>2968.0</v>
      </c>
      <c r="AF174" s="50">
        <v>8840.099999999999</v>
      </c>
      <c r="AG174" s="50">
        <v>38.25</v>
      </c>
      <c r="AH174" s="50">
        <v>14325.849999999999</v>
      </c>
      <c r="AI174" s="50">
        <v>21.15</v>
      </c>
      <c r="AJ174" s="50">
        <v>23734.75</v>
      </c>
      <c r="AK174" s="50">
        <v>57.45</v>
      </c>
      <c r="AL174" s="50">
        <v>118.7</v>
      </c>
      <c r="AM174" s="50">
        <v>16.5</v>
      </c>
      <c r="AN174" s="50">
        <v>47.0</v>
      </c>
      <c r="AO174" s="50">
        <v>1610.2</v>
      </c>
      <c r="AP174" s="50">
        <v>21.05</v>
      </c>
      <c r="AQ174" s="50">
        <v>25.700000000000003</v>
      </c>
      <c r="AR174" s="50">
        <v>18.85</v>
      </c>
      <c r="AS174" s="50">
        <v>55.25</v>
      </c>
      <c r="AT174" s="50">
        <v>3008.7</v>
      </c>
      <c r="AU174" s="50">
        <v>30.45</v>
      </c>
      <c r="AV174" s="50">
        <v>73.0</v>
      </c>
      <c r="AW174" s="50">
        <v>818.8</v>
      </c>
      <c r="AX174" s="50">
        <v>2123.45</v>
      </c>
      <c r="AY174" s="50">
        <v>38.099999999999994</v>
      </c>
      <c r="AZ174" s="50">
        <v>21.1</v>
      </c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</row>
    <row r="175" ht="15.75" customHeight="1">
      <c r="A175" s="6">
        <v>174.0</v>
      </c>
      <c r="B175" s="26" t="s">
        <v>486</v>
      </c>
      <c r="C175" s="6">
        <v>2.0</v>
      </c>
      <c r="D175" s="27">
        <v>15.0</v>
      </c>
      <c r="E175" s="28" t="s">
        <v>36</v>
      </c>
      <c r="F175" s="28" t="s">
        <v>41</v>
      </c>
      <c r="G175" s="11">
        <v>36.88213262587634</v>
      </c>
      <c r="H175" s="11">
        <v>36.88213262587634</v>
      </c>
      <c r="I175" s="29">
        <v>179.9</v>
      </c>
      <c r="J175" s="29">
        <v>111.5</v>
      </c>
      <c r="K175" s="50">
        <v>106.6</v>
      </c>
      <c r="L175" s="50">
        <v>30.0</v>
      </c>
      <c r="M175" s="50">
        <v>62.95</v>
      </c>
      <c r="N175" s="50">
        <v>5628.75</v>
      </c>
      <c r="O175" s="50">
        <v>37.55</v>
      </c>
      <c r="P175" s="50">
        <v>45.0</v>
      </c>
      <c r="Q175" s="50">
        <v>124.1</v>
      </c>
      <c r="R175" s="50">
        <v>42.650000000000006</v>
      </c>
      <c r="S175" s="50">
        <v>32.0</v>
      </c>
      <c r="T175" s="50">
        <v>66.3</v>
      </c>
      <c r="U175" s="50">
        <v>112.3</v>
      </c>
      <c r="V175" s="50">
        <v>103.85</v>
      </c>
      <c r="W175" s="50">
        <v>82.65</v>
      </c>
      <c r="X175" s="50">
        <v>13968.3</v>
      </c>
      <c r="Y175" s="50">
        <v>60.3</v>
      </c>
      <c r="Z175" s="50">
        <v>103.69999999999999</v>
      </c>
      <c r="AA175" s="50">
        <v>109.85</v>
      </c>
      <c r="AB175" s="50">
        <v>109.4</v>
      </c>
      <c r="AC175" s="50">
        <v>2045.25</v>
      </c>
      <c r="AD175" s="50">
        <v>5136.3</v>
      </c>
      <c r="AE175" s="50">
        <v>7491.3</v>
      </c>
      <c r="AF175" s="50">
        <v>21973.8</v>
      </c>
      <c r="AG175" s="50">
        <v>68.7</v>
      </c>
      <c r="AH175" s="50">
        <v>69085.55</v>
      </c>
      <c r="AI175" s="50">
        <v>39.75</v>
      </c>
      <c r="AJ175" s="50">
        <v>107973.20000000001</v>
      </c>
      <c r="AK175" s="50">
        <v>99.45</v>
      </c>
      <c r="AL175" s="50">
        <v>178.3</v>
      </c>
      <c r="AM175" s="50">
        <v>29.25</v>
      </c>
      <c r="AN175" s="50">
        <v>61.2</v>
      </c>
      <c r="AO175" s="50">
        <v>5018.700000000001</v>
      </c>
      <c r="AP175" s="50">
        <v>35.85</v>
      </c>
      <c r="AQ175" s="50">
        <v>44.650000000000006</v>
      </c>
      <c r="AR175" s="50">
        <v>31.25</v>
      </c>
      <c r="AS175" s="50">
        <v>82.5</v>
      </c>
      <c r="AT175" s="50">
        <v>14272.0</v>
      </c>
      <c r="AU175" s="50">
        <v>61.2</v>
      </c>
      <c r="AV175" s="50">
        <v>110.35</v>
      </c>
      <c r="AW175" s="50">
        <v>1965.5</v>
      </c>
      <c r="AX175" s="50">
        <v>5335.450000000001</v>
      </c>
      <c r="AY175" s="50">
        <v>71.4</v>
      </c>
      <c r="AZ175" s="50">
        <v>38.099999999999994</v>
      </c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</row>
    <row r="176" ht="15.75" customHeight="1">
      <c r="A176" s="6">
        <v>175.0</v>
      </c>
      <c r="B176" s="26" t="s">
        <v>487</v>
      </c>
      <c r="C176" s="6">
        <v>2.0</v>
      </c>
      <c r="D176" s="27">
        <v>15.0</v>
      </c>
      <c r="E176" s="28" t="s">
        <v>31</v>
      </c>
      <c r="F176" s="28" t="s">
        <v>41</v>
      </c>
      <c r="G176" s="11">
        <v>20.022252676225442</v>
      </c>
      <c r="H176" s="11">
        <v>20.022252676225442</v>
      </c>
      <c r="I176" s="29">
        <v>161.7</v>
      </c>
      <c r="J176" s="29">
        <v>70.9</v>
      </c>
      <c r="K176" s="50">
        <v>94.05000000000001</v>
      </c>
      <c r="L176" s="50">
        <v>24.9</v>
      </c>
      <c r="M176" s="50">
        <v>58.349999999999994</v>
      </c>
      <c r="N176" s="50">
        <v>3992.8500000000004</v>
      </c>
      <c r="O176" s="50">
        <v>31.9</v>
      </c>
      <c r="P176" s="50">
        <v>37.8</v>
      </c>
      <c r="Q176" s="50">
        <v>91.7</v>
      </c>
      <c r="R176" s="50">
        <v>35.15</v>
      </c>
      <c r="S176" s="50">
        <v>26.3</v>
      </c>
      <c r="T176" s="50">
        <v>56.4</v>
      </c>
      <c r="U176" s="50">
        <v>102.7</v>
      </c>
      <c r="V176" s="50">
        <v>88.80000000000001</v>
      </c>
      <c r="W176" s="50">
        <v>71.5</v>
      </c>
      <c r="X176" s="50">
        <v>9183.75</v>
      </c>
      <c r="Y176" s="50">
        <v>49.349999999999994</v>
      </c>
      <c r="Z176" s="50">
        <v>76.6</v>
      </c>
      <c r="AA176" s="50">
        <v>98.9</v>
      </c>
      <c r="AB176" s="50">
        <v>101.0</v>
      </c>
      <c r="AC176" s="50">
        <v>1622.3000000000002</v>
      </c>
      <c r="AD176" s="50">
        <v>3987.7</v>
      </c>
      <c r="AE176" s="50">
        <v>5720.25</v>
      </c>
      <c r="AF176" s="50">
        <v>17019.25</v>
      </c>
      <c r="AG176" s="50">
        <v>60.3</v>
      </c>
      <c r="AH176" s="50">
        <v>42683.65</v>
      </c>
      <c r="AI176" s="50">
        <v>34.6</v>
      </c>
      <c r="AJ176" s="50">
        <v>69367.2</v>
      </c>
      <c r="AK176" s="50">
        <v>90.85</v>
      </c>
      <c r="AL176" s="50">
        <v>163.35</v>
      </c>
      <c r="AM176" s="50">
        <v>23.75</v>
      </c>
      <c r="AN176" s="50">
        <v>56.7</v>
      </c>
      <c r="AO176" s="50">
        <v>4084.0499999999997</v>
      </c>
      <c r="AP176" s="50">
        <v>31.3</v>
      </c>
      <c r="AQ176" s="50">
        <v>37.55</v>
      </c>
      <c r="AR176" s="50">
        <v>26.3</v>
      </c>
      <c r="AS176" s="50">
        <v>71.75</v>
      </c>
      <c r="AT176" s="50">
        <v>9422.900000000001</v>
      </c>
      <c r="AU176" s="50">
        <v>50.55</v>
      </c>
      <c r="AV176" s="50">
        <v>97.35</v>
      </c>
      <c r="AW176" s="50">
        <v>1569.65</v>
      </c>
      <c r="AX176" s="50">
        <v>4119.35</v>
      </c>
      <c r="AY176" s="50">
        <v>61.95</v>
      </c>
      <c r="AZ176" s="50">
        <v>33.099999999999994</v>
      </c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</row>
    <row r="177" ht="15.75" customHeight="1">
      <c r="A177" s="6">
        <v>176.0</v>
      </c>
      <c r="B177" s="26" t="s">
        <v>488</v>
      </c>
      <c r="C177" s="6">
        <v>2.0</v>
      </c>
      <c r="D177" s="27">
        <v>11.0</v>
      </c>
      <c r="E177" s="28" t="s">
        <v>31</v>
      </c>
      <c r="F177" s="28" t="s">
        <v>41</v>
      </c>
      <c r="G177" s="11">
        <v>11.336248005523215</v>
      </c>
      <c r="H177" s="11">
        <v>11.336248005523215</v>
      </c>
      <c r="I177" s="29">
        <v>151.3</v>
      </c>
      <c r="J177" s="29">
        <v>44.6</v>
      </c>
      <c r="K177" s="50">
        <v>78.65</v>
      </c>
      <c r="L177" s="50">
        <v>22.35</v>
      </c>
      <c r="M177" s="50">
        <v>51.95</v>
      </c>
      <c r="N177" s="50">
        <v>2247.5</v>
      </c>
      <c r="O177" s="50">
        <v>25.25</v>
      </c>
      <c r="P177" s="50">
        <v>31.45</v>
      </c>
      <c r="Q177" s="50">
        <v>76.6</v>
      </c>
      <c r="R177" s="50">
        <v>31.299999999999997</v>
      </c>
      <c r="S177" s="50">
        <v>21.8</v>
      </c>
      <c r="T177" s="50">
        <v>52.650000000000006</v>
      </c>
      <c r="U177" s="50">
        <v>86.0</v>
      </c>
      <c r="V177" s="50">
        <v>73.85</v>
      </c>
      <c r="W177" s="50">
        <v>70.15</v>
      </c>
      <c r="X177" s="50">
        <v>6026.2</v>
      </c>
      <c r="Y177" s="50">
        <v>38.3</v>
      </c>
      <c r="Z177" s="50">
        <v>65.95</v>
      </c>
      <c r="AA177" s="50">
        <v>92.35</v>
      </c>
      <c r="AB177" s="50">
        <v>83.05</v>
      </c>
      <c r="AC177" s="50">
        <v>1207.4</v>
      </c>
      <c r="AD177" s="50">
        <v>3243.2</v>
      </c>
      <c r="AE177" s="50">
        <v>4265.8</v>
      </c>
      <c r="AF177" s="50">
        <v>13221.650000000001</v>
      </c>
      <c r="AG177" s="50">
        <v>47.75</v>
      </c>
      <c r="AH177" s="50">
        <v>26481.6</v>
      </c>
      <c r="AI177" s="50">
        <v>26.85</v>
      </c>
      <c r="AJ177" s="50">
        <v>43004.6</v>
      </c>
      <c r="AK177" s="50">
        <v>75.45</v>
      </c>
      <c r="AL177" s="50">
        <v>150.10000000000002</v>
      </c>
      <c r="AM177" s="50">
        <v>22.05</v>
      </c>
      <c r="AN177" s="50">
        <v>51.45</v>
      </c>
      <c r="AO177" s="50">
        <v>2253.4</v>
      </c>
      <c r="AP177" s="50">
        <v>25.049999999999997</v>
      </c>
      <c r="AQ177" s="50">
        <v>31.0</v>
      </c>
      <c r="AR177" s="50">
        <v>21.85</v>
      </c>
      <c r="AS177" s="50">
        <v>70.0</v>
      </c>
      <c r="AT177" s="50">
        <v>5995.95</v>
      </c>
      <c r="AU177" s="50">
        <v>38.2</v>
      </c>
      <c r="AV177" s="50">
        <v>92.35</v>
      </c>
      <c r="AW177" s="50">
        <v>1198.15</v>
      </c>
      <c r="AX177" s="50">
        <v>3307.0</v>
      </c>
      <c r="AY177" s="50">
        <v>47.75</v>
      </c>
      <c r="AZ177" s="50">
        <v>27.85</v>
      </c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</row>
    <row r="178" ht="15.75" customHeight="1">
      <c r="A178" s="6">
        <v>177.0</v>
      </c>
      <c r="B178" s="26" t="s">
        <v>489</v>
      </c>
      <c r="C178" s="6">
        <v>2.0</v>
      </c>
      <c r="D178" s="27">
        <v>15.0</v>
      </c>
      <c r="E178" s="28" t="s">
        <v>36</v>
      </c>
      <c r="F178" s="28" t="s">
        <v>490</v>
      </c>
      <c r="G178" s="11">
        <v>22.115023613831386</v>
      </c>
      <c r="H178" s="11">
        <v>22.115023613831386</v>
      </c>
      <c r="I178" s="29">
        <v>171.5</v>
      </c>
      <c r="J178" s="29">
        <v>79.5</v>
      </c>
      <c r="K178" s="50">
        <v>96.35</v>
      </c>
      <c r="L178" s="50">
        <v>26.0</v>
      </c>
      <c r="M178" s="50">
        <v>57.8</v>
      </c>
      <c r="N178" s="50">
        <v>3562.75</v>
      </c>
      <c r="O178" s="50">
        <v>32.599999999999994</v>
      </c>
      <c r="P178" s="50">
        <v>37.65</v>
      </c>
      <c r="Q178" s="50">
        <v>99.69999999999999</v>
      </c>
      <c r="R178" s="50">
        <v>36.0</v>
      </c>
      <c r="S178" s="50">
        <v>26.35</v>
      </c>
      <c r="T178" s="50">
        <v>58.3</v>
      </c>
      <c r="U178" s="50">
        <v>102.69999999999999</v>
      </c>
      <c r="V178" s="50">
        <v>95.35</v>
      </c>
      <c r="W178" s="50">
        <v>72.80000000000001</v>
      </c>
      <c r="X178" s="50">
        <v>8927.7</v>
      </c>
      <c r="Y178" s="50">
        <v>46.849999999999994</v>
      </c>
      <c r="Z178" s="50">
        <v>88.65</v>
      </c>
      <c r="AA178" s="50">
        <v>98.15</v>
      </c>
      <c r="AB178" s="50">
        <v>102.6</v>
      </c>
      <c r="AC178" s="50">
        <v>1574.5</v>
      </c>
      <c r="AD178" s="50">
        <v>4161.799999999999</v>
      </c>
      <c r="AE178" s="50">
        <v>6516.799999999999</v>
      </c>
      <c r="AF178" s="50">
        <v>18098.15</v>
      </c>
      <c r="AG178" s="50">
        <v>56.95</v>
      </c>
      <c r="AH178" s="50">
        <v>53518.85</v>
      </c>
      <c r="AI178" s="50">
        <v>35.150000000000006</v>
      </c>
      <c r="AJ178" s="50">
        <v>78382.35</v>
      </c>
      <c r="AK178" s="50">
        <v>92.6</v>
      </c>
      <c r="AL178" s="50">
        <v>172.0</v>
      </c>
      <c r="AM178" s="50">
        <v>25.5</v>
      </c>
      <c r="AN178" s="50">
        <v>55.4</v>
      </c>
      <c r="AO178" s="50">
        <v>3313.05</v>
      </c>
      <c r="AP178" s="50">
        <v>31.1</v>
      </c>
      <c r="AQ178" s="50">
        <v>38.0</v>
      </c>
      <c r="AR178" s="50">
        <v>26.55</v>
      </c>
      <c r="AS178" s="50">
        <v>72.85</v>
      </c>
      <c r="AT178" s="50">
        <v>9060.0</v>
      </c>
      <c r="AU178" s="50">
        <v>46.9</v>
      </c>
      <c r="AV178" s="50">
        <v>100.30000000000001</v>
      </c>
      <c r="AW178" s="50">
        <v>1544.4</v>
      </c>
      <c r="AX178" s="50">
        <v>4300.65</v>
      </c>
      <c r="AY178" s="50">
        <v>57.0</v>
      </c>
      <c r="AZ178" s="50">
        <v>33.45</v>
      </c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</row>
    <row r="179" ht="15.75" customHeight="1">
      <c r="A179" s="6">
        <v>178.0</v>
      </c>
      <c r="B179" s="26" t="s">
        <v>491</v>
      </c>
      <c r="C179" s="6">
        <v>2.0</v>
      </c>
      <c r="D179" s="27">
        <v>13.0</v>
      </c>
      <c r="E179" s="28" t="s">
        <v>31</v>
      </c>
      <c r="F179" s="28" t="s">
        <v>490</v>
      </c>
      <c r="G179" s="11">
        <v>14.026357811908063</v>
      </c>
      <c r="H179" s="11">
        <v>14.026357811908063</v>
      </c>
      <c r="I179" s="29">
        <v>156.3</v>
      </c>
      <c r="J179" s="29">
        <v>53.8</v>
      </c>
      <c r="K179" s="50">
        <v>85.1</v>
      </c>
      <c r="L179" s="50">
        <v>21.9</v>
      </c>
      <c r="M179" s="50">
        <v>51.2</v>
      </c>
      <c r="N179" s="50">
        <v>2623.45</v>
      </c>
      <c r="O179" s="50">
        <v>25.450000000000003</v>
      </c>
      <c r="P179" s="50">
        <v>32.5</v>
      </c>
      <c r="Q179" s="50">
        <v>87.35</v>
      </c>
      <c r="R179" s="50">
        <v>31.5</v>
      </c>
      <c r="S179" s="50">
        <v>21.85</v>
      </c>
      <c r="T179" s="50">
        <v>59.25</v>
      </c>
      <c r="U179" s="50">
        <v>92.95</v>
      </c>
      <c r="V179" s="50">
        <v>83.45</v>
      </c>
      <c r="W179" s="50">
        <v>66.4</v>
      </c>
      <c r="X179" s="50">
        <v>5799.0</v>
      </c>
      <c r="Y179" s="50">
        <v>38.15</v>
      </c>
      <c r="Z179" s="50">
        <v>71.1</v>
      </c>
      <c r="AA179" s="50">
        <v>88.4</v>
      </c>
      <c r="AB179" s="50">
        <v>91.35</v>
      </c>
      <c r="AC179" s="50">
        <v>1225.6</v>
      </c>
      <c r="AD179" s="50">
        <v>3268.2</v>
      </c>
      <c r="AE179" s="50">
        <v>5375.35</v>
      </c>
      <c r="AF179" s="50">
        <v>14477.9</v>
      </c>
      <c r="AG179" s="50">
        <v>51.05</v>
      </c>
      <c r="AH179" s="50">
        <v>36102.600000000006</v>
      </c>
      <c r="AI179" s="50">
        <v>28.8</v>
      </c>
      <c r="AJ179" s="50">
        <v>53236.6</v>
      </c>
      <c r="AK179" s="50">
        <v>84.15</v>
      </c>
      <c r="AL179" s="50">
        <v>155.60000000000002</v>
      </c>
      <c r="AM179" s="50">
        <v>21.049999999999997</v>
      </c>
      <c r="AN179" s="50">
        <v>50.95</v>
      </c>
      <c r="AO179" s="50">
        <v>2845.3500000000004</v>
      </c>
      <c r="AP179" s="50">
        <v>26.25</v>
      </c>
      <c r="AQ179" s="50">
        <v>32.6</v>
      </c>
      <c r="AR179" s="50">
        <v>22.35</v>
      </c>
      <c r="AS179" s="50">
        <v>66.3</v>
      </c>
      <c r="AT179" s="50">
        <v>5866.2</v>
      </c>
      <c r="AU179" s="50">
        <v>38.05</v>
      </c>
      <c r="AV179" s="50">
        <v>88.9</v>
      </c>
      <c r="AW179" s="50">
        <v>1243.1</v>
      </c>
      <c r="AX179" s="50">
        <v>3365.6</v>
      </c>
      <c r="AY179" s="50">
        <v>50.95</v>
      </c>
      <c r="AZ179" s="50">
        <v>29.7</v>
      </c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</row>
    <row r="180" ht="15.75" customHeight="1">
      <c r="A180" s="6">
        <v>179.0</v>
      </c>
      <c r="B180" s="26" t="s">
        <v>492</v>
      </c>
      <c r="C180" s="6">
        <v>2.0</v>
      </c>
      <c r="D180" s="27">
        <v>12.0</v>
      </c>
      <c r="E180" s="28" t="s">
        <v>31</v>
      </c>
      <c r="F180" s="28" t="s">
        <v>32</v>
      </c>
      <c r="G180" s="11">
        <v>20.72839616533385</v>
      </c>
      <c r="H180" s="11">
        <v>20.72839616533385</v>
      </c>
      <c r="I180" s="29">
        <v>177.8</v>
      </c>
      <c r="J180" s="29">
        <v>75.3</v>
      </c>
      <c r="K180" s="50">
        <v>94.5</v>
      </c>
      <c r="L180" s="50">
        <v>23.15</v>
      </c>
      <c r="M180" s="50">
        <v>65.65</v>
      </c>
      <c r="N180" s="50">
        <v>4529.15</v>
      </c>
      <c r="O180" s="50">
        <v>30.65</v>
      </c>
      <c r="P180" s="50">
        <v>37.05</v>
      </c>
      <c r="Q180" s="50">
        <v>90.1</v>
      </c>
      <c r="R180" s="50">
        <v>34.35</v>
      </c>
      <c r="S180" s="50">
        <v>26.4</v>
      </c>
      <c r="T180" s="50">
        <v>66.94999999999999</v>
      </c>
      <c r="U180" s="50">
        <v>107.25</v>
      </c>
      <c r="V180" s="50">
        <v>91.6</v>
      </c>
      <c r="W180" s="50">
        <v>85.7</v>
      </c>
      <c r="X180" s="50">
        <v>10715.55</v>
      </c>
      <c r="Y180" s="50">
        <v>48.65</v>
      </c>
      <c r="Z180" s="50">
        <v>77.55</v>
      </c>
      <c r="AA180" s="50">
        <v>112.6</v>
      </c>
      <c r="AB180" s="50">
        <v>103.9</v>
      </c>
      <c r="AC180" s="50">
        <v>1785.8</v>
      </c>
      <c r="AD180" s="50">
        <v>4688.15</v>
      </c>
      <c r="AE180" s="50">
        <v>5917.85</v>
      </c>
      <c r="AF180" s="50">
        <v>19039.8</v>
      </c>
      <c r="AG180" s="50">
        <v>61.400000000000006</v>
      </c>
      <c r="AH180" s="50">
        <v>45176.149999999994</v>
      </c>
      <c r="AI180" s="50">
        <v>34.2</v>
      </c>
      <c r="AJ180" s="50">
        <v>75343.55</v>
      </c>
      <c r="AK180" s="50">
        <v>91.94999999999999</v>
      </c>
      <c r="AL180" s="50">
        <v>180.9</v>
      </c>
      <c r="AM180" s="50">
        <v>22.15</v>
      </c>
      <c r="AN180" s="50">
        <v>66.15</v>
      </c>
      <c r="AO180" s="50">
        <v>4403.799999999999</v>
      </c>
      <c r="AP180" s="50">
        <v>28.950000000000003</v>
      </c>
      <c r="AQ180" s="50">
        <v>35.5</v>
      </c>
      <c r="AR180" s="50">
        <v>25.700000000000003</v>
      </c>
      <c r="AS180" s="50">
        <v>85.65</v>
      </c>
      <c r="AT180" s="50">
        <v>10518.9</v>
      </c>
      <c r="AU180" s="50">
        <v>48.15</v>
      </c>
      <c r="AV180" s="50">
        <v>113.1</v>
      </c>
      <c r="AW180" s="50">
        <v>1823.0</v>
      </c>
      <c r="AX180" s="50">
        <v>4825.0</v>
      </c>
      <c r="AY180" s="50">
        <v>62.1</v>
      </c>
      <c r="AZ180" s="50">
        <v>36.0</v>
      </c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</row>
    <row r="181" ht="15.75" customHeight="1">
      <c r="A181" s="6">
        <v>180.0</v>
      </c>
      <c r="B181" s="26" t="s">
        <v>493</v>
      </c>
      <c r="C181" s="6">
        <v>2.0</v>
      </c>
      <c r="D181" s="27">
        <v>7.0</v>
      </c>
      <c r="E181" s="28" t="s">
        <v>31</v>
      </c>
      <c r="F181" s="28" t="s">
        <v>41</v>
      </c>
      <c r="G181" s="11">
        <v>4.998645544153118</v>
      </c>
      <c r="H181" s="11">
        <v>4.998645544153118</v>
      </c>
      <c r="I181" s="29">
        <v>121.1</v>
      </c>
      <c r="J181" s="29">
        <v>23.7</v>
      </c>
      <c r="K181" s="50">
        <v>64.25</v>
      </c>
      <c r="L181" s="50">
        <v>18.75</v>
      </c>
      <c r="M181" s="50">
        <v>41.15</v>
      </c>
      <c r="N181" s="50">
        <v>1337.9499999999998</v>
      </c>
      <c r="O181" s="50">
        <v>19.25</v>
      </c>
      <c r="P181" s="50">
        <v>24.4</v>
      </c>
      <c r="Q181" s="50">
        <v>64.7</v>
      </c>
      <c r="R181" s="50">
        <v>26.799999999999997</v>
      </c>
      <c r="S181" s="50">
        <v>17.05</v>
      </c>
      <c r="T181" s="50">
        <v>53.150000000000006</v>
      </c>
      <c r="U181" s="50">
        <v>66.75</v>
      </c>
      <c r="V181" s="50">
        <v>64.95</v>
      </c>
      <c r="W181" s="50">
        <v>51.95</v>
      </c>
      <c r="X181" s="50">
        <v>2734.25</v>
      </c>
      <c r="Y181" s="50">
        <v>29.549999999999997</v>
      </c>
      <c r="Z181" s="50">
        <v>59.35</v>
      </c>
      <c r="AA181" s="50">
        <v>73.0</v>
      </c>
      <c r="AB181" s="50">
        <v>65.95</v>
      </c>
      <c r="AC181" s="50">
        <v>727.9000000000001</v>
      </c>
      <c r="AD181" s="50">
        <v>1959.4</v>
      </c>
      <c r="AE181" s="50">
        <v>3362.5</v>
      </c>
      <c r="AF181" s="50">
        <v>8840.5</v>
      </c>
      <c r="AG181" s="50">
        <v>35.65</v>
      </c>
      <c r="AH181" s="50">
        <v>16904.45</v>
      </c>
      <c r="AI181" s="50">
        <v>19.549999999999997</v>
      </c>
      <c r="AJ181" s="50">
        <v>25532.0</v>
      </c>
      <c r="AK181" s="50">
        <v>62.599999999999994</v>
      </c>
      <c r="AL181" s="50">
        <v>119.55</v>
      </c>
      <c r="AM181" s="50">
        <v>17.799999999999997</v>
      </c>
      <c r="AN181" s="50">
        <v>41.150000000000006</v>
      </c>
      <c r="AO181" s="50">
        <v>1751.9499999999998</v>
      </c>
      <c r="AP181" s="50">
        <v>20.65</v>
      </c>
      <c r="AQ181" s="50">
        <v>25.05</v>
      </c>
      <c r="AR181" s="50">
        <v>18.0</v>
      </c>
      <c r="AS181" s="50">
        <v>51.45</v>
      </c>
      <c r="AT181" s="50">
        <v>2803.35</v>
      </c>
      <c r="AU181" s="50">
        <v>29.950000000000003</v>
      </c>
      <c r="AV181" s="50">
        <v>74.05</v>
      </c>
      <c r="AW181" s="50">
        <v>768.65</v>
      </c>
      <c r="AX181" s="50">
        <v>2022.1</v>
      </c>
      <c r="AY181" s="50">
        <v>36.150000000000006</v>
      </c>
      <c r="AZ181" s="50">
        <v>21.6</v>
      </c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</row>
    <row r="182" ht="15.75" customHeight="1">
      <c r="A182" s="6">
        <v>181.0</v>
      </c>
      <c r="B182" s="26" t="s">
        <v>494</v>
      </c>
      <c r="C182" s="6">
        <v>2.0</v>
      </c>
      <c r="D182" s="27">
        <v>9.0</v>
      </c>
      <c r="E182" s="28" t="s">
        <v>36</v>
      </c>
      <c r="F182" s="28" t="s">
        <v>41</v>
      </c>
      <c r="G182" s="11">
        <v>6.6126334912985625</v>
      </c>
      <c r="H182" s="11">
        <v>6.6126334912985625</v>
      </c>
      <c r="I182" s="29">
        <v>129.5</v>
      </c>
      <c r="J182" s="29">
        <v>22.6</v>
      </c>
      <c r="K182" s="50">
        <v>58.6</v>
      </c>
      <c r="L182" s="50">
        <v>18.05</v>
      </c>
      <c r="M182" s="50">
        <v>42.349999999999994</v>
      </c>
      <c r="N182" s="50">
        <v>1312.95</v>
      </c>
      <c r="O182" s="50">
        <v>17.0</v>
      </c>
      <c r="P182" s="50">
        <v>23.3</v>
      </c>
      <c r="Q182" s="50">
        <v>62.45</v>
      </c>
      <c r="R182" s="50">
        <v>28.1</v>
      </c>
      <c r="S182" s="50">
        <v>17.85</v>
      </c>
      <c r="T182" s="50">
        <v>57.7</v>
      </c>
      <c r="U182" s="50">
        <v>68.3</v>
      </c>
      <c r="V182" s="50">
        <v>55.95</v>
      </c>
      <c r="W182" s="50">
        <v>59.3</v>
      </c>
      <c r="X182" s="50">
        <v>2834.25</v>
      </c>
      <c r="Y182" s="50">
        <v>27.95</v>
      </c>
      <c r="Z182" s="50">
        <v>52.75</v>
      </c>
      <c r="AA182" s="50">
        <v>77.75</v>
      </c>
      <c r="AB182" s="50">
        <v>67.15</v>
      </c>
      <c r="AC182" s="50">
        <v>798.95</v>
      </c>
      <c r="AD182" s="50">
        <v>2156.25</v>
      </c>
      <c r="AE182" s="50">
        <v>3466.05</v>
      </c>
      <c r="AF182" s="50">
        <v>9449.45</v>
      </c>
      <c r="AG182" s="50">
        <v>35.9</v>
      </c>
      <c r="AH182" s="50">
        <v>15398.25</v>
      </c>
      <c r="AI182" s="50">
        <v>17.3</v>
      </c>
      <c r="AJ182" s="50">
        <v>24010.199999999997</v>
      </c>
      <c r="AK182" s="50">
        <v>56.3</v>
      </c>
      <c r="AL182" s="50">
        <v>126.95</v>
      </c>
      <c r="AM182" s="50">
        <v>16.55</v>
      </c>
      <c r="AN182" s="50">
        <v>45.75</v>
      </c>
      <c r="AO182" s="50">
        <v>1647.35</v>
      </c>
      <c r="AP182" s="50">
        <v>17.75</v>
      </c>
      <c r="AQ182" s="50">
        <v>23.45</v>
      </c>
      <c r="AR182" s="50">
        <v>18.3</v>
      </c>
      <c r="AS182" s="50">
        <v>59.0</v>
      </c>
      <c r="AT182" s="50">
        <v>2817.4</v>
      </c>
      <c r="AU182" s="50">
        <v>28.65</v>
      </c>
      <c r="AV182" s="50">
        <v>78.35</v>
      </c>
      <c r="AW182" s="50">
        <v>841.9</v>
      </c>
      <c r="AX182" s="50">
        <v>2186.3999999999996</v>
      </c>
      <c r="AY182" s="50">
        <v>36.2</v>
      </c>
      <c r="AZ182" s="50">
        <v>16.85</v>
      </c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</row>
    <row r="183" ht="15.75" customHeight="1">
      <c r="A183" s="6">
        <v>182.0</v>
      </c>
      <c r="B183" s="26" t="s">
        <v>495</v>
      </c>
      <c r="C183" s="6">
        <v>2.0</v>
      </c>
      <c r="D183" s="27">
        <v>16.0</v>
      </c>
      <c r="E183" s="28" t="s">
        <v>36</v>
      </c>
      <c r="F183" s="28" t="s">
        <v>32</v>
      </c>
      <c r="G183" s="11">
        <v>22.80356794531331</v>
      </c>
      <c r="H183" s="11">
        <v>22.80356794531331</v>
      </c>
      <c r="I183" s="29">
        <v>171.1</v>
      </c>
      <c r="J183" s="29">
        <v>67.1</v>
      </c>
      <c r="K183" s="50">
        <v>95.1</v>
      </c>
      <c r="L183" s="50">
        <v>22.950000000000003</v>
      </c>
      <c r="M183" s="50">
        <v>58.2</v>
      </c>
      <c r="N183" s="50">
        <v>4750.450000000001</v>
      </c>
      <c r="O183" s="50">
        <v>29.55</v>
      </c>
      <c r="P183" s="50">
        <v>37.0</v>
      </c>
      <c r="Q183" s="50">
        <v>91.55</v>
      </c>
      <c r="R183" s="50">
        <v>38.25</v>
      </c>
      <c r="S183" s="50">
        <v>27.75</v>
      </c>
      <c r="T183" s="50">
        <v>55.75</v>
      </c>
      <c r="U183" s="50">
        <v>96.15</v>
      </c>
      <c r="V183" s="50">
        <v>83.5</v>
      </c>
      <c r="W183" s="50">
        <v>78.25</v>
      </c>
      <c r="X183" s="50">
        <v>8335.3</v>
      </c>
      <c r="Y183" s="50">
        <v>42.55</v>
      </c>
      <c r="Z183" s="50">
        <v>76.6</v>
      </c>
      <c r="AA183" s="50">
        <v>101.15</v>
      </c>
      <c r="AB183" s="50">
        <v>96.05</v>
      </c>
      <c r="AC183" s="50">
        <v>1704.85</v>
      </c>
      <c r="AD183" s="50">
        <v>3928.3</v>
      </c>
      <c r="AE183" s="50">
        <v>5667.25</v>
      </c>
      <c r="AF183" s="50">
        <v>17076.85</v>
      </c>
      <c r="AG183" s="50">
        <v>56.4</v>
      </c>
      <c r="AH183" s="50">
        <v>40851.95</v>
      </c>
      <c r="AI183" s="50">
        <v>32.15</v>
      </c>
      <c r="AJ183" s="50">
        <v>66506.35</v>
      </c>
      <c r="AK183" s="50">
        <v>88.1</v>
      </c>
      <c r="AL183" s="50">
        <v>168.75</v>
      </c>
      <c r="AM183" s="50">
        <v>22.5</v>
      </c>
      <c r="AN183" s="50">
        <v>58.9</v>
      </c>
      <c r="AO183" s="50">
        <v>4159.1</v>
      </c>
      <c r="AP183" s="50">
        <v>27.6</v>
      </c>
      <c r="AQ183" s="50">
        <v>36.2</v>
      </c>
      <c r="AR183" s="50">
        <v>25.3</v>
      </c>
      <c r="AS183" s="50">
        <v>78.45</v>
      </c>
      <c r="AT183" s="50">
        <v>8409.45</v>
      </c>
      <c r="AU183" s="50">
        <v>43.150000000000006</v>
      </c>
      <c r="AV183" s="50">
        <v>100.3</v>
      </c>
      <c r="AW183" s="50">
        <v>1639.35</v>
      </c>
      <c r="AX183" s="50">
        <v>4137.049999999999</v>
      </c>
      <c r="AY183" s="50">
        <v>57.15</v>
      </c>
      <c r="AZ183" s="50">
        <v>33.65</v>
      </c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</row>
    <row r="184" ht="15.75" customHeight="1">
      <c r="A184" s="6">
        <v>183.0</v>
      </c>
      <c r="B184" s="26" t="s">
        <v>496</v>
      </c>
      <c r="C184" s="6">
        <v>2.0</v>
      </c>
      <c r="D184" s="27">
        <v>12.0</v>
      </c>
      <c r="E184" s="28" t="s">
        <v>31</v>
      </c>
      <c r="F184" s="28" t="s">
        <v>32</v>
      </c>
      <c r="G184" s="11">
        <v>15.009852376678865</v>
      </c>
      <c r="H184" s="11">
        <v>15.009852376678865</v>
      </c>
      <c r="I184" s="29">
        <v>160.8</v>
      </c>
      <c r="J184" s="29">
        <v>46.1</v>
      </c>
      <c r="K184" s="50">
        <v>75.55000000000001</v>
      </c>
      <c r="L184" s="50">
        <v>21.549999999999997</v>
      </c>
      <c r="M184" s="50">
        <v>66.35</v>
      </c>
      <c r="N184" s="50">
        <v>3196.85</v>
      </c>
      <c r="O184" s="50">
        <v>22.75</v>
      </c>
      <c r="P184" s="50">
        <v>29.9</v>
      </c>
      <c r="Q184" s="50">
        <v>75.94999999999999</v>
      </c>
      <c r="R184" s="50">
        <v>29.85</v>
      </c>
      <c r="S184" s="50">
        <v>20.549999999999997</v>
      </c>
      <c r="T184" s="50">
        <v>61.05</v>
      </c>
      <c r="U184" s="50">
        <v>86.7</v>
      </c>
      <c r="V184" s="50">
        <v>68.55000000000001</v>
      </c>
      <c r="W184" s="50">
        <v>80.25</v>
      </c>
      <c r="X184" s="50">
        <v>6441.05</v>
      </c>
      <c r="Y184" s="50">
        <v>37.2</v>
      </c>
      <c r="Z184" s="50">
        <v>63.85</v>
      </c>
      <c r="AA184" s="50">
        <v>102.6</v>
      </c>
      <c r="AB184" s="50">
        <v>84.69999999999999</v>
      </c>
      <c r="AC184" s="50">
        <v>1393.3</v>
      </c>
      <c r="AD184" s="50">
        <v>3569.6000000000004</v>
      </c>
      <c r="AE184" s="50">
        <v>4267.8</v>
      </c>
      <c r="AF184" s="50">
        <v>14333.0</v>
      </c>
      <c r="AG184" s="50">
        <v>47.95</v>
      </c>
      <c r="AH184" s="50">
        <v>27169.35</v>
      </c>
      <c r="AI184" s="50">
        <v>25.9</v>
      </c>
      <c r="AJ184" s="50">
        <v>46562.75</v>
      </c>
      <c r="AK184" s="50">
        <v>70.55000000000001</v>
      </c>
      <c r="AL184" s="50">
        <v>161.75</v>
      </c>
      <c r="AM184" s="50">
        <v>21.0</v>
      </c>
      <c r="AN184" s="50">
        <v>61.849999999999994</v>
      </c>
      <c r="AO184" s="50">
        <v>3018.5</v>
      </c>
      <c r="AP184" s="50">
        <v>21.799999999999997</v>
      </c>
      <c r="AQ184" s="50">
        <v>30.8</v>
      </c>
      <c r="AR184" s="50">
        <v>21.35</v>
      </c>
      <c r="AS184" s="50">
        <v>80.35</v>
      </c>
      <c r="AT184" s="50">
        <v>6736.95</v>
      </c>
      <c r="AU184" s="50">
        <v>38.6</v>
      </c>
      <c r="AV184" s="50">
        <v>103.35</v>
      </c>
      <c r="AW184" s="50">
        <v>1332.85</v>
      </c>
      <c r="AX184" s="50">
        <v>3769.4</v>
      </c>
      <c r="AY184" s="50">
        <v>49.349999999999994</v>
      </c>
      <c r="AZ184" s="50">
        <v>25.05</v>
      </c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</row>
    <row r="185" ht="15.75" customHeight="1">
      <c r="A185" s="6">
        <v>184.0</v>
      </c>
      <c r="B185" s="26" t="s">
        <v>497</v>
      </c>
      <c r="C185" s="6">
        <v>2.0</v>
      </c>
      <c r="D185" s="27">
        <v>6.0</v>
      </c>
      <c r="E185" s="28" t="s">
        <v>31</v>
      </c>
      <c r="F185" s="28" t="s">
        <v>32</v>
      </c>
      <c r="G185" s="11">
        <v>13.248656285996088</v>
      </c>
      <c r="H185" s="11">
        <v>13.248656285996088</v>
      </c>
      <c r="I185" s="29">
        <v>134.9</v>
      </c>
      <c r="J185" s="29">
        <v>55.8</v>
      </c>
      <c r="K185" s="50"/>
      <c r="L185" s="50">
        <v>24.7</v>
      </c>
      <c r="M185" s="50">
        <v>51.6</v>
      </c>
      <c r="N185" s="50">
        <v>3110.9</v>
      </c>
      <c r="O185" s="50">
        <v>32.4</v>
      </c>
      <c r="P185" s="50"/>
      <c r="Q185" s="50">
        <v>94.0</v>
      </c>
      <c r="R185" s="50"/>
      <c r="S185" s="50">
        <v>26.1</v>
      </c>
      <c r="T185" s="50">
        <v>52.4</v>
      </c>
      <c r="U185" s="50"/>
      <c r="V185" s="50"/>
      <c r="W185" s="50">
        <v>57.3</v>
      </c>
      <c r="X185" s="50">
        <v>6806.4</v>
      </c>
      <c r="Y185" s="50">
        <v>45.7</v>
      </c>
      <c r="Z185" s="50"/>
      <c r="AA185" s="50">
        <v>78.0</v>
      </c>
      <c r="AB185" s="50"/>
      <c r="AC185" s="50">
        <v>1322.5</v>
      </c>
      <c r="AD185" s="50">
        <v>3118.2</v>
      </c>
      <c r="AE185" s="50"/>
      <c r="AF185" s="50">
        <v>14175.9</v>
      </c>
      <c r="AG185" s="50"/>
      <c r="AH185" s="50">
        <v>42881.0</v>
      </c>
      <c r="AI185" s="50">
        <v>33.3</v>
      </c>
      <c r="AJ185" s="50">
        <v>61486.1</v>
      </c>
      <c r="AK185" s="50"/>
      <c r="AL185" s="50">
        <v>134.10000000000002</v>
      </c>
      <c r="AM185" s="50">
        <v>23.25</v>
      </c>
      <c r="AN185" s="50"/>
      <c r="AO185" s="50">
        <v>2284.75</v>
      </c>
      <c r="AP185" s="50"/>
      <c r="AQ185" s="50">
        <v>36.45</v>
      </c>
      <c r="AR185" s="50">
        <v>27.25</v>
      </c>
      <c r="AS185" s="50">
        <v>60.2</v>
      </c>
      <c r="AT185" s="50">
        <v>7805.4</v>
      </c>
      <c r="AU185" s="50">
        <v>47.9</v>
      </c>
      <c r="AV185" s="50"/>
      <c r="AW185" s="50">
        <v>827.0999999999999</v>
      </c>
      <c r="AX185" s="50">
        <v>3519.25</v>
      </c>
      <c r="AY185" s="50"/>
      <c r="AZ185" s="50">
        <v>32.7</v>
      </c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</row>
    <row r="186" ht="15.75" customHeight="1">
      <c r="A186" s="6">
        <v>185.0</v>
      </c>
      <c r="B186" s="26" t="s">
        <v>498</v>
      </c>
      <c r="C186" s="6">
        <v>2.0</v>
      </c>
      <c r="D186" s="27">
        <v>12.0</v>
      </c>
      <c r="E186" s="28" t="s">
        <v>31</v>
      </c>
      <c r="F186" s="28" t="s">
        <v>41</v>
      </c>
      <c r="G186" s="11">
        <v>17.201514670948143</v>
      </c>
      <c r="H186" s="11">
        <v>17.201514670948143</v>
      </c>
      <c r="I186" s="29">
        <v>159.5</v>
      </c>
      <c r="J186" s="29">
        <v>72.7</v>
      </c>
      <c r="K186" s="50">
        <v>103.55</v>
      </c>
      <c r="L186" s="50">
        <v>25.549999999999997</v>
      </c>
      <c r="M186" s="50">
        <v>58.099999999999994</v>
      </c>
      <c r="N186" s="50">
        <v>3698.3</v>
      </c>
      <c r="O186" s="50">
        <v>34.05</v>
      </c>
      <c r="P186" s="50">
        <v>36.65</v>
      </c>
      <c r="Q186" s="50">
        <v>103.3</v>
      </c>
      <c r="R186" s="50">
        <v>34.35</v>
      </c>
      <c r="S186" s="50">
        <v>25.5</v>
      </c>
      <c r="T186" s="50">
        <v>55.650000000000006</v>
      </c>
      <c r="U186" s="50">
        <v>107.0</v>
      </c>
      <c r="V186" s="50">
        <v>94.30000000000001</v>
      </c>
      <c r="W186" s="50">
        <v>73.3</v>
      </c>
      <c r="X186" s="50">
        <v>9487.5</v>
      </c>
      <c r="Y186" s="50">
        <v>49.099999999999994</v>
      </c>
      <c r="Z186" s="50">
        <v>84.5</v>
      </c>
      <c r="AA186" s="50">
        <v>98.65</v>
      </c>
      <c r="AB186" s="50">
        <v>104.85</v>
      </c>
      <c r="AC186" s="50">
        <v>1500.35</v>
      </c>
      <c r="AD186" s="50">
        <v>4108.6</v>
      </c>
      <c r="AE186" s="50">
        <v>5718.450000000001</v>
      </c>
      <c r="AF186" s="50">
        <v>16974.050000000003</v>
      </c>
      <c r="AG186" s="50">
        <v>61.8</v>
      </c>
      <c r="AH186" s="50">
        <v>46763.15</v>
      </c>
      <c r="AI186" s="50">
        <v>35.45</v>
      </c>
      <c r="AJ186" s="50">
        <v>72696.85</v>
      </c>
      <c r="AK186" s="50">
        <v>98.3</v>
      </c>
      <c r="AL186" s="50">
        <v>160.55</v>
      </c>
      <c r="AM186" s="50">
        <v>24.6</v>
      </c>
      <c r="AN186" s="50">
        <v>54.599999999999994</v>
      </c>
      <c r="AO186" s="50">
        <v>3498.75</v>
      </c>
      <c r="AP186" s="50">
        <v>31.7</v>
      </c>
      <c r="AQ186" s="50">
        <v>36.9</v>
      </c>
      <c r="AR186" s="50">
        <v>24.950000000000003</v>
      </c>
      <c r="AS186" s="50">
        <v>73.75</v>
      </c>
      <c r="AT186" s="50">
        <v>9249.1</v>
      </c>
      <c r="AU186" s="50">
        <v>48.05</v>
      </c>
      <c r="AV186" s="50">
        <v>100.65</v>
      </c>
      <c r="AW186" s="50">
        <v>1458.75</v>
      </c>
      <c r="AX186" s="50">
        <v>4188.05</v>
      </c>
      <c r="AY186" s="50">
        <v>61.25</v>
      </c>
      <c r="AZ186" s="50">
        <v>34.2</v>
      </c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</row>
    <row r="187" ht="15.75" customHeight="1">
      <c r="A187" s="6">
        <v>186.0</v>
      </c>
      <c r="B187" s="26" t="s">
        <v>499</v>
      </c>
      <c r="C187" s="6">
        <v>2.0</v>
      </c>
      <c r="D187" s="27">
        <v>8.0</v>
      </c>
      <c r="E187" s="28" t="s">
        <v>36</v>
      </c>
      <c r="F187" s="28" t="s">
        <v>41</v>
      </c>
      <c r="G187" s="11">
        <v>8.067754013393564</v>
      </c>
      <c r="H187" s="11">
        <v>8.067754013393564</v>
      </c>
      <c r="I187" s="29">
        <v>133.7</v>
      </c>
      <c r="J187" s="29">
        <v>25.2</v>
      </c>
      <c r="K187" s="50">
        <v>60.45</v>
      </c>
      <c r="L187" s="50">
        <v>20.0</v>
      </c>
      <c r="M187" s="50">
        <v>41.95</v>
      </c>
      <c r="N187" s="50">
        <v>1621.75</v>
      </c>
      <c r="O187" s="50">
        <v>18.75</v>
      </c>
      <c r="P187" s="50">
        <v>26.05</v>
      </c>
      <c r="Q187" s="50">
        <v>60.8</v>
      </c>
      <c r="R187" s="50">
        <v>25.95</v>
      </c>
      <c r="S187" s="50">
        <v>18.4</v>
      </c>
      <c r="T187" s="50">
        <v>51.75</v>
      </c>
      <c r="U187" s="50">
        <v>63.85</v>
      </c>
      <c r="V187" s="50">
        <v>56.1</v>
      </c>
      <c r="W187" s="50">
        <v>59.099999999999994</v>
      </c>
      <c r="X187" s="50">
        <v>3068.45</v>
      </c>
      <c r="Y187" s="50">
        <v>26.95</v>
      </c>
      <c r="Z187" s="50">
        <v>56.9</v>
      </c>
      <c r="AA187" s="50">
        <v>73.55</v>
      </c>
      <c r="AB187" s="50">
        <v>62.2</v>
      </c>
      <c r="AC187" s="50">
        <v>792.4</v>
      </c>
      <c r="AD187" s="50">
        <v>2226.8500000000004</v>
      </c>
      <c r="AE187" s="50">
        <v>3378.95</v>
      </c>
      <c r="AF187" s="50">
        <v>9308.35</v>
      </c>
      <c r="AG187" s="50">
        <v>33.55</v>
      </c>
      <c r="AH187" s="50">
        <v>15249.95</v>
      </c>
      <c r="AI187" s="50">
        <v>19.5</v>
      </c>
      <c r="AJ187" s="50">
        <v>24464.7</v>
      </c>
      <c r="AK187" s="50">
        <v>56.95</v>
      </c>
      <c r="AL187" s="50">
        <v>131.9</v>
      </c>
      <c r="AM187" s="50">
        <v>18.8</v>
      </c>
      <c r="AN187" s="50"/>
      <c r="AO187" s="50">
        <v>1609.75</v>
      </c>
      <c r="AP187" s="50">
        <v>17.95</v>
      </c>
      <c r="AQ187" s="50">
        <v>25.2</v>
      </c>
      <c r="AR187" s="50">
        <v>19.25</v>
      </c>
      <c r="AS187" s="50">
        <v>59.099999999999994</v>
      </c>
      <c r="AT187" s="50">
        <v>2914.8500000000004</v>
      </c>
      <c r="AU187" s="50">
        <v>26.65</v>
      </c>
      <c r="AV187" s="50">
        <v>74.4</v>
      </c>
      <c r="AW187" s="50"/>
      <c r="AX187" s="50">
        <v>2229.4</v>
      </c>
      <c r="AY187" s="50">
        <v>32.7</v>
      </c>
      <c r="AZ187" s="50">
        <v>18.05</v>
      </c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</row>
    <row r="188" ht="15.75" customHeight="1">
      <c r="A188" s="6">
        <v>187.0</v>
      </c>
      <c r="B188" s="26" t="s">
        <v>500</v>
      </c>
      <c r="C188" s="6">
        <v>2.0</v>
      </c>
      <c r="D188" s="27">
        <v>13.0</v>
      </c>
      <c r="E188" s="28" t="s">
        <v>36</v>
      </c>
      <c r="F188" s="28" t="s">
        <v>41</v>
      </c>
      <c r="G188" s="11">
        <v>17.926905006577712</v>
      </c>
      <c r="H188" s="11">
        <v>17.926905006577712</v>
      </c>
      <c r="I188" s="29">
        <v>161.8</v>
      </c>
      <c r="J188" s="29">
        <v>58.8</v>
      </c>
      <c r="K188" s="50">
        <v>83.55</v>
      </c>
      <c r="L188" s="50">
        <v>24.450000000000003</v>
      </c>
      <c r="M188" s="50">
        <v>55.8</v>
      </c>
      <c r="N188" s="50">
        <v>3327.05</v>
      </c>
      <c r="O188" s="50">
        <v>29.35</v>
      </c>
      <c r="P188" s="50">
        <v>34.05</v>
      </c>
      <c r="Q188" s="50">
        <v>84.85</v>
      </c>
      <c r="R188" s="50">
        <v>34.95</v>
      </c>
      <c r="S188" s="50">
        <v>24.1</v>
      </c>
      <c r="T188" s="50">
        <v>55.65</v>
      </c>
      <c r="U188" s="50">
        <v>93.5</v>
      </c>
      <c r="V188" s="50">
        <v>83.35</v>
      </c>
      <c r="W188" s="50">
        <v>73.4</v>
      </c>
      <c r="X188" s="50">
        <v>7199.549999999999</v>
      </c>
      <c r="Y188" s="50">
        <v>41.099999999999994</v>
      </c>
      <c r="Z188" s="50">
        <v>76.3</v>
      </c>
      <c r="AA188" s="50">
        <v>102.25</v>
      </c>
      <c r="AB188" s="50">
        <v>92.15</v>
      </c>
      <c r="AC188" s="50">
        <v>1389.4</v>
      </c>
      <c r="AD188" s="50">
        <v>3708.65</v>
      </c>
      <c r="AE188" s="50">
        <v>5251.950000000001</v>
      </c>
      <c r="AF188" s="50">
        <v>15556.150000000001</v>
      </c>
      <c r="AG188" s="50">
        <v>51.650000000000006</v>
      </c>
      <c r="AH188" s="50">
        <v>37138.85</v>
      </c>
      <c r="AI188" s="50">
        <v>30.55</v>
      </c>
      <c r="AJ188" s="50">
        <v>58561.3</v>
      </c>
      <c r="AK188" s="50">
        <v>81.1</v>
      </c>
      <c r="AL188" s="50">
        <v>161.95</v>
      </c>
      <c r="AM188" s="50">
        <v>23.75</v>
      </c>
      <c r="AN188" s="50">
        <v>55.75</v>
      </c>
      <c r="AO188" s="50">
        <v>3417.6</v>
      </c>
      <c r="AP188" s="50">
        <v>29.0</v>
      </c>
      <c r="AQ188" s="50">
        <v>35.0</v>
      </c>
      <c r="AR188" s="50">
        <v>23.9</v>
      </c>
      <c r="AS188" s="50">
        <v>73.6</v>
      </c>
      <c r="AT188" s="50">
        <v>7478.25</v>
      </c>
      <c r="AU188" s="50">
        <v>42.0</v>
      </c>
      <c r="AV188" s="50">
        <v>102.6</v>
      </c>
      <c r="AW188" s="50">
        <v>1396.75</v>
      </c>
      <c r="AX188" s="50">
        <v>3809.45</v>
      </c>
      <c r="AY188" s="50">
        <v>52.8</v>
      </c>
      <c r="AZ188" s="50">
        <v>30.0</v>
      </c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</row>
    <row r="189" ht="15.75" customHeight="1">
      <c r="A189" s="6">
        <v>188.0</v>
      </c>
      <c r="B189" s="26" t="s">
        <v>501</v>
      </c>
      <c r="C189" s="6">
        <v>2.0</v>
      </c>
      <c r="D189" s="27">
        <v>6.0</v>
      </c>
      <c r="E189" s="28" t="s">
        <v>36</v>
      </c>
      <c r="F189" s="28" t="s">
        <v>502</v>
      </c>
      <c r="G189" s="11">
        <v>6.104009168030624</v>
      </c>
      <c r="H189" s="11">
        <v>6.104009168030624</v>
      </c>
      <c r="I189" s="53">
        <v>118.8</v>
      </c>
      <c r="J189" s="53">
        <v>22.0</v>
      </c>
      <c r="K189" s="50">
        <v>57.45</v>
      </c>
      <c r="L189" s="50">
        <v>19.549999999999997</v>
      </c>
      <c r="M189" s="50">
        <v>41.400000000000006</v>
      </c>
      <c r="N189" s="50">
        <v>1223.4</v>
      </c>
      <c r="O189" s="50">
        <v>18.9</v>
      </c>
      <c r="P189" s="50">
        <v>25.15</v>
      </c>
      <c r="Q189" s="50">
        <v>58.4</v>
      </c>
      <c r="R189" s="50">
        <v>27.65</v>
      </c>
      <c r="S189" s="50">
        <v>18.5</v>
      </c>
      <c r="T189" s="50">
        <v>54.150000000000006</v>
      </c>
      <c r="U189" s="50">
        <v>64.5</v>
      </c>
      <c r="V189" s="50">
        <v>55.95</v>
      </c>
      <c r="W189" s="50">
        <v>51.0</v>
      </c>
      <c r="X189" s="50">
        <v>2660.6</v>
      </c>
      <c r="Y189" s="50">
        <v>28.0</v>
      </c>
      <c r="Z189" s="50">
        <v>55.3</v>
      </c>
      <c r="AA189" s="50">
        <v>64.45</v>
      </c>
      <c r="AB189" s="50">
        <v>61.3</v>
      </c>
      <c r="AC189" s="50">
        <v>720.3</v>
      </c>
      <c r="AD189" s="50">
        <v>1938.9</v>
      </c>
      <c r="AE189" s="50">
        <v>3153.9</v>
      </c>
      <c r="AF189" s="50">
        <v>8429.65</v>
      </c>
      <c r="AG189" s="50">
        <v>34.45</v>
      </c>
      <c r="AH189" s="50">
        <v>13811.6</v>
      </c>
      <c r="AI189" s="50">
        <v>18.85</v>
      </c>
      <c r="AJ189" s="50">
        <v>21387.15</v>
      </c>
      <c r="AK189" s="50">
        <v>55.8</v>
      </c>
      <c r="AL189" s="50">
        <v>116.5</v>
      </c>
      <c r="AM189" s="50">
        <v>18.45</v>
      </c>
      <c r="AN189" s="50">
        <v>38.349999999999994</v>
      </c>
      <c r="AO189" s="50">
        <v>1121.9</v>
      </c>
      <c r="AP189" s="50">
        <v>18.75</v>
      </c>
      <c r="AQ189" s="50">
        <v>25.15</v>
      </c>
      <c r="AR189" s="50">
        <v>18.5</v>
      </c>
      <c r="AS189" s="50">
        <v>51.5</v>
      </c>
      <c r="AT189" s="50">
        <v>2569.65</v>
      </c>
      <c r="AU189" s="50">
        <v>28.049999999999997</v>
      </c>
      <c r="AV189" s="50">
        <v>64.65</v>
      </c>
      <c r="AW189" s="50">
        <v>691.75</v>
      </c>
      <c r="AX189" s="50">
        <v>1924.85</v>
      </c>
      <c r="AY189" s="50">
        <v>34.3</v>
      </c>
      <c r="AZ189" s="50">
        <v>18.200000000000003</v>
      </c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</row>
    <row r="190" ht="15.75" customHeight="1">
      <c r="A190" s="6">
        <v>189.0</v>
      </c>
      <c r="B190" s="31" t="s">
        <v>1150</v>
      </c>
      <c r="C190" s="6">
        <v>2.0</v>
      </c>
      <c r="D190" s="31">
        <v>18.0</v>
      </c>
      <c r="E190" s="31" t="s">
        <v>31</v>
      </c>
      <c r="F190" s="31" t="s">
        <v>32</v>
      </c>
      <c r="G190" s="11">
        <v>18.699268936972675</v>
      </c>
      <c r="H190" s="11">
        <v>18.699268936972675</v>
      </c>
      <c r="I190" s="54">
        <v>166.95</v>
      </c>
      <c r="J190" s="54">
        <v>72.7</v>
      </c>
      <c r="K190" s="55">
        <v>99.06</v>
      </c>
      <c r="L190" s="55">
        <v>22.21</v>
      </c>
      <c r="M190" s="55">
        <v>61.175</v>
      </c>
      <c r="N190" s="55">
        <v>5344.65</v>
      </c>
      <c r="O190" s="55">
        <v>34.11</v>
      </c>
      <c r="P190" s="55">
        <v>36.195</v>
      </c>
      <c r="Q190" s="55">
        <v>94.78999999999999</v>
      </c>
      <c r="R190" s="55">
        <v>34.81</v>
      </c>
      <c r="S190" s="55">
        <v>27.424999999999997</v>
      </c>
      <c r="T190" s="55">
        <v>56.35</v>
      </c>
      <c r="U190" s="55">
        <v>111.815</v>
      </c>
      <c r="V190" s="55">
        <v>88.74000000000001</v>
      </c>
      <c r="W190" s="55">
        <v>75.97</v>
      </c>
      <c r="X190" s="55">
        <v>9153.485</v>
      </c>
      <c r="Y190" s="55">
        <v>48.565</v>
      </c>
      <c r="Z190" s="55">
        <v>80.97999999999999</v>
      </c>
      <c r="AA190" s="55">
        <v>102.14</v>
      </c>
      <c r="AB190" s="55">
        <v>108.695</v>
      </c>
      <c r="AC190" s="55">
        <v>1821.305</v>
      </c>
      <c r="AD190" s="55">
        <v>4266.745</v>
      </c>
      <c r="AE190" s="55">
        <v>5591.755</v>
      </c>
      <c r="AF190" s="55">
        <v>17877.035</v>
      </c>
      <c r="AG190" s="55">
        <v>61.195</v>
      </c>
      <c r="AH190" s="55">
        <v>46601.14</v>
      </c>
      <c r="AI190" s="55">
        <v>36.015</v>
      </c>
      <c r="AJ190" s="55">
        <v>75535.65</v>
      </c>
      <c r="AK190" s="55">
        <v>93.49000000000001</v>
      </c>
      <c r="AL190" s="55">
        <v>166.525</v>
      </c>
      <c r="AM190" s="55">
        <v>23.869999999999997</v>
      </c>
      <c r="AN190" s="55">
        <v>60.3</v>
      </c>
      <c r="AO190" s="55">
        <v>4830.360000000001</v>
      </c>
      <c r="AP190" s="55">
        <v>34.489999999999995</v>
      </c>
      <c r="AQ190" s="55">
        <v>36.375</v>
      </c>
      <c r="AR190" s="55">
        <v>26.8</v>
      </c>
      <c r="AS190" s="55">
        <v>75.77000000000001</v>
      </c>
      <c r="AT190" s="55">
        <v>9605.99</v>
      </c>
      <c r="AU190" s="55">
        <v>50.075</v>
      </c>
      <c r="AV190" s="55">
        <v>102.285</v>
      </c>
      <c r="AW190" s="55">
        <v>1785.6950000000002</v>
      </c>
      <c r="AX190" s="55">
        <v>4411.53</v>
      </c>
      <c r="AY190" s="55">
        <v>62.86</v>
      </c>
      <c r="AZ190" s="55">
        <v>35.18</v>
      </c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</row>
    <row r="191" ht="15.75" customHeight="1">
      <c r="A191" s="6">
        <v>190.0</v>
      </c>
      <c r="B191" s="31" t="s">
        <v>1151</v>
      </c>
      <c r="C191" s="6">
        <v>2.0</v>
      </c>
      <c r="D191" s="31">
        <v>10.0</v>
      </c>
      <c r="E191" s="31" t="s">
        <v>36</v>
      </c>
      <c r="F191" s="31" t="s">
        <v>32</v>
      </c>
      <c r="G191" s="11">
        <v>10.671869640067861</v>
      </c>
      <c r="H191" s="11">
        <v>10.671869640067861</v>
      </c>
      <c r="I191" s="54">
        <v>158.875</v>
      </c>
      <c r="J191" s="54">
        <v>36.55</v>
      </c>
      <c r="K191" s="55">
        <v>69.7</v>
      </c>
      <c r="L191" s="55">
        <v>21.6</v>
      </c>
      <c r="M191" s="55">
        <v>46.9</v>
      </c>
      <c r="N191" s="55">
        <v>2199.95</v>
      </c>
      <c r="O191" s="55">
        <v>23.950000000000003</v>
      </c>
      <c r="P191" s="55">
        <v>31.549999999999997</v>
      </c>
      <c r="Q191" s="55"/>
      <c r="R191" s="55">
        <v>30.200000000000003</v>
      </c>
      <c r="S191" s="55">
        <v>22.4</v>
      </c>
      <c r="T191" s="55">
        <v>50.75</v>
      </c>
      <c r="U191" s="55">
        <v>78.7</v>
      </c>
      <c r="V191" s="55">
        <v>65.0</v>
      </c>
      <c r="W191" s="55">
        <v>64.35</v>
      </c>
      <c r="X191" s="55">
        <v>5598.450000000001</v>
      </c>
      <c r="Y191" s="55">
        <v>38.7</v>
      </c>
      <c r="Z191" s="55">
        <v>66.75</v>
      </c>
      <c r="AA191" s="55"/>
      <c r="AB191" s="55">
        <v>76.8</v>
      </c>
      <c r="AC191" s="55">
        <v>1047.7</v>
      </c>
      <c r="AD191" s="55">
        <v>2991.45</v>
      </c>
      <c r="AE191" s="55"/>
      <c r="AF191" s="55"/>
      <c r="AG191" s="55">
        <v>46.45</v>
      </c>
      <c r="AH191" s="55"/>
      <c r="AI191" s="55">
        <v>24.15</v>
      </c>
      <c r="AJ191" s="55">
        <v>36492.899999999994</v>
      </c>
      <c r="AK191" s="55">
        <v>64.6</v>
      </c>
      <c r="AL191" s="55"/>
      <c r="AM191" s="55">
        <v>21.45</v>
      </c>
      <c r="AN191" s="55">
        <v>48.2</v>
      </c>
      <c r="AO191" s="55">
        <v>2546.65</v>
      </c>
      <c r="AP191" s="55">
        <v>23.45</v>
      </c>
      <c r="AQ191" s="55">
        <v>31.049999999999997</v>
      </c>
      <c r="AR191" s="55">
        <v>22.2</v>
      </c>
      <c r="AS191" s="55">
        <v>64.4</v>
      </c>
      <c r="AT191" s="55">
        <v>5421.6</v>
      </c>
      <c r="AU191" s="55">
        <v>38.15</v>
      </c>
      <c r="AV191" s="55"/>
      <c r="AW191" s="55">
        <v>1085.5500000000002</v>
      </c>
      <c r="AX191" s="55">
        <v>2982.9</v>
      </c>
      <c r="AY191" s="55">
        <v>45.95</v>
      </c>
      <c r="AZ191" s="55">
        <v>24.200000000000003</v>
      </c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</row>
    <row r="192" ht="15.75" customHeight="1">
      <c r="A192" s="6">
        <v>191.0</v>
      </c>
      <c r="B192" s="31" t="s">
        <v>1152</v>
      </c>
      <c r="C192" s="6">
        <v>2.0</v>
      </c>
      <c r="D192" s="31">
        <v>10.0</v>
      </c>
      <c r="E192" s="31" t="s">
        <v>31</v>
      </c>
      <c r="F192" s="31" t="s">
        <v>41</v>
      </c>
      <c r="G192" s="11">
        <v>10.923171914193368</v>
      </c>
      <c r="H192" s="11">
        <v>10.923171914193368</v>
      </c>
      <c r="I192" s="54">
        <v>158.875</v>
      </c>
      <c r="J192" s="54">
        <v>36.55</v>
      </c>
      <c r="K192" s="55">
        <v>70.61</v>
      </c>
      <c r="L192" s="55">
        <v>19.395</v>
      </c>
      <c r="M192" s="55">
        <v>50.605000000000004</v>
      </c>
      <c r="N192" s="55">
        <v>2502.255</v>
      </c>
      <c r="O192" s="55">
        <v>23.505000000000003</v>
      </c>
      <c r="P192" s="55">
        <v>27.38</v>
      </c>
      <c r="Q192" s="55">
        <v>73.095</v>
      </c>
      <c r="R192" s="55">
        <v>30.47</v>
      </c>
      <c r="S192" s="55">
        <v>22.445</v>
      </c>
      <c r="T192" s="55">
        <v>57.46</v>
      </c>
      <c r="U192" s="55">
        <v>76.755</v>
      </c>
      <c r="V192" s="55">
        <v>66.09</v>
      </c>
      <c r="W192" s="55">
        <v>72.745</v>
      </c>
      <c r="X192" s="55">
        <v>4960.425</v>
      </c>
      <c r="Y192" s="55">
        <v>34.425</v>
      </c>
      <c r="Z192" s="55">
        <v>63.80500000000001</v>
      </c>
      <c r="AA192" s="55">
        <v>92.755</v>
      </c>
      <c r="AB192" s="55">
        <v>75.895</v>
      </c>
      <c r="AC192" s="55">
        <v>1233.245</v>
      </c>
      <c r="AD192" s="55">
        <v>3049.2200000000003</v>
      </c>
      <c r="AE192" s="55">
        <v>4258.46</v>
      </c>
      <c r="AF192" s="55">
        <v>12914.439999999999</v>
      </c>
      <c r="AG192" s="55">
        <v>41.29</v>
      </c>
      <c r="AH192" s="55">
        <v>23982.35</v>
      </c>
      <c r="AI192" s="55">
        <v>25.255</v>
      </c>
      <c r="AJ192" s="55">
        <v>38689.715</v>
      </c>
      <c r="AK192" s="55">
        <v>67.38</v>
      </c>
      <c r="AL192" s="55">
        <v>153.86</v>
      </c>
      <c r="AM192" s="55">
        <v>20.825</v>
      </c>
      <c r="AN192" s="55">
        <v>50.269999999999996</v>
      </c>
      <c r="AO192" s="55">
        <v>2244.75</v>
      </c>
      <c r="AP192" s="55">
        <v>22.92</v>
      </c>
      <c r="AQ192" s="55">
        <v>27.72</v>
      </c>
      <c r="AR192" s="55">
        <v>22.295</v>
      </c>
      <c r="AS192" s="55">
        <v>72.34</v>
      </c>
      <c r="AT192" s="55">
        <v>4999.95</v>
      </c>
      <c r="AU192" s="55">
        <v>34.28</v>
      </c>
      <c r="AV192" s="55">
        <v>94.83500000000001</v>
      </c>
      <c r="AW192" s="55">
        <v>1222.605</v>
      </c>
      <c r="AX192" s="55">
        <v>3150.915</v>
      </c>
      <c r="AY192" s="55">
        <v>41.77</v>
      </c>
      <c r="AZ192" s="55">
        <v>23.950000000000003</v>
      </c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</row>
    <row r="193" ht="15.75" customHeight="1">
      <c r="A193" s="6">
        <v>192.0</v>
      </c>
      <c r="B193" s="31" t="s">
        <v>1153</v>
      </c>
      <c r="C193" s="6">
        <v>2.0</v>
      </c>
      <c r="D193" s="31">
        <v>16.0</v>
      </c>
      <c r="E193" s="31" t="s">
        <v>36</v>
      </c>
      <c r="F193" s="31" t="s">
        <v>41</v>
      </c>
      <c r="G193" s="11">
        <v>27.530290326682984</v>
      </c>
      <c r="H193" s="11">
        <v>27.530290326682984</v>
      </c>
      <c r="I193" s="54">
        <v>179.45</v>
      </c>
      <c r="J193" s="54">
        <v>106.9</v>
      </c>
      <c r="K193" s="55">
        <v>118.9</v>
      </c>
      <c r="L193" s="55">
        <v>28.4</v>
      </c>
      <c r="M193" s="55">
        <v>61.55</v>
      </c>
      <c r="N193" s="55">
        <v>5803.1</v>
      </c>
      <c r="O193" s="55">
        <v>38.7</v>
      </c>
      <c r="P193" s="55">
        <v>43.05</v>
      </c>
      <c r="Q193" s="55"/>
      <c r="R193" s="55">
        <v>38.55</v>
      </c>
      <c r="S193" s="55">
        <v>32.85</v>
      </c>
      <c r="T193" s="55">
        <v>58.2</v>
      </c>
      <c r="U193" s="55">
        <v>125.0</v>
      </c>
      <c r="V193" s="55">
        <v>114.69999999999999</v>
      </c>
      <c r="W193" s="55">
        <v>78.8</v>
      </c>
      <c r="X193" s="55">
        <v>13016.25</v>
      </c>
      <c r="Y193" s="55">
        <v>54.45</v>
      </c>
      <c r="Z193" s="55">
        <v>101.5</v>
      </c>
      <c r="AA193" s="55">
        <v>113.65</v>
      </c>
      <c r="AB193" s="55">
        <v>124.9</v>
      </c>
      <c r="AC193" s="55">
        <v>1909.25</v>
      </c>
      <c r="AD193" s="55">
        <v>5144.7</v>
      </c>
      <c r="AE193" s="55">
        <v>7505.1</v>
      </c>
      <c r="AF193" s="55">
        <v>21546.05</v>
      </c>
      <c r="AG193" s="55">
        <v>71.3</v>
      </c>
      <c r="AH193" s="55">
        <v>72621.3</v>
      </c>
      <c r="AI193" s="55">
        <v>40.2</v>
      </c>
      <c r="AJ193" s="55">
        <v>109374.65</v>
      </c>
      <c r="AK193" s="55">
        <v>110.15</v>
      </c>
      <c r="AL193" s="55">
        <v>181.5</v>
      </c>
      <c r="AM193" s="55">
        <v>27.799999999999997</v>
      </c>
      <c r="AN193" s="55">
        <v>60.45</v>
      </c>
      <c r="AO193" s="55">
        <v>4839.6</v>
      </c>
      <c r="AP193" s="55">
        <v>34.7</v>
      </c>
      <c r="AQ193" s="55">
        <v>43.1</v>
      </c>
      <c r="AR193" s="55">
        <v>31.1</v>
      </c>
      <c r="AS193" s="55">
        <v>79.15</v>
      </c>
      <c r="AT193" s="55">
        <v>13094.45</v>
      </c>
      <c r="AU193" s="55">
        <v>54.349999999999994</v>
      </c>
      <c r="AV193" s="55">
        <v>113.45</v>
      </c>
      <c r="AW193" s="55">
        <v>1748.65</v>
      </c>
      <c r="AX193" s="55">
        <v>5238.4</v>
      </c>
      <c r="AY193" s="55">
        <v>71.85</v>
      </c>
      <c r="AZ193" s="55">
        <v>37.7</v>
      </c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</row>
    <row r="194" ht="15.75" customHeight="1">
      <c r="A194" s="6">
        <v>193.0</v>
      </c>
      <c r="B194" s="31" t="s">
        <v>1154</v>
      </c>
      <c r="C194" s="6">
        <v>2.0</v>
      </c>
      <c r="D194" s="31">
        <v>10.0</v>
      </c>
      <c r="E194" s="31" t="s">
        <v>36</v>
      </c>
      <c r="F194" s="31" t="s">
        <v>41</v>
      </c>
      <c r="G194" s="11">
        <v>9.975937726186507</v>
      </c>
      <c r="H194" s="11">
        <v>9.975937726186507</v>
      </c>
      <c r="I194" s="54">
        <v>147.05</v>
      </c>
      <c r="J194" s="54">
        <v>36.7</v>
      </c>
      <c r="K194" s="55">
        <v>68.75</v>
      </c>
      <c r="L194" s="55">
        <v>22.1</v>
      </c>
      <c r="M194" s="55">
        <v>49.6</v>
      </c>
      <c r="N194" s="55">
        <v>2021.1499999999999</v>
      </c>
      <c r="O194" s="55">
        <v>22.299999999999997</v>
      </c>
      <c r="P194" s="55">
        <v>29.25</v>
      </c>
      <c r="Q194" s="55"/>
      <c r="R194" s="55">
        <v>29.6</v>
      </c>
      <c r="S194" s="55">
        <v>20.9</v>
      </c>
      <c r="T194" s="55">
        <v>54.3</v>
      </c>
      <c r="U194" s="55">
        <v>77.25</v>
      </c>
      <c r="V194" s="55">
        <v>65.69999999999999</v>
      </c>
      <c r="W194" s="55">
        <v>67.6</v>
      </c>
      <c r="X194" s="55">
        <v>4892.7</v>
      </c>
      <c r="Y194" s="55">
        <v>34.1</v>
      </c>
      <c r="Z194" s="55">
        <v>62.45</v>
      </c>
      <c r="AA194" s="55">
        <v>84.35</v>
      </c>
      <c r="AB194" s="55">
        <v>76.35</v>
      </c>
      <c r="AC194" s="55">
        <v>1073.25</v>
      </c>
      <c r="AD194" s="55">
        <v>2934.9</v>
      </c>
      <c r="AE194" s="55">
        <v>4041.05</v>
      </c>
      <c r="AF194" s="55">
        <v>12198.150000000001</v>
      </c>
      <c r="AG194" s="55">
        <v>40.6</v>
      </c>
      <c r="AH194" s="55">
        <v>23141.6</v>
      </c>
      <c r="AI194" s="55">
        <v>24.0</v>
      </c>
      <c r="AJ194" s="55">
        <v>37412.8</v>
      </c>
      <c r="AK194" s="55">
        <v>65.75</v>
      </c>
      <c r="AL194" s="55">
        <v>146.05</v>
      </c>
      <c r="AM194" s="55">
        <v>22.299999999999997</v>
      </c>
      <c r="AN194" s="55">
        <v>49.2</v>
      </c>
      <c r="AO194" s="55">
        <v>2397.7</v>
      </c>
      <c r="AP194" s="55">
        <v>22.0</v>
      </c>
      <c r="AQ194" s="55">
        <v>29.3</v>
      </c>
      <c r="AR194" s="55">
        <v>21.7</v>
      </c>
      <c r="AS194" s="55">
        <v>67.94999999999999</v>
      </c>
      <c r="AT194" s="55">
        <v>4959.6</v>
      </c>
      <c r="AU194" s="55">
        <v>34.150000000000006</v>
      </c>
      <c r="AV194" s="55">
        <v>83.80000000000001</v>
      </c>
      <c r="AW194" s="55">
        <v>1108.55</v>
      </c>
      <c r="AX194" s="55">
        <v>3040.45</v>
      </c>
      <c r="AY194" s="55">
        <v>40.849999999999994</v>
      </c>
      <c r="AZ194" s="55">
        <v>23.6</v>
      </c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</row>
    <row r="195" ht="15.75" customHeight="1">
      <c r="A195" s="6">
        <v>194.0</v>
      </c>
      <c r="B195" s="31" t="s">
        <v>1155</v>
      </c>
      <c r="C195" s="6">
        <v>2.0</v>
      </c>
      <c r="D195" s="31">
        <v>9.0</v>
      </c>
      <c r="E195" s="31" t="s">
        <v>36</v>
      </c>
      <c r="F195" s="31" t="s">
        <v>41</v>
      </c>
      <c r="G195" s="11">
        <v>10.783842174650651</v>
      </c>
      <c r="H195" s="11">
        <v>10.783842174650651</v>
      </c>
      <c r="I195" s="54">
        <v>144.75</v>
      </c>
      <c r="J195" s="54">
        <v>33.5</v>
      </c>
      <c r="K195" s="55">
        <v>66.88</v>
      </c>
      <c r="L195" s="55">
        <v>18.375</v>
      </c>
      <c r="M195" s="55">
        <v>52.18</v>
      </c>
      <c r="N195" s="55">
        <v>2449.99</v>
      </c>
      <c r="O195" s="55">
        <v>21.295</v>
      </c>
      <c r="P195" s="55">
        <v>27.32</v>
      </c>
      <c r="Q195" s="55">
        <v>70.21000000000001</v>
      </c>
      <c r="R195" s="55">
        <v>29.990000000000002</v>
      </c>
      <c r="S195" s="55">
        <v>21.81</v>
      </c>
      <c r="T195" s="55">
        <v>54.5</v>
      </c>
      <c r="U195" s="55">
        <v>75.315</v>
      </c>
      <c r="V195" s="55">
        <v>65.295</v>
      </c>
      <c r="W195" s="55">
        <v>66.965</v>
      </c>
      <c r="X195" s="55">
        <v>4285.58</v>
      </c>
      <c r="Y195" s="55">
        <v>32.870000000000005</v>
      </c>
      <c r="Z195" s="55">
        <v>64.41999999999999</v>
      </c>
      <c r="AA195" s="55">
        <v>87.36</v>
      </c>
      <c r="AB195" s="55">
        <v>73.82499999999999</v>
      </c>
      <c r="AC195" s="55">
        <v>1112.01</v>
      </c>
      <c r="AD195" s="55">
        <v>2754.7200000000003</v>
      </c>
      <c r="AE195" s="55">
        <v>3971.6099999999997</v>
      </c>
      <c r="AF195" s="55">
        <v>11806.619999999999</v>
      </c>
      <c r="AG195" s="55">
        <v>40.51</v>
      </c>
      <c r="AH195" s="55">
        <v>21949.53</v>
      </c>
      <c r="AI195" s="55">
        <v>23.689999999999998</v>
      </c>
      <c r="AJ195" s="55">
        <v>35287.225</v>
      </c>
      <c r="AK195" s="55">
        <v>64.74000000000001</v>
      </c>
      <c r="AL195" s="55">
        <v>144.595</v>
      </c>
      <c r="AM195" s="55">
        <v>19.47</v>
      </c>
      <c r="AN195" s="55">
        <v>50.005</v>
      </c>
      <c r="AO195" s="55">
        <v>2164.1800000000003</v>
      </c>
      <c r="AP195" s="55">
        <v>21.814999999999998</v>
      </c>
      <c r="AQ195" s="55">
        <v>28.035</v>
      </c>
      <c r="AR195" s="55">
        <v>21.25</v>
      </c>
      <c r="AS195" s="55">
        <v>66.765</v>
      </c>
      <c r="AT195" s="55">
        <v>4437.955</v>
      </c>
      <c r="AU195" s="55">
        <v>33.41</v>
      </c>
      <c r="AV195" s="55">
        <v>87.52000000000001</v>
      </c>
      <c r="AW195" s="55">
        <v>1117.79</v>
      </c>
      <c r="AX195" s="55">
        <v>2850.5</v>
      </c>
      <c r="AY195" s="55">
        <v>40.775</v>
      </c>
      <c r="AZ195" s="55">
        <v>23.435000000000002</v>
      </c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</row>
    <row r="196" ht="15.75" customHeight="1">
      <c r="A196" s="6">
        <v>195.0</v>
      </c>
      <c r="B196" s="31" t="s">
        <v>1156</v>
      </c>
      <c r="C196" s="6">
        <v>2.0</v>
      </c>
      <c r="D196" s="31">
        <v>6.0</v>
      </c>
      <c r="E196" s="31" t="s">
        <v>36</v>
      </c>
      <c r="F196" s="31" t="s">
        <v>41</v>
      </c>
      <c r="G196" s="11">
        <v>7.68939911922015</v>
      </c>
      <c r="H196" s="11">
        <v>7.68939911922015</v>
      </c>
      <c r="I196" s="54">
        <v>130.39999999999998</v>
      </c>
      <c r="J196" s="54">
        <v>25.7</v>
      </c>
      <c r="K196" s="55">
        <v>60.085</v>
      </c>
      <c r="L196" s="55">
        <v>19.18</v>
      </c>
      <c r="M196" s="55">
        <v>43.575</v>
      </c>
      <c r="N196" s="55">
        <v>1802.44</v>
      </c>
      <c r="O196" s="55">
        <v>19.71</v>
      </c>
      <c r="P196" s="55">
        <v>24.11</v>
      </c>
      <c r="Q196" s="55">
        <v>63.105000000000004</v>
      </c>
      <c r="R196" s="55">
        <v>27.740000000000002</v>
      </c>
      <c r="S196" s="55">
        <v>20.009999999999998</v>
      </c>
      <c r="T196" s="55">
        <v>54.045</v>
      </c>
      <c r="U196" s="55">
        <v>67.85499999999999</v>
      </c>
      <c r="V196" s="55">
        <v>58.135000000000005</v>
      </c>
      <c r="W196" s="55">
        <v>53.790000000000006</v>
      </c>
      <c r="X196" s="55">
        <v>2896.955</v>
      </c>
      <c r="Y196" s="55">
        <v>29.62</v>
      </c>
      <c r="Z196" s="55">
        <v>56.67</v>
      </c>
      <c r="AA196" s="55">
        <v>73.905</v>
      </c>
      <c r="AB196" s="55">
        <v>65.455</v>
      </c>
      <c r="AC196" s="55">
        <v>874.69</v>
      </c>
      <c r="AD196" s="55">
        <v>2115.27</v>
      </c>
      <c r="AE196" s="55">
        <v>3652.3999999999996</v>
      </c>
      <c r="AF196" s="55">
        <v>9658.814999999999</v>
      </c>
      <c r="AG196" s="55">
        <v>35.6</v>
      </c>
      <c r="AH196" s="55">
        <v>17652.895</v>
      </c>
      <c r="AI196" s="55">
        <v>18.37</v>
      </c>
      <c r="AJ196" s="55">
        <v>26707.735</v>
      </c>
      <c r="AK196" s="55">
        <v>58.28</v>
      </c>
      <c r="AL196" s="55">
        <v>129.865</v>
      </c>
      <c r="AM196" s="55">
        <v>19.59</v>
      </c>
      <c r="AN196" s="55">
        <v>42.83</v>
      </c>
      <c r="AO196" s="55">
        <v>1490.855</v>
      </c>
      <c r="AP196" s="55">
        <v>20.325</v>
      </c>
      <c r="AQ196" s="55">
        <v>24.295</v>
      </c>
      <c r="AR196" s="55">
        <v>20.82</v>
      </c>
      <c r="AS196" s="55">
        <v>53.135</v>
      </c>
      <c r="AT196" s="55">
        <v>2864.59</v>
      </c>
      <c r="AU196" s="55">
        <v>29.9</v>
      </c>
      <c r="AV196" s="55">
        <v>73.47999999999999</v>
      </c>
      <c r="AW196" s="55">
        <v>891.9649999999999</v>
      </c>
      <c r="AX196" s="55">
        <v>2124.48</v>
      </c>
      <c r="AY196" s="55">
        <v>34.92</v>
      </c>
      <c r="AZ196" s="55">
        <v>20.515</v>
      </c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</row>
    <row r="197" ht="15.75" customHeight="1">
      <c r="A197" s="6">
        <v>196.0</v>
      </c>
      <c r="B197" s="31" t="s">
        <v>1157</v>
      </c>
      <c r="C197" s="6">
        <v>2.0</v>
      </c>
      <c r="D197" s="31">
        <v>9.0</v>
      </c>
      <c r="E197" s="31" t="s">
        <v>36</v>
      </c>
      <c r="F197" s="31" t="s">
        <v>41</v>
      </c>
      <c r="G197" s="11">
        <v>13.533646843605082</v>
      </c>
      <c r="H197" s="11">
        <v>13.533646843605082</v>
      </c>
      <c r="I197" s="54">
        <v>139.3</v>
      </c>
      <c r="J197" s="54">
        <v>65.6</v>
      </c>
      <c r="K197" s="55">
        <v>103.325</v>
      </c>
      <c r="L197" s="55"/>
      <c r="M197" s="55">
        <v>53.55</v>
      </c>
      <c r="N197" s="55"/>
      <c r="O197" s="55">
        <v>37.019999999999996</v>
      </c>
      <c r="P197" s="55"/>
      <c r="Q197" s="55">
        <v>101.995</v>
      </c>
      <c r="R197" s="55">
        <v>37.870000000000005</v>
      </c>
      <c r="S197" s="55"/>
      <c r="T197" s="55">
        <v>54.120000000000005</v>
      </c>
      <c r="U197" s="55">
        <v>105.5</v>
      </c>
      <c r="V197" s="55">
        <v>103.795</v>
      </c>
      <c r="W197" s="55">
        <v>59.040000000000006</v>
      </c>
      <c r="X197" s="55">
        <v>8040.0650000000005</v>
      </c>
      <c r="Y197" s="55">
        <v>51.845</v>
      </c>
      <c r="Z197" s="55">
        <v>95.32</v>
      </c>
      <c r="AA197" s="55">
        <v>85.38</v>
      </c>
      <c r="AB197" s="55">
        <v>103.24000000000001</v>
      </c>
      <c r="AC197" s="55">
        <v>1444.185</v>
      </c>
      <c r="AD197" s="55">
        <v>3493.1800000000003</v>
      </c>
      <c r="AE197" s="55">
        <v>5525.545</v>
      </c>
      <c r="AF197" s="55">
        <v>15498.48</v>
      </c>
      <c r="AG197" s="55"/>
      <c r="AH197" s="55">
        <v>45038.795</v>
      </c>
      <c r="AI197" s="55"/>
      <c r="AJ197" s="55">
        <v>69761.48000000001</v>
      </c>
      <c r="AK197" s="55">
        <v>97.28</v>
      </c>
      <c r="AL197" s="55">
        <v>139.48000000000002</v>
      </c>
      <c r="AM197" s="55"/>
      <c r="AN197" s="55">
        <v>49.405</v>
      </c>
      <c r="AO197" s="55">
        <v>3775.725</v>
      </c>
      <c r="AP197" s="55">
        <v>34.614999999999995</v>
      </c>
      <c r="AQ197" s="55"/>
      <c r="AR197" s="55">
        <v>28.11</v>
      </c>
      <c r="AS197" s="55">
        <v>59.334999999999994</v>
      </c>
      <c r="AT197" s="55">
        <v>8152.825000000001</v>
      </c>
      <c r="AU197" s="55"/>
      <c r="AV197" s="55">
        <v>87.395</v>
      </c>
      <c r="AW197" s="55">
        <v>1361.74</v>
      </c>
      <c r="AX197" s="55">
        <v>3673.83</v>
      </c>
      <c r="AY197" s="55">
        <v>60.980000000000004</v>
      </c>
      <c r="AZ197" s="55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</row>
    <row r="198" ht="15.75" customHeight="1">
      <c r="A198" s="6">
        <v>197.0</v>
      </c>
      <c r="B198" s="31" t="s">
        <v>1158</v>
      </c>
      <c r="C198" s="6">
        <v>2.0</v>
      </c>
      <c r="D198" s="31">
        <v>13.0</v>
      </c>
      <c r="E198" s="31" t="s">
        <v>36</v>
      </c>
      <c r="F198" s="31" t="s">
        <v>41</v>
      </c>
      <c r="G198" s="11">
        <v>15.516648978489236</v>
      </c>
      <c r="H198" s="11">
        <v>15.516648978489236</v>
      </c>
      <c r="I198" s="54">
        <v>166.45</v>
      </c>
      <c r="J198" s="54">
        <v>43.9</v>
      </c>
      <c r="K198" s="55">
        <v>75.815</v>
      </c>
      <c r="L198" s="55">
        <v>19.33</v>
      </c>
      <c r="M198" s="55">
        <v>57.905</v>
      </c>
      <c r="N198" s="55">
        <v>3050.12</v>
      </c>
      <c r="O198" s="55">
        <v>24.23</v>
      </c>
      <c r="P198" s="55">
        <v>28.68</v>
      </c>
      <c r="Q198" s="55"/>
      <c r="R198" s="55">
        <v>31.455</v>
      </c>
      <c r="S198" s="55">
        <v>23.564999999999998</v>
      </c>
      <c r="T198" s="55">
        <v>55.41</v>
      </c>
      <c r="U198" s="55">
        <v>81.38</v>
      </c>
      <c r="V198" s="55">
        <v>74.92</v>
      </c>
      <c r="W198" s="55">
        <v>77.775</v>
      </c>
      <c r="X198" s="55">
        <v>6242.35</v>
      </c>
      <c r="Y198" s="55">
        <v>35.575</v>
      </c>
      <c r="Z198" s="55">
        <v>70.28999999999999</v>
      </c>
      <c r="AA198" s="55">
        <v>101.84</v>
      </c>
      <c r="AB198" s="55">
        <v>80.375</v>
      </c>
      <c r="AC198" s="55">
        <v>1377.48</v>
      </c>
      <c r="AD198" s="55">
        <v>3485.59</v>
      </c>
      <c r="AE198" s="55">
        <v>4754.34</v>
      </c>
      <c r="AF198" s="55">
        <v>14525.395</v>
      </c>
      <c r="AG198" s="55">
        <v>48.765</v>
      </c>
      <c r="AH198" s="55">
        <v>29967.6</v>
      </c>
      <c r="AI198" s="55">
        <v>26.380000000000003</v>
      </c>
      <c r="AJ198" s="55">
        <v>48214.8</v>
      </c>
      <c r="AK198" s="55">
        <v>74.065</v>
      </c>
      <c r="AL198" s="55">
        <v>165.36</v>
      </c>
      <c r="AM198" s="55">
        <v>19.675</v>
      </c>
      <c r="AN198" s="55">
        <v>55.605000000000004</v>
      </c>
      <c r="AO198" s="55">
        <v>2865.76</v>
      </c>
      <c r="AP198" s="55">
        <v>24.175</v>
      </c>
      <c r="AQ198" s="55">
        <v>28.515</v>
      </c>
      <c r="AR198" s="55">
        <v>23.485</v>
      </c>
      <c r="AS198" s="55">
        <v>77.66999999999999</v>
      </c>
      <c r="AT198" s="55">
        <v>6088.965</v>
      </c>
      <c r="AU198" s="55">
        <v>34.285</v>
      </c>
      <c r="AV198" s="55">
        <v>103.405</v>
      </c>
      <c r="AW198" s="55">
        <v>1386.545</v>
      </c>
      <c r="AX198" s="55">
        <v>3521.435</v>
      </c>
      <c r="AY198" s="55">
        <v>48.68</v>
      </c>
      <c r="AZ198" s="55">
        <v>26.314999999999998</v>
      </c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</row>
    <row r="199" ht="15.75" customHeight="1">
      <c r="A199" s="6">
        <v>198.0</v>
      </c>
      <c r="B199" s="31" t="s">
        <v>1159</v>
      </c>
      <c r="C199" s="6">
        <v>2.0</v>
      </c>
      <c r="D199" s="31">
        <v>10.0</v>
      </c>
      <c r="E199" s="31" t="s">
        <v>31</v>
      </c>
      <c r="F199" s="31" t="s">
        <v>32</v>
      </c>
      <c r="G199" s="11">
        <v>15.69914779848449</v>
      </c>
      <c r="H199" s="11">
        <v>15.69914779848449</v>
      </c>
      <c r="I199" s="54">
        <v>156.64999999999998</v>
      </c>
      <c r="J199" s="54">
        <v>46.2</v>
      </c>
      <c r="K199" s="55">
        <v>75.6</v>
      </c>
      <c r="L199" s="55">
        <v>23.35</v>
      </c>
      <c r="M199" s="55">
        <v>57.1</v>
      </c>
      <c r="N199" s="55">
        <v>3077.9</v>
      </c>
      <c r="O199" s="55">
        <v>24.4</v>
      </c>
      <c r="P199" s="55">
        <v>32.45</v>
      </c>
      <c r="Q199" s="55"/>
      <c r="R199" s="55">
        <v>28.65</v>
      </c>
      <c r="S199" s="55">
        <v>22.0</v>
      </c>
      <c r="T199" s="55">
        <v>58.900000000000006</v>
      </c>
      <c r="U199" s="55">
        <v>85.4</v>
      </c>
      <c r="V199" s="55">
        <v>70.05</v>
      </c>
      <c r="W199" s="55">
        <v>77.15</v>
      </c>
      <c r="X199" s="55">
        <v>7243.6</v>
      </c>
      <c r="Y199" s="55">
        <v>39.150000000000006</v>
      </c>
      <c r="Z199" s="55">
        <v>63.05</v>
      </c>
      <c r="AA199" s="55">
        <v>102.80000000000001</v>
      </c>
      <c r="AB199" s="55">
        <v>83.35</v>
      </c>
      <c r="AC199" s="55">
        <v>1367.95</v>
      </c>
      <c r="AD199" s="55">
        <v>3705.25</v>
      </c>
      <c r="AE199" s="55">
        <v>4249.0</v>
      </c>
      <c r="AF199" s="55">
        <v>14444.45</v>
      </c>
      <c r="AG199" s="55">
        <v>50.150000000000006</v>
      </c>
      <c r="AH199" s="55">
        <v>26595.15</v>
      </c>
      <c r="AI199" s="55">
        <v>26.35</v>
      </c>
      <c r="AJ199" s="55">
        <v>46742.4</v>
      </c>
      <c r="AK199" s="55">
        <v>69.55</v>
      </c>
      <c r="AL199" s="55">
        <v>156.8</v>
      </c>
      <c r="AM199" s="55">
        <v>22.9</v>
      </c>
      <c r="AN199" s="55">
        <v>58.2</v>
      </c>
      <c r="AO199" s="55">
        <v>2614.8999999999996</v>
      </c>
      <c r="AP199" s="55">
        <v>25.05</v>
      </c>
      <c r="AQ199" s="55">
        <v>31.85</v>
      </c>
      <c r="AR199" s="55">
        <v>21.35</v>
      </c>
      <c r="AS199" s="55">
        <v>77.3</v>
      </c>
      <c r="AT199" s="55">
        <v>7210.8</v>
      </c>
      <c r="AU199" s="55">
        <v>39.45</v>
      </c>
      <c r="AV199" s="55">
        <v>102.5</v>
      </c>
      <c r="AW199" s="55">
        <v>1347.05</v>
      </c>
      <c r="AX199" s="55">
        <v>3775.1000000000004</v>
      </c>
      <c r="AY199" s="55">
        <v>49.849999999999994</v>
      </c>
      <c r="AZ199" s="55">
        <v>25.7</v>
      </c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</row>
    <row r="200" ht="15.75" customHeight="1">
      <c r="A200" s="6">
        <v>199.0</v>
      </c>
      <c r="B200" s="31" t="s">
        <v>1160</v>
      </c>
      <c r="C200" s="6">
        <v>2.0</v>
      </c>
      <c r="D200" s="31">
        <v>16.0</v>
      </c>
      <c r="E200" s="31" t="s">
        <v>36</v>
      </c>
      <c r="F200" s="31" t="s">
        <v>41</v>
      </c>
      <c r="G200" s="11">
        <v>20.35285637609516</v>
      </c>
      <c r="H200" s="11">
        <v>20.35285637609516</v>
      </c>
      <c r="I200" s="54">
        <v>177.0</v>
      </c>
      <c r="J200" s="54">
        <v>58.2</v>
      </c>
      <c r="K200" s="55">
        <v>81.015</v>
      </c>
      <c r="L200" s="55">
        <v>21.615000000000002</v>
      </c>
      <c r="M200" s="55">
        <v>62.825</v>
      </c>
      <c r="N200" s="55">
        <v>4023.4400000000005</v>
      </c>
      <c r="O200" s="55">
        <v>24.465</v>
      </c>
      <c r="P200" s="55">
        <v>30.67</v>
      </c>
      <c r="Q200" s="55">
        <v>86.285</v>
      </c>
      <c r="R200" s="55">
        <v>36.445</v>
      </c>
      <c r="S200" s="55">
        <v>26.4</v>
      </c>
      <c r="T200" s="55">
        <v>56.31</v>
      </c>
      <c r="U200" s="55">
        <v>91.32</v>
      </c>
      <c r="V200" s="55">
        <v>76.55</v>
      </c>
      <c r="W200" s="55">
        <v>77.975</v>
      </c>
      <c r="X200" s="55">
        <v>7215.63</v>
      </c>
      <c r="Y200" s="55">
        <v>40.265</v>
      </c>
      <c r="Z200" s="55">
        <v>73.29499999999999</v>
      </c>
      <c r="AA200" s="55">
        <v>107.765</v>
      </c>
      <c r="AB200" s="55">
        <v>91.16</v>
      </c>
      <c r="AC200" s="55">
        <v>1671.14</v>
      </c>
      <c r="AD200" s="55">
        <v>3934.9849999999997</v>
      </c>
      <c r="AE200" s="55">
        <v>5642.545</v>
      </c>
      <c r="AF200" s="55">
        <v>16876.205</v>
      </c>
      <c r="AG200" s="55">
        <v>49.165</v>
      </c>
      <c r="AH200" s="55">
        <v>37355.915</v>
      </c>
      <c r="AI200" s="55">
        <v>28.41</v>
      </c>
      <c r="AJ200" s="55">
        <v>59577.475</v>
      </c>
      <c r="AK200" s="55">
        <v>77.68</v>
      </c>
      <c r="AL200" s="55">
        <v>177.225</v>
      </c>
      <c r="AM200" s="55">
        <v>22.365000000000002</v>
      </c>
      <c r="AN200" s="55">
        <v>57.905</v>
      </c>
      <c r="AO200" s="55">
        <v>3760.755</v>
      </c>
      <c r="AP200" s="55">
        <v>24.380000000000003</v>
      </c>
      <c r="AQ200" s="55">
        <v>30.75</v>
      </c>
      <c r="AR200" s="55">
        <v>26.22</v>
      </c>
      <c r="AS200" s="55">
        <v>78.19</v>
      </c>
      <c r="AT200" s="55">
        <v>7221.74</v>
      </c>
      <c r="AU200" s="55">
        <v>40.125</v>
      </c>
      <c r="AV200" s="55">
        <v>107.575</v>
      </c>
      <c r="AW200" s="55">
        <v>1549.12</v>
      </c>
      <c r="AX200" s="55">
        <v>4078.42</v>
      </c>
      <c r="AY200" s="55">
        <v>49.605000000000004</v>
      </c>
      <c r="AZ200" s="55">
        <v>26.86</v>
      </c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1" ht="15.75" customHeight="1">
      <c r="A201" s="6">
        <v>200.0</v>
      </c>
      <c r="B201" s="31" t="s">
        <v>1161</v>
      </c>
      <c r="C201" s="6">
        <v>2.0</v>
      </c>
      <c r="D201" s="31">
        <v>17.0</v>
      </c>
      <c r="E201" s="31" t="s">
        <v>36</v>
      </c>
      <c r="F201" s="31" t="s">
        <v>41</v>
      </c>
      <c r="G201" s="11">
        <v>18.885883257956127</v>
      </c>
      <c r="H201" s="11">
        <v>18.885883257956127</v>
      </c>
      <c r="I201" s="54">
        <v>171.75</v>
      </c>
      <c r="J201" s="54">
        <v>50.4</v>
      </c>
      <c r="K201" s="55">
        <v>81.8</v>
      </c>
      <c r="L201" s="55">
        <v>19.975</v>
      </c>
      <c r="M201" s="55">
        <v>60.39</v>
      </c>
      <c r="N201" s="55">
        <v>3448.88</v>
      </c>
      <c r="O201" s="55">
        <v>25.450000000000003</v>
      </c>
      <c r="P201" s="55">
        <v>29.17</v>
      </c>
      <c r="Q201" s="55">
        <v>82.925</v>
      </c>
      <c r="R201" s="55">
        <v>34.084999999999994</v>
      </c>
      <c r="S201" s="55">
        <v>24.939999999999998</v>
      </c>
      <c r="T201" s="55">
        <v>52.265</v>
      </c>
      <c r="U201" s="55">
        <v>83.83500000000001</v>
      </c>
      <c r="V201" s="55">
        <v>76.055</v>
      </c>
      <c r="W201" s="55">
        <v>78.57</v>
      </c>
      <c r="X201" s="55">
        <v>5883.745</v>
      </c>
      <c r="Y201" s="55">
        <v>35.879999999999995</v>
      </c>
      <c r="Z201" s="55">
        <v>70.53</v>
      </c>
      <c r="AA201" s="55">
        <v>100.07</v>
      </c>
      <c r="AB201" s="55">
        <v>83.435</v>
      </c>
      <c r="AC201" s="55">
        <v>1535.3</v>
      </c>
      <c r="AD201" s="55">
        <v>3567.54</v>
      </c>
      <c r="AE201" s="55">
        <v>5172.54</v>
      </c>
      <c r="AF201" s="55">
        <v>15521.91</v>
      </c>
      <c r="AG201" s="55">
        <v>44.085</v>
      </c>
      <c r="AH201" s="55">
        <v>32741.345</v>
      </c>
      <c r="AI201" s="55">
        <v>26.965</v>
      </c>
      <c r="AJ201" s="55">
        <v>52060.83</v>
      </c>
      <c r="AK201" s="55">
        <v>77.36</v>
      </c>
      <c r="AL201" s="55">
        <v>171.16500000000002</v>
      </c>
      <c r="AM201" s="55">
        <v>21.26</v>
      </c>
      <c r="AN201" s="55">
        <v>58.8</v>
      </c>
      <c r="AO201" s="55">
        <v>3900.84</v>
      </c>
      <c r="AP201" s="55">
        <v>26.505</v>
      </c>
      <c r="AQ201" s="55">
        <v>29.84</v>
      </c>
      <c r="AR201" s="55">
        <v>25.235</v>
      </c>
      <c r="AS201" s="55">
        <v>78.65</v>
      </c>
      <c r="AT201" s="55">
        <v>6086.04</v>
      </c>
      <c r="AU201" s="55">
        <v>36.16</v>
      </c>
      <c r="AV201" s="55">
        <v>101.195</v>
      </c>
      <c r="AW201" s="55">
        <v>1569.61</v>
      </c>
      <c r="AX201" s="55">
        <v>3676.91</v>
      </c>
      <c r="AY201" s="55">
        <v>44.16</v>
      </c>
      <c r="AZ201" s="55">
        <v>25.96</v>
      </c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</row>
    <row r="202" ht="15.75" customHeight="1">
      <c r="A202" s="6">
        <v>201.0</v>
      </c>
      <c r="B202" s="31" t="s">
        <v>1162</v>
      </c>
      <c r="C202" s="6">
        <v>2.0</v>
      </c>
      <c r="D202" s="31">
        <v>7.0</v>
      </c>
      <c r="E202" s="31" t="s">
        <v>31</v>
      </c>
      <c r="F202" s="31" t="s">
        <v>41</v>
      </c>
      <c r="G202" s="11">
        <v>5.9592533661955445</v>
      </c>
      <c r="H202" s="11">
        <v>5.9592533661955445</v>
      </c>
      <c r="I202" s="54">
        <v>116.25</v>
      </c>
      <c r="J202" s="54">
        <v>20.8</v>
      </c>
      <c r="K202" s="55">
        <v>60.1</v>
      </c>
      <c r="L202" s="55">
        <v>18.4</v>
      </c>
      <c r="M202" s="55">
        <v>41.0</v>
      </c>
      <c r="N202" s="55">
        <v>1567.2</v>
      </c>
      <c r="O202" s="55">
        <v>19.6</v>
      </c>
      <c r="P202" s="55">
        <v>24.3</v>
      </c>
      <c r="Q202" s="55"/>
      <c r="R202" s="55">
        <v>24.5</v>
      </c>
      <c r="S202" s="55"/>
      <c r="T202" s="55">
        <v>51.7</v>
      </c>
      <c r="U202" s="55">
        <v>65.4</v>
      </c>
      <c r="V202" s="55">
        <v>57.4</v>
      </c>
      <c r="W202" s="55">
        <v>51.1</v>
      </c>
      <c r="X202" s="55">
        <v>2662.0</v>
      </c>
      <c r="Y202" s="55">
        <v>28.8</v>
      </c>
      <c r="Z202" s="55">
        <v>53.5</v>
      </c>
      <c r="AA202" s="55">
        <v>67.3</v>
      </c>
      <c r="AB202" s="55">
        <v>63.0</v>
      </c>
      <c r="AC202" s="55">
        <v>699.6</v>
      </c>
      <c r="AD202" s="55">
        <v>1922.3</v>
      </c>
      <c r="AE202" s="55">
        <v>2972.0</v>
      </c>
      <c r="AF202" s="55">
        <v>8246.4</v>
      </c>
      <c r="AG202" s="55">
        <v>35.7</v>
      </c>
      <c r="AH202" s="55">
        <v>13467.0</v>
      </c>
      <c r="AI202" s="55">
        <v>19.2</v>
      </c>
      <c r="AJ202" s="55">
        <v>22812.3</v>
      </c>
      <c r="AK202" s="55">
        <v>57.2</v>
      </c>
      <c r="AL202" s="55">
        <v>115.6</v>
      </c>
      <c r="AM202" s="55">
        <v>16.9</v>
      </c>
      <c r="AN202" s="55">
        <v>37.9</v>
      </c>
      <c r="AO202" s="55"/>
      <c r="AP202" s="55">
        <v>19.7</v>
      </c>
      <c r="AQ202" s="55">
        <v>24.3</v>
      </c>
      <c r="AR202" s="55">
        <v>18.4</v>
      </c>
      <c r="AS202" s="55">
        <v>50.8</v>
      </c>
      <c r="AT202" s="55">
        <v>2709.9</v>
      </c>
      <c r="AU202" s="55">
        <v>29.2</v>
      </c>
      <c r="AV202" s="55">
        <v>68.2</v>
      </c>
      <c r="AW202" s="55">
        <v>687.2</v>
      </c>
      <c r="AX202" s="55">
        <v>1965.3</v>
      </c>
      <c r="AY202" s="55">
        <v>35.5</v>
      </c>
      <c r="AZ202" s="55">
        <v>18.8</v>
      </c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</row>
    <row r="203" ht="15.75" customHeight="1">
      <c r="A203" s="6">
        <v>202.0</v>
      </c>
      <c r="B203" s="31" t="s">
        <v>1163</v>
      </c>
      <c r="C203" s="6">
        <v>2.0</v>
      </c>
      <c r="D203" s="31">
        <v>13.0</v>
      </c>
      <c r="E203" s="31" t="s">
        <v>31</v>
      </c>
      <c r="F203" s="31" t="s">
        <v>32</v>
      </c>
      <c r="G203" s="11">
        <v>13.348388847572403</v>
      </c>
      <c r="H203" s="11">
        <v>13.348388847572403</v>
      </c>
      <c r="I203" s="54">
        <v>152.5</v>
      </c>
      <c r="J203" s="54">
        <v>40.5</v>
      </c>
      <c r="K203" s="55">
        <v>72.97</v>
      </c>
      <c r="L203" s="55">
        <v>20.715</v>
      </c>
      <c r="M203" s="55">
        <v>58.42</v>
      </c>
      <c r="N203" s="55">
        <v>3670.79</v>
      </c>
      <c r="O203" s="55">
        <v>24.104999999999997</v>
      </c>
      <c r="P203" s="55">
        <v>29.205</v>
      </c>
      <c r="Q203" s="55">
        <v>73.465</v>
      </c>
      <c r="R203" s="55">
        <v>29.575000000000003</v>
      </c>
      <c r="S203" s="55">
        <v>24.085</v>
      </c>
      <c r="T203" s="55"/>
      <c r="U203" s="55">
        <v>81.39500000000001</v>
      </c>
      <c r="V203" s="55">
        <v>69.11500000000001</v>
      </c>
      <c r="W203" s="55">
        <v>76.085</v>
      </c>
      <c r="X203" s="55">
        <v>5864.365</v>
      </c>
      <c r="Y203" s="55">
        <v>37.43</v>
      </c>
      <c r="Z203" s="55">
        <v>64.84</v>
      </c>
      <c r="AA203" s="55">
        <v>98.44</v>
      </c>
      <c r="AB203" s="55">
        <v>79.445</v>
      </c>
      <c r="AC203" s="55">
        <v>1426.205</v>
      </c>
      <c r="AD203" s="55">
        <v>3287.6549999999997</v>
      </c>
      <c r="AE203" s="55">
        <v>4341.674999999999</v>
      </c>
      <c r="AF203" s="55">
        <v>13858.44</v>
      </c>
      <c r="AG203" s="55">
        <v>46.09</v>
      </c>
      <c r="AH203" s="55">
        <v>25742.08</v>
      </c>
      <c r="AI203" s="55">
        <v>26.5</v>
      </c>
      <c r="AJ203" s="55">
        <v>44004.44</v>
      </c>
      <c r="AK203" s="55">
        <v>67.83000000000001</v>
      </c>
      <c r="AL203" s="55">
        <v>153.37</v>
      </c>
      <c r="AM203" s="55">
        <v>21.725</v>
      </c>
      <c r="AN203" s="55">
        <v>53.760000000000005</v>
      </c>
      <c r="AO203" s="55">
        <v>2666.73</v>
      </c>
      <c r="AP203" s="55">
        <v>23.73</v>
      </c>
      <c r="AQ203" s="55">
        <v>29.75</v>
      </c>
      <c r="AR203" s="55">
        <v>23.375</v>
      </c>
      <c r="AS203" s="55">
        <v>75.905</v>
      </c>
      <c r="AT203" s="55">
        <v>6060.469999999999</v>
      </c>
      <c r="AU203" s="55">
        <v>38.05</v>
      </c>
      <c r="AV203" s="55">
        <v>97.19</v>
      </c>
      <c r="AW203" s="55">
        <v>1366.94</v>
      </c>
      <c r="AX203" s="55">
        <v>3435.96</v>
      </c>
      <c r="AY203" s="55">
        <v>47.065</v>
      </c>
      <c r="AZ203" s="55">
        <v>25.665</v>
      </c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</row>
    <row r="204" ht="15.75" customHeight="1">
      <c r="A204" s="6">
        <v>203.0</v>
      </c>
      <c r="B204" s="31" t="s">
        <v>1164</v>
      </c>
      <c r="C204" s="6">
        <v>2.0</v>
      </c>
      <c r="D204" s="31">
        <v>11.0</v>
      </c>
      <c r="E204" s="31" t="s">
        <v>31</v>
      </c>
      <c r="F204" s="31" t="s">
        <v>41</v>
      </c>
      <c r="G204" s="11">
        <v>11.528206607677934</v>
      </c>
      <c r="H204" s="11">
        <v>11.528206607677934</v>
      </c>
      <c r="I204" s="54">
        <v>140.64999999999998</v>
      </c>
      <c r="J204" s="54">
        <v>43.5</v>
      </c>
      <c r="K204" s="55">
        <v>84.57</v>
      </c>
      <c r="L204" s="55">
        <v>21.674999999999997</v>
      </c>
      <c r="M204" s="55">
        <v>49.105000000000004</v>
      </c>
      <c r="N204" s="55">
        <v>2924.955</v>
      </c>
      <c r="O204" s="55">
        <v>26.155</v>
      </c>
      <c r="P204" s="55">
        <v>30.630000000000003</v>
      </c>
      <c r="Q204" s="55">
        <v>80.15</v>
      </c>
      <c r="R204" s="55">
        <v>31.189999999999998</v>
      </c>
      <c r="S204" s="55">
        <v>24.605</v>
      </c>
      <c r="T204" s="55">
        <v>54.425</v>
      </c>
      <c r="U204" s="55">
        <v>85.9</v>
      </c>
      <c r="V204" s="55">
        <v>82.21000000000001</v>
      </c>
      <c r="W204" s="55">
        <v>63.3</v>
      </c>
      <c r="X204" s="55">
        <v>5591.58</v>
      </c>
      <c r="Y204" s="55">
        <v>39.84</v>
      </c>
      <c r="Z204" s="55">
        <v>72.655</v>
      </c>
      <c r="AA204" s="55">
        <v>86.15</v>
      </c>
      <c r="AB204" s="55">
        <v>85.315</v>
      </c>
      <c r="AC204" s="55">
        <v>1202.68</v>
      </c>
      <c r="AD204" s="55">
        <v>2997.23</v>
      </c>
      <c r="AE204" s="55">
        <v>4402.28</v>
      </c>
      <c r="AF204" s="55">
        <v>12868.61</v>
      </c>
      <c r="AG204" s="55">
        <v>49.195</v>
      </c>
      <c r="AH204" s="55">
        <v>29125.394999999997</v>
      </c>
      <c r="AI204" s="55">
        <v>27.455</v>
      </c>
      <c r="AJ204" s="55">
        <v>45808.995</v>
      </c>
      <c r="AK204" s="55">
        <v>80.535</v>
      </c>
      <c r="AL204" s="55">
        <v>140.51999999999998</v>
      </c>
      <c r="AM204" s="55">
        <v>22.295</v>
      </c>
      <c r="AN204" s="55">
        <v>46.105000000000004</v>
      </c>
      <c r="AO204" s="55">
        <v>2485.305</v>
      </c>
      <c r="AP204" s="55">
        <v>26.945</v>
      </c>
      <c r="AQ204" s="55">
        <v>31.685</v>
      </c>
      <c r="AR204" s="55">
        <v>24.450000000000003</v>
      </c>
      <c r="AS204" s="55">
        <v>63.465</v>
      </c>
      <c r="AT204" s="55">
        <v>5681.75</v>
      </c>
      <c r="AU204" s="55">
        <v>39.870000000000005</v>
      </c>
      <c r="AV204" s="55">
        <v>86.295</v>
      </c>
      <c r="AW204" s="55">
        <v>1159.5</v>
      </c>
      <c r="AX204" s="55">
        <v>3106.92</v>
      </c>
      <c r="AY204" s="55">
        <v>49.150000000000006</v>
      </c>
      <c r="AZ204" s="55">
        <v>27.335</v>
      </c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</row>
    <row r="205" ht="15.75" customHeight="1">
      <c r="A205" s="6">
        <v>204.0</v>
      </c>
      <c r="B205" s="31" t="s">
        <v>1165</v>
      </c>
      <c r="C205" s="6">
        <v>2.0</v>
      </c>
      <c r="D205" s="31">
        <v>15.0</v>
      </c>
      <c r="E205" s="31" t="s">
        <v>31</v>
      </c>
      <c r="F205" s="31" t="s">
        <v>41</v>
      </c>
      <c r="G205" s="11">
        <v>11.652471980477472</v>
      </c>
      <c r="H205" s="11">
        <v>11.652471980477472</v>
      </c>
      <c r="I205" s="54">
        <v>159.25</v>
      </c>
      <c r="J205" s="54">
        <v>50.2</v>
      </c>
      <c r="K205" s="55">
        <v>85.66</v>
      </c>
      <c r="L205" s="55">
        <v>21.655</v>
      </c>
      <c r="M205" s="55">
        <v>56.815</v>
      </c>
      <c r="N205" s="55">
        <v>3052.44</v>
      </c>
      <c r="O205" s="55">
        <v>25.575000000000003</v>
      </c>
      <c r="P205" s="55">
        <v>31.33</v>
      </c>
      <c r="Q205" s="55">
        <v>82.85499999999999</v>
      </c>
      <c r="R205" s="55">
        <v>32.025</v>
      </c>
      <c r="S205" s="55">
        <v>23.905</v>
      </c>
      <c r="T205" s="55">
        <v>53.705</v>
      </c>
      <c r="U205" s="55">
        <v>92.52</v>
      </c>
      <c r="V205" s="55">
        <v>81.3</v>
      </c>
      <c r="W205" s="55">
        <v>75.37</v>
      </c>
      <c r="X205" s="55">
        <v>7126.8099999999995</v>
      </c>
      <c r="Y205" s="55">
        <v>41.795</v>
      </c>
      <c r="Z205" s="55">
        <v>72.375</v>
      </c>
      <c r="AA205" s="55">
        <v>99.64</v>
      </c>
      <c r="AB205" s="55">
        <v>91.7</v>
      </c>
      <c r="AC205" s="55">
        <v>1405.9499999999998</v>
      </c>
      <c r="AD205" s="55">
        <v>3667.245</v>
      </c>
      <c r="AE205" s="55">
        <v>4741.075000000001</v>
      </c>
      <c r="AF205" s="55">
        <v>14908.220000000001</v>
      </c>
      <c r="AG205" s="55">
        <v>52.0</v>
      </c>
      <c r="AH205" s="55">
        <v>32850.880000000005</v>
      </c>
      <c r="AI205" s="55">
        <v>27.375</v>
      </c>
      <c r="AJ205" s="55">
        <v>53015.1</v>
      </c>
      <c r="AK205" s="55">
        <v>81.97</v>
      </c>
      <c r="AL205" s="55">
        <v>158.91</v>
      </c>
      <c r="AM205" s="55">
        <v>21.72</v>
      </c>
      <c r="AN205" s="55">
        <v>54.75</v>
      </c>
      <c r="AO205" s="55">
        <v>2881.385</v>
      </c>
      <c r="AP205" s="55">
        <v>25.46</v>
      </c>
      <c r="AQ205" s="55">
        <v>31.435000000000002</v>
      </c>
      <c r="AR205" s="55">
        <v>23.884999999999998</v>
      </c>
      <c r="AS205" s="55">
        <v>75.605</v>
      </c>
      <c r="AT205" s="55">
        <v>7103.594999999999</v>
      </c>
      <c r="AU205" s="55">
        <v>41.510000000000005</v>
      </c>
      <c r="AV205" s="55">
        <v>101.68</v>
      </c>
      <c r="AW205" s="55">
        <v>1336.465</v>
      </c>
      <c r="AX205" s="55">
        <v>3757.48</v>
      </c>
      <c r="AY205" s="55">
        <v>52.105</v>
      </c>
      <c r="AZ205" s="55">
        <v>26.955</v>
      </c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</row>
    <row r="206" ht="15.75" customHeight="1">
      <c r="A206" s="6">
        <v>205.0</v>
      </c>
      <c r="B206" s="31" t="s">
        <v>1166</v>
      </c>
      <c r="C206" s="6">
        <v>2.0</v>
      </c>
      <c r="D206" s="31">
        <v>10.0</v>
      </c>
      <c r="E206" s="31" t="s">
        <v>31</v>
      </c>
      <c r="F206" s="31" t="s">
        <v>41</v>
      </c>
      <c r="G206" s="11">
        <v>12.929969861751605</v>
      </c>
      <c r="H206" s="11">
        <v>12.929969861751605</v>
      </c>
      <c r="I206" s="54">
        <v>149.9</v>
      </c>
      <c r="J206" s="54">
        <v>44.3</v>
      </c>
      <c r="K206" s="55">
        <v>75.6</v>
      </c>
      <c r="L206" s="55">
        <v>24.8</v>
      </c>
      <c r="M206" s="55">
        <v>53.15</v>
      </c>
      <c r="N206" s="55">
        <v>2945.15</v>
      </c>
      <c r="O206" s="55">
        <v>25.95</v>
      </c>
      <c r="P206" s="55">
        <v>33.7</v>
      </c>
      <c r="Q206" s="55">
        <v>77.5</v>
      </c>
      <c r="R206" s="55">
        <v>29.8</v>
      </c>
      <c r="S206" s="55">
        <v>23.6</v>
      </c>
      <c r="T206" s="55">
        <v>53.5</v>
      </c>
      <c r="U206" s="55">
        <v>85.45</v>
      </c>
      <c r="V206" s="55">
        <v>72.75</v>
      </c>
      <c r="W206" s="55">
        <v>67.35</v>
      </c>
      <c r="X206" s="55">
        <v>6283.7</v>
      </c>
      <c r="Y206" s="55">
        <v>38.9</v>
      </c>
      <c r="Z206" s="55">
        <v>65.9</v>
      </c>
      <c r="AA206" s="55">
        <v>90.55</v>
      </c>
      <c r="AB206" s="55">
        <v>84.15</v>
      </c>
      <c r="AC206" s="55">
        <v>1253.55</v>
      </c>
      <c r="AD206" s="55">
        <v>3279.2</v>
      </c>
      <c r="AE206" s="55">
        <v>4320.25</v>
      </c>
      <c r="AF206" s="55">
        <v>13484.0</v>
      </c>
      <c r="AG206" s="55">
        <v>48.05</v>
      </c>
      <c r="AH206" s="55">
        <v>26575.1</v>
      </c>
      <c r="AI206" s="55">
        <v>27.9</v>
      </c>
      <c r="AJ206" s="55">
        <v>45143.0</v>
      </c>
      <c r="AK206" s="55">
        <v>73.15</v>
      </c>
      <c r="AL206" s="55">
        <v>149.8</v>
      </c>
      <c r="AM206" s="55">
        <v>25.05</v>
      </c>
      <c r="AN206" s="55">
        <v>50.2</v>
      </c>
      <c r="AO206" s="55">
        <v>2956.35</v>
      </c>
      <c r="AP206" s="55">
        <v>24.85</v>
      </c>
      <c r="AQ206" s="55">
        <v>33.8</v>
      </c>
      <c r="AR206" s="55">
        <v>22.5</v>
      </c>
      <c r="AS206" s="55">
        <v>67.69999999999999</v>
      </c>
      <c r="AT206" s="55">
        <v>6382.700000000001</v>
      </c>
      <c r="AU206" s="55">
        <v>38.900000000000006</v>
      </c>
      <c r="AV206" s="55">
        <v>90.95</v>
      </c>
      <c r="AW206" s="55">
        <v>1249.5</v>
      </c>
      <c r="AX206" s="55">
        <v>3381.45</v>
      </c>
      <c r="AY206" s="55">
        <v>49.05</v>
      </c>
      <c r="AZ206" s="55">
        <v>26.5</v>
      </c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7" ht="15.75" customHeight="1">
      <c r="A207" s="6">
        <v>206.0</v>
      </c>
      <c r="B207" s="31" t="s">
        <v>1167</v>
      </c>
      <c r="C207" s="6">
        <v>2.0</v>
      </c>
      <c r="D207" s="31">
        <v>11.0</v>
      </c>
      <c r="E207" s="31" t="s">
        <v>36</v>
      </c>
      <c r="F207" s="31" t="s">
        <v>32</v>
      </c>
      <c r="G207" s="11">
        <v>15.886273694868168</v>
      </c>
      <c r="H207" s="11">
        <v>15.886273694868168</v>
      </c>
      <c r="I207" s="54">
        <v>152.5</v>
      </c>
      <c r="J207" s="54">
        <v>41.9</v>
      </c>
      <c r="K207" s="55">
        <v>72.9</v>
      </c>
      <c r="L207" s="55">
        <v>21.2</v>
      </c>
      <c r="M207" s="55">
        <v>53.95</v>
      </c>
      <c r="N207" s="55">
        <v>2513.9</v>
      </c>
      <c r="O207" s="55">
        <v>22.55</v>
      </c>
      <c r="P207" s="55">
        <v>30.1</v>
      </c>
      <c r="Q207" s="55"/>
      <c r="R207" s="55">
        <v>31.0</v>
      </c>
      <c r="S207" s="55">
        <v>22.15</v>
      </c>
      <c r="T207" s="55">
        <v>55.15</v>
      </c>
      <c r="U207" s="55">
        <v>80.0</v>
      </c>
      <c r="V207" s="55">
        <v>68.44999999999999</v>
      </c>
      <c r="W207" s="55">
        <v>70.4</v>
      </c>
      <c r="X207" s="55">
        <v>5788.65</v>
      </c>
      <c r="Y207" s="55">
        <v>37.4</v>
      </c>
      <c r="Z207" s="55">
        <v>63.3</v>
      </c>
      <c r="AA207" s="55">
        <v>90.0</v>
      </c>
      <c r="AB207" s="55">
        <v>78.4</v>
      </c>
      <c r="AC207" s="55">
        <v>1223.05</v>
      </c>
      <c r="AD207" s="55">
        <v>3252.8500000000004</v>
      </c>
      <c r="AE207" s="55">
        <v>4257.15</v>
      </c>
      <c r="AF207" s="55">
        <v>13371.1</v>
      </c>
      <c r="AG207" s="55">
        <v>45.9</v>
      </c>
      <c r="AH207" s="55">
        <v>25103.9</v>
      </c>
      <c r="AI207" s="55">
        <v>25.5</v>
      </c>
      <c r="AJ207" s="55">
        <v>41730.149999999994</v>
      </c>
      <c r="AK207" s="55">
        <v>69.35</v>
      </c>
      <c r="AL207" s="55">
        <v>153.4</v>
      </c>
      <c r="AM207" s="55">
        <v>21.450000000000003</v>
      </c>
      <c r="AN207" s="55">
        <v>51.95</v>
      </c>
      <c r="AO207" s="55">
        <v>2301.05</v>
      </c>
      <c r="AP207" s="55">
        <v>23.25</v>
      </c>
      <c r="AQ207" s="55">
        <v>31.25</v>
      </c>
      <c r="AR207" s="55">
        <v>21.85</v>
      </c>
      <c r="AS207" s="55">
        <v>70.75</v>
      </c>
      <c r="AT207" s="55">
        <v>6022.7</v>
      </c>
      <c r="AU207" s="55">
        <v>38.7</v>
      </c>
      <c r="AV207" s="55">
        <v>91.1</v>
      </c>
      <c r="AW207" s="55">
        <v>1271.85</v>
      </c>
      <c r="AX207" s="55">
        <v>3366.2</v>
      </c>
      <c r="AY207" s="55">
        <v>46.0</v>
      </c>
      <c r="AZ207" s="55">
        <v>24.55</v>
      </c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</row>
    <row r="208" ht="15.75" customHeight="1">
      <c r="A208" s="6">
        <v>207.0</v>
      </c>
      <c r="B208" s="31" t="s">
        <v>1168</v>
      </c>
      <c r="C208" s="6">
        <v>2.0</v>
      </c>
      <c r="D208" s="31">
        <v>7.0</v>
      </c>
      <c r="E208" s="31" t="s">
        <v>36</v>
      </c>
      <c r="F208" s="31" t="s">
        <v>32</v>
      </c>
      <c r="G208" s="11">
        <v>9.225141738901833</v>
      </c>
      <c r="H208" s="11">
        <v>9.225141738901833</v>
      </c>
      <c r="I208" s="54">
        <v>131.45</v>
      </c>
      <c r="J208" s="54">
        <v>34.5</v>
      </c>
      <c r="K208" s="55">
        <v>72.5</v>
      </c>
      <c r="L208" s="55">
        <v>20.85</v>
      </c>
      <c r="M208" s="55">
        <v>43.5</v>
      </c>
      <c r="N208" s="55">
        <v>1944.85</v>
      </c>
      <c r="O208" s="55">
        <v>23.95</v>
      </c>
      <c r="P208" s="55">
        <v>29.5</v>
      </c>
      <c r="Q208" s="55"/>
      <c r="R208" s="55">
        <v>30.200000000000003</v>
      </c>
      <c r="S208" s="55">
        <v>21.549999999999997</v>
      </c>
      <c r="T208" s="55">
        <v>53.8</v>
      </c>
      <c r="U208" s="55">
        <v>80.75</v>
      </c>
      <c r="V208" s="55">
        <v>67.9</v>
      </c>
      <c r="W208" s="55">
        <v>56.55</v>
      </c>
      <c r="X208" s="55">
        <v>4611.5</v>
      </c>
      <c r="Y208" s="55">
        <v>37.400000000000006</v>
      </c>
      <c r="Z208" s="55">
        <v>66.05000000000001</v>
      </c>
      <c r="AA208" s="55">
        <v>72.30000000000001</v>
      </c>
      <c r="AB208" s="55">
        <v>78.8</v>
      </c>
      <c r="AC208" s="55">
        <v>973.35</v>
      </c>
      <c r="AD208" s="55">
        <v>2621.8</v>
      </c>
      <c r="AE208" s="55">
        <v>3763.45</v>
      </c>
      <c r="AF208" s="55">
        <v>11001.8</v>
      </c>
      <c r="AG208" s="55">
        <v>46.55</v>
      </c>
      <c r="AH208" s="55">
        <v>21792.65</v>
      </c>
      <c r="AI208" s="55">
        <v>24.95</v>
      </c>
      <c r="AJ208" s="55">
        <v>35201.3</v>
      </c>
      <c r="AK208" s="55">
        <v>67.15</v>
      </c>
      <c r="AL208" s="55">
        <v>131.10000000000002</v>
      </c>
      <c r="AM208" s="55">
        <v>20.75</v>
      </c>
      <c r="AN208" s="55">
        <v>44.3</v>
      </c>
      <c r="AO208" s="55">
        <v>2136.3500000000004</v>
      </c>
      <c r="AP208" s="55">
        <v>22.75</v>
      </c>
      <c r="AQ208" s="55">
        <v>30.299999999999997</v>
      </c>
      <c r="AR208" s="55">
        <v>21.450000000000003</v>
      </c>
      <c r="AS208" s="55">
        <v>56.8</v>
      </c>
      <c r="AT208" s="55">
        <v>4715.9</v>
      </c>
      <c r="AU208" s="55">
        <v>37.8</v>
      </c>
      <c r="AV208" s="55">
        <v>71.6</v>
      </c>
      <c r="AW208" s="55">
        <v>986.8</v>
      </c>
      <c r="AX208" s="55">
        <v>2656.3</v>
      </c>
      <c r="AY208" s="55">
        <v>46.9</v>
      </c>
      <c r="AZ208" s="55">
        <v>22.9</v>
      </c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</row>
    <row r="209" ht="15.75" customHeight="1">
      <c r="A209" s="6">
        <v>208.0</v>
      </c>
      <c r="B209" s="31" t="s">
        <v>1169</v>
      </c>
      <c r="C209" s="6">
        <v>2.0</v>
      </c>
      <c r="D209" s="31">
        <v>8.0</v>
      </c>
      <c r="E209" s="31" t="s">
        <v>36</v>
      </c>
      <c r="F209" s="31" t="s">
        <v>41</v>
      </c>
      <c r="G209" s="11">
        <v>7.543241362808059</v>
      </c>
      <c r="H209" s="11">
        <v>7.543241362808059</v>
      </c>
      <c r="I209" s="54">
        <v>121.75</v>
      </c>
      <c r="J209" s="54">
        <v>24.3</v>
      </c>
      <c r="K209" s="55">
        <v>59.150000000000006</v>
      </c>
      <c r="L209" s="55">
        <v>19.85</v>
      </c>
      <c r="M209" s="55">
        <v>42.35</v>
      </c>
      <c r="N209" s="55">
        <v>1730.65</v>
      </c>
      <c r="O209" s="55">
        <v>18.95</v>
      </c>
      <c r="P209" s="55">
        <v>25.9</v>
      </c>
      <c r="Q209" s="55">
        <v>61.05</v>
      </c>
      <c r="R209" s="55">
        <v>33.75</v>
      </c>
      <c r="S209" s="55">
        <v>19.2</v>
      </c>
      <c r="T209" s="55">
        <v>51.35</v>
      </c>
      <c r="U209" s="55">
        <v>66.2</v>
      </c>
      <c r="V209" s="55">
        <v>57.349999999999994</v>
      </c>
      <c r="W209" s="55">
        <v>52.25</v>
      </c>
      <c r="X209" s="55">
        <v>3064.55</v>
      </c>
      <c r="Y209" s="55">
        <v>34.9</v>
      </c>
      <c r="Z209" s="55">
        <v>56.05</v>
      </c>
      <c r="AA209" s="55">
        <v>69.05</v>
      </c>
      <c r="AB209" s="55">
        <v>61.9</v>
      </c>
      <c r="AC209" s="55">
        <v>776.75</v>
      </c>
      <c r="AD209" s="55">
        <v>2100.1</v>
      </c>
      <c r="AE209" s="55">
        <v>3378.3</v>
      </c>
      <c r="AF209" s="55">
        <v>9313.95</v>
      </c>
      <c r="AG209" s="55">
        <v>37.349999999999994</v>
      </c>
      <c r="AH209" s="55">
        <v>15489.5</v>
      </c>
      <c r="AI209" s="55">
        <v>18.200000000000003</v>
      </c>
      <c r="AJ209" s="55">
        <v>25416.6</v>
      </c>
      <c r="AK209" s="55">
        <v>57.7</v>
      </c>
      <c r="AL209" s="55">
        <v>122.05000000000001</v>
      </c>
      <c r="AM209" s="55">
        <v>20.200000000000003</v>
      </c>
      <c r="AN209" s="55">
        <v>40.5</v>
      </c>
      <c r="AO209" s="55">
        <v>2026.4</v>
      </c>
      <c r="AP209" s="55">
        <v>22.3</v>
      </c>
      <c r="AQ209" s="55">
        <v>26.95</v>
      </c>
      <c r="AR209" s="55">
        <v>21.25</v>
      </c>
      <c r="AS209" s="55">
        <v>52.35</v>
      </c>
      <c r="AT209" s="55">
        <v>3105.55</v>
      </c>
      <c r="AU209" s="55">
        <v>34.349999999999994</v>
      </c>
      <c r="AV209" s="55">
        <v>67.6</v>
      </c>
      <c r="AW209" s="55">
        <v>880.3</v>
      </c>
      <c r="AX209" s="55">
        <v>2178.55</v>
      </c>
      <c r="AY209" s="55">
        <v>36.099999999999994</v>
      </c>
      <c r="AZ209" s="55">
        <v>21.450000000000003</v>
      </c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</row>
    <row r="210" ht="15.75" customHeight="1">
      <c r="A210" s="6">
        <v>209.0</v>
      </c>
      <c r="B210" s="31" t="s">
        <v>1170</v>
      </c>
      <c r="C210" s="6">
        <v>2.0</v>
      </c>
      <c r="D210" s="31">
        <v>9.0</v>
      </c>
      <c r="E210" s="31" t="s">
        <v>36</v>
      </c>
      <c r="F210" s="31" t="s">
        <v>41</v>
      </c>
      <c r="G210" s="11">
        <v>7.3404007131369635</v>
      </c>
      <c r="H210" s="11">
        <v>7.3404007131369635</v>
      </c>
      <c r="I210" s="54">
        <v>120.95</v>
      </c>
      <c r="J210" s="54">
        <v>23.3</v>
      </c>
      <c r="K210" s="55">
        <v>59.35</v>
      </c>
      <c r="L210" s="55">
        <v>20.9</v>
      </c>
      <c r="M210" s="55">
        <v>41.7</v>
      </c>
      <c r="N210" s="55">
        <v>1499.6</v>
      </c>
      <c r="O210" s="55">
        <v>18.7</v>
      </c>
      <c r="P210" s="55">
        <v>25.9</v>
      </c>
      <c r="Q210" s="55">
        <v>58.3</v>
      </c>
      <c r="R210" s="55">
        <v>26.0</v>
      </c>
      <c r="S210" s="55">
        <v>18.65</v>
      </c>
      <c r="T210" s="55">
        <v>52.35</v>
      </c>
      <c r="U210" s="55">
        <v>67.45</v>
      </c>
      <c r="V210" s="55">
        <v>57.7</v>
      </c>
      <c r="W210" s="55">
        <v>53.55</v>
      </c>
      <c r="X210" s="55">
        <v>3034.9</v>
      </c>
      <c r="Y210" s="55">
        <v>27.95</v>
      </c>
      <c r="Z210" s="55">
        <v>57.55</v>
      </c>
      <c r="AA210" s="55">
        <v>68.4</v>
      </c>
      <c r="AB210" s="55">
        <v>62.2</v>
      </c>
      <c r="AC210" s="55">
        <v>748.6500000000001</v>
      </c>
      <c r="AD210" s="55">
        <v>2096.45</v>
      </c>
      <c r="AE210" s="55">
        <v>3202.45</v>
      </c>
      <c r="AF210" s="55">
        <v>8973.05</v>
      </c>
      <c r="AG210" s="55">
        <v>38.3</v>
      </c>
      <c r="AH210" s="55">
        <v>14958.5</v>
      </c>
      <c r="AI210" s="55">
        <v>18.35</v>
      </c>
      <c r="AJ210" s="55">
        <v>23801.4</v>
      </c>
      <c r="AK210" s="55">
        <v>57.5</v>
      </c>
      <c r="AL210" s="55">
        <v>119.69999999999999</v>
      </c>
      <c r="AM210" s="55">
        <v>20.3</v>
      </c>
      <c r="AN210" s="55">
        <v>40.7</v>
      </c>
      <c r="AO210" s="55">
        <v>1282.9</v>
      </c>
      <c r="AP210" s="55">
        <v>19.0</v>
      </c>
      <c r="AQ210" s="55">
        <v>25.95</v>
      </c>
      <c r="AR210" s="55">
        <v>18.5</v>
      </c>
      <c r="AS210" s="55">
        <v>52.9</v>
      </c>
      <c r="AT210" s="55">
        <v>3025.45</v>
      </c>
      <c r="AU210" s="55">
        <v>27.9</v>
      </c>
      <c r="AV210" s="55">
        <v>68.85</v>
      </c>
      <c r="AW210" s="55">
        <v>791.9</v>
      </c>
      <c r="AX210" s="55">
        <v>2133.65</v>
      </c>
      <c r="AY210" s="55">
        <v>38.2</v>
      </c>
      <c r="AZ210" s="55">
        <v>18.8</v>
      </c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</row>
    <row r="211" ht="15.75" customHeight="1">
      <c r="A211" s="6">
        <v>210.0</v>
      </c>
      <c r="B211" s="31" t="s">
        <v>1171</v>
      </c>
      <c r="C211" s="6">
        <v>2.0</v>
      </c>
      <c r="D211" s="31">
        <v>14.0</v>
      </c>
      <c r="E211" s="31" t="s">
        <v>36</v>
      </c>
      <c r="F211" s="31" t="s">
        <v>502</v>
      </c>
      <c r="G211" s="11">
        <v>21.09938184286533</v>
      </c>
      <c r="H211" s="11">
        <v>21.09938184286533</v>
      </c>
      <c r="I211" s="54">
        <v>172.9</v>
      </c>
      <c r="J211" s="54">
        <v>60.2</v>
      </c>
      <c r="K211" s="55">
        <v>80.1</v>
      </c>
      <c r="L211" s="55">
        <v>22.1</v>
      </c>
      <c r="M211" s="55">
        <v>61.7</v>
      </c>
      <c r="N211" s="55">
        <v>3562.8</v>
      </c>
      <c r="O211" s="55">
        <v>26.4</v>
      </c>
      <c r="P211" s="55">
        <v>33.4</v>
      </c>
      <c r="Q211" s="55">
        <v>81.4</v>
      </c>
      <c r="R211" s="55">
        <v>36.9</v>
      </c>
      <c r="S211" s="55">
        <v>23.5</v>
      </c>
      <c r="T211" s="55">
        <v>55.5</v>
      </c>
      <c r="U211" s="55">
        <v>95.1</v>
      </c>
      <c r="V211" s="55">
        <v>73.3</v>
      </c>
      <c r="W211" s="55">
        <v>76.0</v>
      </c>
      <c r="X211" s="55">
        <v>7030.9</v>
      </c>
      <c r="Y211" s="55">
        <v>40.6</v>
      </c>
      <c r="Z211" s="55">
        <v>69.1</v>
      </c>
      <c r="AA211" s="55">
        <v>102.9</v>
      </c>
      <c r="AB211" s="55">
        <v>93.8</v>
      </c>
      <c r="AC211" s="55">
        <v>1567.4</v>
      </c>
      <c r="AD211" s="55">
        <v>3813.8</v>
      </c>
      <c r="AE211" s="55">
        <v>5529.9</v>
      </c>
      <c r="AF211" s="55">
        <v>16334.8</v>
      </c>
      <c r="AG211" s="55">
        <v>52.2</v>
      </c>
      <c r="AH211" s="55">
        <v>36662.8</v>
      </c>
      <c r="AI211" s="55">
        <v>29.6</v>
      </c>
      <c r="AJ211" s="55">
        <v>57690.9</v>
      </c>
      <c r="AK211" s="55">
        <v>75.7</v>
      </c>
      <c r="AL211" s="55">
        <v>173.55</v>
      </c>
      <c r="AM211" s="55">
        <v>19.9</v>
      </c>
      <c r="AN211" s="55">
        <v>61.599999999999994</v>
      </c>
      <c r="AO211" s="55">
        <v>3314.35</v>
      </c>
      <c r="AP211" s="55">
        <v>25.3</v>
      </c>
      <c r="AQ211" s="55">
        <v>32.8</v>
      </c>
      <c r="AR211" s="55">
        <v>23.25</v>
      </c>
      <c r="AS211" s="55">
        <v>76.19999999999999</v>
      </c>
      <c r="AT211" s="55">
        <v>7049.6</v>
      </c>
      <c r="AU211" s="55">
        <v>41.45</v>
      </c>
      <c r="AV211" s="55">
        <v>103.65</v>
      </c>
      <c r="AW211" s="55">
        <v>1527.35</v>
      </c>
      <c r="AX211" s="55">
        <v>3870.1499999999996</v>
      </c>
      <c r="AY211" s="55">
        <v>53.1</v>
      </c>
      <c r="AZ211" s="55">
        <v>28.0</v>
      </c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</row>
    <row r="212" ht="15.75" customHeight="1">
      <c r="A212" s="6">
        <v>211.0</v>
      </c>
      <c r="B212" s="1" t="s">
        <v>582</v>
      </c>
      <c r="C212" s="1">
        <v>3.0</v>
      </c>
      <c r="D212" s="1">
        <v>12.0</v>
      </c>
      <c r="E212" s="1" t="s">
        <v>31</v>
      </c>
      <c r="F212" s="1" t="s">
        <v>583</v>
      </c>
      <c r="G212" s="36">
        <v>28.617287216690784</v>
      </c>
      <c r="H212" s="36">
        <v>27.186422855856243</v>
      </c>
      <c r="I212" s="36">
        <v>168.73333333333332</v>
      </c>
      <c r="J212" s="36">
        <v>101.71666666666665</v>
      </c>
      <c r="K212" s="59">
        <v>113.47196</v>
      </c>
      <c r="L212" s="59">
        <v>25.712419999999998</v>
      </c>
      <c r="M212" s="59">
        <v>56.74868</v>
      </c>
      <c r="N212" s="59">
        <v>4659.508014</v>
      </c>
      <c r="O212" s="59">
        <v>38.27272</v>
      </c>
      <c r="P212" s="59">
        <v>42.857420000000005</v>
      </c>
      <c r="Q212" s="59">
        <v>115.20678</v>
      </c>
      <c r="R212" s="59">
        <v>42.55008</v>
      </c>
      <c r="S212" s="59">
        <v>31.10992</v>
      </c>
      <c r="T212" s="59">
        <v>62.616080000000004</v>
      </c>
      <c r="U212" s="59">
        <v>116.62918</v>
      </c>
      <c r="V212" s="59">
        <v>112.41278</v>
      </c>
      <c r="W212" s="59">
        <v>75.22972</v>
      </c>
      <c r="X212" s="59">
        <v>11802.317162000001</v>
      </c>
      <c r="Y212" s="59">
        <v>55.31358</v>
      </c>
      <c r="Z212" s="59">
        <v>102.78364</v>
      </c>
      <c r="AA212" s="59">
        <v>96.73336</v>
      </c>
      <c r="AB212" s="59">
        <v>116.56822</v>
      </c>
      <c r="AC212" s="59">
        <v>1819.2059199999999</v>
      </c>
      <c r="AD212" s="59">
        <v>4450.4605599999995</v>
      </c>
      <c r="AE212" s="59">
        <v>7221.0784</v>
      </c>
      <c r="AF212" s="59">
        <v>20250.892399999997</v>
      </c>
      <c r="AG212" s="59">
        <v>68.04406</v>
      </c>
      <c r="AH212" s="59">
        <v>67231.35517</v>
      </c>
      <c r="AI212" s="59"/>
      <c r="AJ212" s="59">
        <v>101318.16188</v>
      </c>
      <c r="AK212" s="59">
        <v>111.51870000000001</v>
      </c>
      <c r="AL212" s="59">
        <v>169.05732000000003</v>
      </c>
      <c r="AM212" s="59">
        <v>28.24734</v>
      </c>
      <c r="AN212" s="59">
        <v>58.585100000000004</v>
      </c>
      <c r="AO212" s="59">
        <v>4668.029306</v>
      </c>
      <c r="AP212" s="59">
        <v>39.48176</v>
      </c>
      <c r="AQ212" s="59">
        <v>44.19092</v>
      </c>
      <c r="AR212" s="59">
        <v>31.5214</v>
      </c>
      <c r="AS212" s="59">
        <v>75.38466</v>
      </c>
      <c r="AT212" s="59">
        <v>12957.935454</v>
      </c>
      <c r="AU212" s="59">
        <v>56.94426</v>
      </c>
      <c r="AV212" s="59">
        <v>96.65208</v>
      </c>
      <c r="AW212" s="59">
        <v>1831.6582799999999</v>
      </c>
      <c r="AX212" s="59">
        <v>4928.42472</v>
      </c>
      <c r="AY212" s="59">
        <v>69.42074</v>
      </c>
      <c r="AZ212" s="59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</row>
    <row r="213" ht="15.75" customHeight="1">
      <c r="A213" s="6">
        <v>212.0</v>
      </c>
      <c r="B213" s="1" t="s">
        <v>584</v>
      </c>
      <c r="C213" s="60">
        <v>3.0</v>
      </c>
      <c r="D213" s="1">
        <v>14.0</v>
      </c>
      <c r="E213" s="1" t="s">
        <v>31</v>
      </c>
      <c r="F213" s="1" t="s">
        <v>583</v>
      </c>
      <c r="G213" s="36">
        <v>19.122342846198894</v>
      </c>
      <c r="H213" s="36">
        <v>18.166225703888948</v>
      </c>
      <c r="I213" s="36">
        <v>164.9</v>
      </c>
      <c r="J213" s="36">
        <v>60.21666666666666</v>
      </c>
      <c r="K213" s="59">
        <v>88.76284</v>
      </c>
      <c r="L213" s="59">
        <v>23.974298</v>
      </c>
      <c r="M213" s="59">
        <v>59.81191999999999</v>
      </c>
      <c r="N213" s="59">
        <v>3069.467701</v>
      </c>
      <c r="O213" s="59">
        <v>27.9146</v>
      </c>
      <c r="P213" s="59">
        <v>36.24326</v>
      </c>
      <c r="Q213" s="59">
        <v>83.8073</v>
      </c>
      <c r="R213" s="59">
        <v>30.34284</v>
      </c>
      <c r="S213" s="59">
        <v>23.172166</v>
      </c>
      <c r="T213" s="59">
        <v>56.32704</v>
      </c>
      <c r="U213" s="59">
        <v>100.03282000000002</v>
      </c>
      <c r="V213" s="59">
        <v>82.3722</v>
      </c>
      <c r="W213" s="59">
        <v>79.53248</v>
      </c>
      <c r="X213" s="59">
        <v>9270.346341</v>
      </c>
      <c r="Y213" s="59">
        <v>46.53788</v>
      </c>
      <c r="Z213" s="59">
        <v>70.30466</v>
      </c>
      <c r="AA213" s="59">
        <v>97.37344</v>
      </c>
      <c r="AB213" s="59">
        <v>98.11004</v>
      </c>
      <c r="AC213" s="59">
        <v>1533.7049200000001</v>
      </c>
      <c r="AD213" s="59">
        <v>4139.79676</v>
      </c>
      <c r="AE213" s="59">
        <v>4885.06728</v>
      </c>
      <c r="AF213" s="59">
        <v>16360.981600000001</v>
      </c>
      <c r="AG213" s="59">
        <v>57.4675</v>
      </c>
      <c r="AH213" s="59">
        <v>35587.86507</v>
      </c>
      <c r="AI213" s="59"/>
      <c r="AJ213" s="59">
        <v>60573.27644</v>
      </c>
      <c r="AK213" s="59">
        <v>85.13318000000001</v>
      </c>
      <c r="AL213" s="59">
        <v>166.95420000000001</v>
      </c>
      <c r="AM213" s="59">
        <v>25.826719999999998</v>
      </c>
      <c r="AN213" s="59">
        <v>59.25566</v>
      </c>
      <c r="AO213" s="59">
        <v>2976.716715</v>
      </c>
      <c r="AP213" s="59">
        <v>26.48966</v>
      </c>
      <c r="AQ213" s="59">
        <v>37.0586</v>
      </c>
      <c r="AR213" s="59">
        <v>22.195536</v>
      </c>
      <c r="AS213" s="59">
        <v>79.67472</v>
      </c>
      <c r="AT213" s="59">
        <v>9669.699968</v>
      </c>
      <c r="AU213" s="59">
        <v>46.86046</v>
      </c>
      <c r="AV213" s="59">
        <v>97.37852000000001</v>
      </c>
      <c r="AW213" s="59">
        <v>1453.313</v>
      </c>
      <c r="AX213" s="59">
        <v>4349.16416</v>
      </c>
      <c r="AY213" s="59">
        <v>57.93994</v>
      </c>
      <c r="AZ213" s="59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4" ht="15.75" customHeight="1">
      <c r="A214" s="6">
        <v>213.0</v>
      </c>
      <c r="B214" s="1" t="s">
        <v>585</v>
      </c>
      <c r="C214" s="60">
        <v>3.0</v>
      </c>
      <c r="D214" s="1">
        <v>17.0</v>
      </c>
      <c r="E214" s="1" t="s">
        <v>31</v>
      </c>
      <c r="F214" s="1" t="s">
        <v>34</v>
      </c>
      <c r="G214" s="36">
        <v>13.282820834528922</v>
      </c>
      <c r="H214" s="36">
        <v>12.618679792802475</v>
      </c>
      <c r="I214" s="36">
        <v>148.0</v>
      </c>
      <c r="J214" s="36">
        <v>44.333333333333336</v>
      </c>
      <c r="K214" s="59">
        <v>75.81646</v>
      </c>
      <c r="L214" s="59">
        <v>19.551396</v>
      </c>
      <c r="M214" s="59">
        <v>50.7619</v>
      </c>
      <c r="N214" s="59">
        <v>2549.9966310000004</v>
      </c>
      <c r="O214" s="59">
        <v>26.74874</v>
      </c>
      <c r="P214" s="59">
        <v>31.73476</v>
      </c>
      <c r="Q214" s="59">
        <v>73.49998000000001</v>
      </c>
      <c r="R214" s="59">
        <v>33.24606</v>
      </c>
      <c r="S214" s="59">
        <v>22.376638</v>
      </c>
      <c r="T214" s="59">
        <v>55.907939999999996</v>
      </c>
      <c r="U214" s="59">
        <v>88.03894000000001</v>
      </c>
      <c r="V214" s="59">
        <v>74.85888</v>
      </c>
      <c r="W214" s="59">
        <v>61.92774</v>
      </c>
      <c r="X214" s="59">
        <v>5019.204859</v>
      </c>
      <c r="Y214" s="59">
        <v>37.18052</v>
      </c>
      <c r="Z214" s="59">
        <v>65.00114</v>
      </c>
      <c r="AA214" s="59">
        <v>82.60334</v>
      </c>
      <c r="AB214" s="59">
        <v>87.00008000000001</v>
      </c>
      <c r="AC214" s="59">
        <v>1238.33236</v>
      </c>
      <c r="AD214" s="59">
        <v>2877.01132</v>
      </c>
      <c r="AE214" s="59">
        <v>4679.0549200000005</v>
      </c>
      <c r="AF214" s="59">
        <v>13089.8176</v>
      </c>
      <c r="AG214" s="59">
        <v>46.682660000000006</v>
      </c>
      <c r="AH214" s="59">
        <v>29182.14768</v>
      </c>
      <c r="AI214" s="59"/>
      <c r="AJ214" s="59">
        <v>44110.79578</v>
      </c>
      <c r="AK214" s="59">
        <v>76.04252</v>
      </c>
      <c r="AL214" s="59">
        <v>148.46554</v>
      </c>
      <c r="AM214" s="59">
        <v>22.656292</v>
      </c>
      <c r="AN214" s="59">
        <v>48.36922</v>
      </c>
      <c r="AO214" s="59">
        <v>2194.0688189999996</v>
      </c>
      <c r="AP214" s="59">
        <v>24.639523999999998</v>
      </c>
      <c r="AQ214" s="59">
        <v>32.77108</v>
      </c>
      <c r="AR214" s="59">
        <v>21.054568</v>
      </c>
      <c r="AS214" s="59">
        <v>61.605160000000005</v>
      </c>
      <c r="AT214" s="59">
        <v>5165.21392</v>
      </c>
      <c r="AU214" s="59">
        <v>36.62426</v>
      </c>
      <c r="AV214" s="59">
        <v>82.64906</v>
      </c>
      <c r="AW214" s="59">
        <v>1140.58456</v>
      </c>
      <c r="AX214" s="59">
        <v>3154.89896</v>
      </c>
      <c r="AY214" s="59">
        <v>45.57776</v>
      </c>
      <c r="AZ214" s="59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</row>
    <row r="215" ht="15.75" customHeight="1">
      <c r="A215" s="6">
        <v>214.0</v>
      </c>
      <c r="B215" s="1" t="s">
        <v>586</v>
      </c>
      <c r="C215" s="60">
        <v>3.0</v>
      </c>
      <c r="D215" s="1">
        <v>7.0</v>
      </c>
      <c r="E215" s="1" t="s">
        <v>36</v>
      </c>
      <c r="F215" s="1" t="s">
        <v>201</v>
      </c>
      <c r="G215" s="36">
        <v>11.650047622640072</v>
      </c>
      <c r="H215" s="36">
        <v>11.067545241508068</v>
      </c>
      <c r="I215" s="36">
        <v>134.46666666666667</v>
      </c>
      <c r="J215" s="36">
        <v>32.31666666666667</v>
      </c>
      <c r="K215" s="59">
        <v>66.53784</v>
      </c>
      <c r="L215" s="59">
        <v>18.696432</v>
      </c>
      <c r="M215" s="59">
        <v>45.29328</v>
      </c>
      <c r="N215" s="59">
        <v>2686.501174</v>
      </c>
      <c r="O215" s="59">
        <v>21.694902</v>
      </c>
      <c r="P215" s="59">
        <v>29.326839999999997</v>
      </c>
      <c r="Q215" s="59">
        <v>62.440819999999995</v>
      </c>
      <c r="R215" s="59">
        <v>29.23032</v>
      </c>
      <c r="S215" s="59">
        <v>24.088089999999998</v>
      </c>
      <c r="T215" s="59">
        <v>54.79542</v>
      </c>
      <c r="U215" s="59">
        <v>76.48702</v>
      </c>
      <c r="V215" s="59">
        <v>62.13856</v>
      </c>
      <c r="W215" s="59">
        <v>61.34354</v>
      </c>
      <c r="X215" s="59">
        <v>4528.738956</v>
      </c>
      <c r="Y215" s="59">
        <v>35.687000000000005</v>
      </c>
      <c r="Z215" s="59">
        <v>61.19876000000001</v>
      </c>
      <c r="AA215" s="59">
        <v>78.26756</v>
      </c>
      <c r="AB215" s="59">
        <v>73.89368</v>
      </c>
      <c r="AC215" s="59">
        <v>1029.86824</v>
      </c>
      <c r="AD215" s="59">
        <v>2648.546</v>
      </c>
      <c r="AE215" s="59">
        <v>3586.9894000000004</v>
      </c>
      <c r="AF215" s="59">
        <v>11321.9696</v>
      </c>
      <c r="AG215" s="59">
        <v>42.86504</v>
      </c>
      <c r="AH215" s="59">
        <v>19574.39095</v>
      </c>
      <c r="AI215" s="59"/>
      <c r="AJ215" s="59">
        <v>34285.090619999995</v>
      </c>
      <c r="AK215" s="59">
        <v>61.19368</v>
      </c>
      <c r="AL215" s="59">
        <v>134.112</v>
      </c>
      <c r="AM215" s="59">
        <v>20.980908</v>
      </c>
      <c r="AN215" s="59">
        <v>47.58182</v>
      </c>
      <c r="AO215" s="59">
        <v>2628.163098</v>
      </c>
      <c r="AP215" s="59">
        <v>21.25091</v>
      </c>
      <c r="AQ215" s="59">
        <v>30.54604</v>
      </c>
      <c r="AR215" s="59">
        <v>21.350731999999997</v>
      </c>
      <c r="AS215" s="59">
        <v>61.361320000000006</v>
      </c>
      <c r="AT215" s="59">
        <v>4867.624184</v>
      </c>
      <c r="AU215" s="59">
        <v>36.31946</v>
      </c>
      <c r="AV215" s="59">
        <v>78.24724</v>
      </c>
      <c r="AW215" s="59">
        <v>981.5427599999999</v>
      </c>
      <c r="AX215" s="59">
        <v>3075.21676</v>
      </c>
      <c r="AY215" s="59">
        <v>43.367960000000004</v>
      </c>
      <c r="AZ215" s="59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</row>
    <row r="216" ht="15.75" customHeight="1">
      <c r="A216" s="6">
        <v>215.0</v>
      </c>
      <c r="B216" s="61" t="s">
        <v>587</v>
      </c>
      <c r="C216" s="60">
        <v>3.0</v>
      </c>
      <c r="D216" s="1">
        <v>14.0</v>
      </c>
      <c r="E216" s="1" t="s">
        <v>31</v>
      </c>
      <c r="F216" s="1" t="s">
        <v>201</v>
      </c>
      <c r="G216" s="36">
        <v>21.476667009830585</v>
      </c>
      <c r="H216" s="36">
        <v>20.402833659339056</v>
      </c>
      <c r="I216" s="36">
        <v>156.83333333333334</v>
      </c>
      <c r="J216" s="36">
        <v>63.833333333333336</v>
      </c>
      <c r="K216" s="59">
        <v>92.84208</v>
      </c>
      <c r="L216" s="59">
        <v>21.605748</v>
      </c>
      <c r="M216" s="59">
        <v>56.16194</v>
      </c>
      <c r="N216" s="59">
        <v>3174.017399</v>
      </c>
      <c r="O216" s="59">
        <v>27.1526</v>
      </c>
      <c r="P216" s="59">
        <v>34.996120000000005</v>
      </c>
      <c r="Q216" s="59">
        <v>89.13876</v>
      </c>
      <c r="R216" s="59">
        <v>33.74136</v>
      </c>
      <c r="S216" s="59">
        <v>23.764747999999997</v>
      </c>
      <c r="T216" s="59">
        <v>65.63614</v>
      </c>
      <c r="U216" s="59">
        <v>105.03153999999999</v>
      </c>
      <c r="V216" s="59">
        <v>85.36686</v>
      </c>
      <c r="W216" s="59">
        <v>73.07834</v>
      </c>
      <c r="X216" s="59">
        <v>8518.342322</v>
      </c>
      <c r="Y216" s="59">
        <v>47.78756</v>
      </c>
      <c r="Z216" s="59">
        <v>76.01458</v>
      </c>
      <c r="AA216" s="59">
        <v>91.81592</v>
      </c>
      <c r="AB216" s="59">
        <v>102.88524</v>
      </c>
      <c r="AC216" s="59">
        <v>1456.34544</v>
      </c>
      <c r="AD216" s="59">
        <v>3785.58196</v>
      </c>
      <c r="AE216" s="59">
        <v>5284.63964</v>
      </c>
      <c r="AF216" s="59">
        <v>16124.1932</v>
      </c>
      <c r="AG216" s="59">
        <v>59.982099999999996</v>
      </c>
      <c r="AH216" s="59">
        <v>38939.027019999994</v>
      </c>
      <c r="AI216" s="59"/>
      <c r="AJ216" s="59">
        <v>63059.19951</v>
      </c>
      <c r="AK216" s="59">
        <v>87.24900000000001</v>
      </c>
      <c r="AL216" s="59">
        <v>157.03804</v>
      </c>
      <c r="AM216" s="59">
        <v>24.075390000000002</v>
      </c>
      <c r="AN216" s="59">
        <v>54.15534</v>
      </c>
      <c r="AO216" s="59">
        <v>3044.2315670000003</v>
      </c>
      <c r="AP216" s="59">
        <v>26.309320000000003</v>
      </c>
      <c r="AQ216" s="59">
        <v>36.60394</v>
      </c>
      <c r="AR216" s="59">
        <v>25.357836</v>
      </c>
      <c r="AS216" s="59">
        <v>73.2663</v>
      </c>
      <c r="AT216" s="59">
        <v>9384.072815</v>
      </c>
      <c r="AU216" s="59">
        <v>49.46396</v>
      </c>
      <c r="AV216" s="59">
        <v>91.96324000000001</v>
      </c>
      <c r="AW216" s="59">
        <v>1420.0852</v>
      </c>
      <c r="AX216" s="59">
        <v>4177.73452</v>
      </c>
      <c r="AY216" s="59">
        <v>61.899800000000006</v>
      </c>
      <c r="AZ216" s="59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</row>
    <row r="217" ht="15.75" customHeight="1">
      <c r="A217" s="6">
        <v>216.0</v>
      </c>
      <c r="B217" s="61" t="s">
        <v>588</v>
      </c>
      <c r="C217" s="60">
        <v>3.0</v>
      </c>
      <c r="D217" s="1">
        <v>11.0</v>
      </c>
      <c r="E217" s="1" t="s">
        <v>31</v>
      </c>
      <c r="F217" s="1" t="s">
        <v>201</v>
      </c>
      <c r="G217" s="36">
        <v>20.067175781692445</v>
      </c>
      <c r="H217" s="36">
        <v>19.063816992607823</v>
      </c>
      <c r="I217" s="36">
        <v>156.96666666666667</v>
      </c>
      <c r="J217" s="36">
        <v>56.56666666666666</v>
      </c>
      <c r="K217" s="59">
        <v>87.11184</v>
      </c>
      <c r="L217" s="59">
        <v>22.232874</v>
      </c>
      <c r="M217" s="59">
        <v>56.070499999999996</v>
      </c>
      <c r="N217" s="59">
        <v>2709.770856</v>
      </c>
      <c r="O217" s="59">
        <v>25.321006</v>
      </c>
      <c r="P217" s="59">
        <v>35.83686</v>
      </c>
      <c r="Q217" s="59">
        <v>80.10906</v>
      </c>
      <c r="R217" s="59">
        <v>32.78886</v>
      </c>
      <c r="S217" s="59">
        <v>22.567646</v>
      </c>
      <c r="T217" s="59">
        <v>57.64022000000001</v>
      </c>
      <c r="U217" s="59">
        <v>101.53904</v>
      </c>
      <c r="V217" s="59">
        <v>79.2226</v>
      </c>
      <c r="W217" s="59">
        <v>71.9963</v>
      </c>
      <c r="X217" s="59">
        <v>8201.415808</v>
      </c>
      <c r="Y217" s="59">
        <v>47.18812</v>
      </c>
      <c r="Z217" s="59">
        <v>71.01078</v>
      </c>
      <c r="AA217" s="59">
        <v>92.1893</v>
      </c>
      <c r="AB217" s="59">
        <v>99.5045</v>
      </c>
      <c r="AC217" s="59">
        <v>1407.8264</v>
      </c>
      <c r="AD217" s="59">
        <v>3838.8109600000003</v>
      </c>
      <c r="AE217" s="59">
        <v>4856.35588</v>
      </c>
      <c r="AF217" s="59">
        <v>15516.4148</v>
      </c>
      <c r="AG217" s="59">
        <v>56.009539999999994</v>
      </c>
      <c r="AH217" s="59">
        <v>34527.6197</v>
      </c>
      <c r="AI217" s="59"/>
      <c r="AJ217" s="59">
        <v>56509.27564</v>
      </c>
      <c r="AK217" s="59">
        <v>79.88554</v>
      </c>
      <c r="AL217" s="59">
        <v>157.3657</v>
      </c>
      <c r="AM217" s="59">
        <v>23.485094</v>
      </c>
      <c r="AN217" s="59">
        <v>57.56402</v>
      </c>
      <c r="AO217" s="59">
        <v>2592.275349</v>
      </c>
      <c r="AP217" s="59">
        <v>25.781000000000002</v>
      </c>
      <c r="AQ217" s="59">
        <v>36.82746</v>
      </c>
      <c r="AR217" s="59">
        <v>23.945342000000004</v>
      </c>
      <c r="AS217" s="59">
        <v>71.67372</v>
      </c>
      <c r="AT217" s="59">
        <v>8478.030056</v>
      </c>
      <c r="AU217" s="59">
        <v>47.0281</v>
      </c>
      <c r="AV217" s="59">
        <v>92.53982</v>
      </c>
      <c r="AW217" s="59">
        <v>1379.115</v>
      </c>
      <c r="AX217" s="59">
        <v>4034.1775199999997</v>
      </c>
      <c r="AY217" s="59">
        <v>56.626760000000004</v>
      </c>
      <c r="AZ217" s="59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</row>
    <row r="218" ht="15.75" customHeight="1">
      <c r="A218" s="6">
        <v>217.0</v>
      </c>
      <c r="B218" s="61" t="s">
        <v>589</v>
      </c>
      <c r="C218" s="60">
        <v>3.0</v>
      </c>
      <c r="D218" s="1">
        <v>11.0</v>
      </c>
      <c r="E218" s="1" t="s">
        <v>31</v>
      </c>
      <c r="F218" s="1" t="s">
        <v>41</v>
      </c>
      <c r="G218" s="36">
        <v>15.664937356393986</v>
      </c>
      <c r="H218" s="36">
        <v>14.881690488574288</v>
      </c>
      <c r="I218" s="36">
        <v>147.3</v>
      </c>
      <c r="J218" s="36">
        <v>62.5</v>
      </c>
      <c r="K218" s="59">
        <v>102.35437999999999</v>
      </c>
      <c r="L218" s="59">
        <v>21.25726</v>
      </c>
      <c r="M218" s="59">
        <v>51.86934</v>
      </c>
      <c r="N218" s="59">
        <v>3009.654786</v>
      </c>
      <c r="O218" s="59">
        <v>29.7942</v>
      </c>
      <c r="P218" s="59">
        <v>33.682939999999995</v>
      </c>
      <c r="Q218" s="59">
        <v>97.74428</v>
      </c>
      <c r="R218" s="59">
        <v>33.68802</v>
      </c>
      <c r="S218" s="59">
        <v>23.491951999999998</v>
      </c>
      <c r="T218" s="59">
        <v>56.812180000000005</v>
      </c>
      <c r="U218" s="59">
        <v>105.28554</v>
      </c>
      <c r="V218" s="59">
        <v>105.28554</v>
      </c>
      <c r="W218" s="59">
        <v>67.48272</v>
      </c>
      <c r="X218" s="59">
        <v>6709.042611000001</v>
      </c>
      <c r="Y218" s="59">
        <v>46.512480000000004</v>
      </c>
      <c r="Z218" s="59">
        <v>88.33104000000002</v>
      </c>
      <c r="AA218" s="59">
        <v>82.00136</v>
      </c>
      <c r="AB218" s="59">
        <v>102.75316000000001</v>
      </c>
      <c r="AC218" s="59">
        <v>1270.65688</v>
      </c>
      <c r="AD218" s="59">
        <v>3435.9480799999997</v>
      </c>
      <c r="AE218" s="59">
        <v>5237.7336</v>
      </c>
      <c r="AF218" s="59">
        <v>14791.21</v>
      </c>
      <c r="AG218" s="59">
        <v>56.34482</v>
      </c>
      <c r="AH218" s="59">
        <v>43024.33105</v>
      </c>
      <c r="AI218" s="59"/>
      <c r="AJ218" s="59">
        <v>62557.75425</v>
      </c>
      <c r="AK218" s="59">
        <v>103.08082</v>
      </c>
      <c r="AL218" s="59">
        <v>147.3073</v>
      </c>
      <c r="AM218" s="59">
        <v>20.676616</v>
      </c>
      <c r="AN218" s="59">
        <v>51.376580000000004</v>
      </c>
      <c r="AO218" s="59">
        <v>2963.770906</v>
      </c>
      <c r="AP218" s="59">
        <v>30.22854</v>
      </c>
      <c r="AQ218" s="59">
        <v>33.30194</v>
      </c>
      <c r="AR218" s="59">
        <v>23.565358</v>
      </c>
      <c r="AS218" s="59">
        <v>67.48018</v>
      </c>
      <c r="AT218" s="59">
        <v>6851.446510000001</v>
      </c>
      <c r="AU218" s="59">
        <v>47.31512</v>
      </c>
      <c r="AV218" s="59">
        <v>81.80578</v>
      </c>
      <c r="AW218" s="59">
        <v>1231.29968</v>
      </c>
      <c r="AX218" s="59">
        <v>3615.6362799999997</v>
      </c>
      <c r="AY218" s="59">
        <v>56.90362</v>
      </c>
      <c r="AZ218" s="59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</row>
    <row r="219" ht="15.75" customHeight="1">
      <c r="A219" s="6">
        <v>218.0</v>
      </c>
      <c r="B219" s="61" t="s">
        <v>590</v>
      </c>
      <c r="C219" s="60">
        <v>3.0</v>
      </c>
      <c r="D219" s="1">
        <v>17.0</v>
      </c>
      <c r="E219" s="1" t="s">
        <v>31</v>
      </c>
      <c r="F219" s="1" t="s">
        <v>34</v>
      </c>
      <c r="G219" s="36">
        <v>12.662590812153459</v>
      </c>
      <c r="H219" s="36">
        <v>12.029461271545786</v>
      </c>
      <c r="I219" s="36">
        <v>148.4</v>
      </c>
      <c r="J219" s="36">
        <v>38.73333333333333</v>
      </c>
      <c r="K219" s="59">
        <v>70.31228</v>
      </c>
      <c r="L219" s="59">
        <v>17.953736</v>
      </c>
      <c r="M219" s="59">
        <v>49.641760000000005</v>
      </c>
      <c r="N219" s="59">
        <v>1746.045505</v>
      </c>
      <c r="O219" s="59">
        <v>20.806663999999998</v>
      </c>
      <c r="P219" s="59">
        <v>28.66898</v>
      </c>
      <c r="Q219" s="59">
        <v>72.19696</v>
      </c>
      <c r="R219" s="59">
        <v>30.56382</v>
      </c>
      <c r="S219" s="59">
        <v>20.247609999999998</v>
      </c>
      <c r="T219" s="59">
        <v>52.33416</v>
      </c>
      <c r="U219" s="59">
        <v>84.84616000000001</v>
      </c>
      <c r="V219" s="59">
        <v>66.41084000000001</v>
      </c>
      <c r="W219" s="59">
        <v>68.40982</v>
      </c>
      <c r="X219" s="59">
        <v>5119.002298</v>
      </c>
      <c r="Y219" s="59">
        <v>36.8808</v>
      </c>
      <c r="Z219" s="59">
        <v>62.0903</v>
      </c>
      <c r="AA219" s="59">
        <v>85.20938</v>
      </c>
      <c r="AB219" s="59">
        <v>80.2767</v>
      </c>
      <c r="AC219" s="59">
        <v>1071.93528</v>
      </c>
      <c r="AD219" s="59">
        <v>2984.6952</v>
      </c>
      <c r="AE219" s="59">
        <v>4202.96184</v>
      </c>
      <c r="AF219" s="59">
        <v>12482.0392</v>
      </c>
      <c r="AG219" s="59">
        <v>45.82668</v>
      </c>
      <c r="AH219" s="59">
        <v>24593.75968</v>
      </c>
      <c r="AI219" s="59"/>
      <c r="AJ219" s="59">
        <v>38816.12377</v>
      </c>
      <c r="AK219" s="59">
        <v>67.48526</v>
      </c>
      <c r="AL219" s="59">
        <v>147.02027999999999</v>
      </c>
      <c r="AM219" s="59">
        <v>21.058124</v>
      </c>
      <c r="AN219" s="59">
        <v>50.751740000000005</v>
      </c>
      <c r="AO219" s="59">
        <v>1700.98098</v>
      </c>
      <c r="AP219" s="59">
        <v>21.19884</v>
      </c>
      <c r="AQ219" s="59">
        <v>30.9626</v>
      </c>
      <c r="AR219" s="59">
        <v>20.842986</v>
      </c>
      <c r="AS219" s="59">
        <v>68.16852</v>
      </c>
      <c r="AT219" s="59">
        <v>5656.1714360000005</v>
      </c>
      <c r="AU219" s="59">
        <v>37.8206</v>
      </c>
      <c r="AV219" s="59">
        <v>85.30590000000001</v>
      </c>
      <c r="AW219" s="59">
        <v>1042.57868</v>
      </c>
      <c r="AX219" s="59">
        <v>3179.5456</v>
      </c>
      <c r="AY219" s="59">
        <v>46.479459999999996</v>
      </c>
      <c r="AZ219" s="59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</row>
    <row r="220" ht="15.75" customHeight="1">
      <c r="A220" s="6">
        <v>219.0</v>
      </c>
      <c r="B220" s="61" t="s">
        <v>591</v>
      </c>
      <c r="C220" s="60">
        <v>3.0</v>
      </c>
      <c r="D220" s="1">
        <v>14.0</v>
      </c>
      <c r="E220" s="1" t="s">
        <v>31</v>
      </c>
      <c r="F220" s="1" t="s">
        <v>583</v>
      </c>
      <c r="G220" s="36">
        <v>29.112863248392685</v>
      </c>
      <c r="H220" s="36">
        <v>27.65722008597305</v>
      </c>
      <c r="I220" s="36">
        <v>171.9</v>
      </c>
      <c r="J220" s="36">
        <v>114.7</v>
      </c>
      <c r="K220" s="59">
        <v>129.5273</v>
      </c>
      <c r="L220" s="59">
        <v>26.36774</v>
      </c>
      <c r="M220" s="59">
        <v>60.07862</v>
      </c>
      <c r="N220" s="59">
        <v>4789.94933</v>
      </c>
      <c r="O220" s="59">
        <v>37.71138</v>
      </c>
      <c r="P220" s="59">
        <v>45.24502</v>
      </c>
      <c r="Q220" s="59">
        <v>114.15268</v>
      </c>
      <c r="R220" s="59">
        <v>43.728640000000006</v>
      </c>
      <c r="S220" s="59">
        <v>30.810200000000002</v>
      </c>
      <c r="T220" s="59">
        <v>61.47308</v>
      </c>
      <c r="U220" s="59">
        <v>130.23087999999998</v>
      </c>
      <c r="V220" s="59">
        <v>124.27204</v>
      </c>
      <c r="W220" s="59">
        <v>77.18044</v>
      </c>
      <c r="X220" s="59">
        <v>14201.060860000001</v>
      </c>
      <c r="Y220" s="59">
        <v>62.56274</v>
      </c>
      <c r="Z220" s="59">
        <v>114.91722</v>
      </c>
      <c r="AA220" s="59">
        <v>98.8568</v>
      </c>
      <c r="AB220" s="59">
        <v>127.20574</v>
      </c>
      <c r="AC220" s="59">
        <v>1845.3365199999998</v>
      </c>
      <c r="AD220" s="59">
        <v>4884.03496</v>
      </c>
      <c r="AE220" s="59">
        <v>7742.4</v>
      </c>
      <c r="AF220" s="59">
        <v>21237.4032</v>
      </c>
      <c r="AG220" s="59">
        <v>77.0382</v>
      </c>
      <c r="AH220" s="59">
        <v>78336.89284</v>
      </c>
      <c r="AI220" s="59"/>
      <c r="AJ220" s="59">
        <v>115286.52592</v>
      </c>
      <c r="AK220" s="59">
        <v>125.60046</v>
      </c>
      <c r="AL220" s="59">
        <v>172.92066</v>
      </c>
      <c r="AM220" s="59">
        <v>24.381206000000002</v>
      </c>
      <c r="AN220" s="59">
        <v>59.055</v>
      </c>
      <c r="AO220" s="59">
        <v>3682.836854</v>
      </c>
      <c r="AP220" s="59">
        <v>32.89046</v>
      </c>
      <c r="AQ220" s="59">
        <v>44.33824</v>
      </c>
      <c r="AR220" s="59">
        <v>30.185360000000003</v>
      </c>
      <c r="AS220" s="59">
        <v>77.22616000000001</v>
      </c>
      <c r="AT220" s="59">
        <v>14274.802810000001</v>
      </c>
      <c r="AU220" s="59">
        <v>62.63386</v>
      </c>
      <c r="AV220" s="59">
        <v>99.6188</v>
      </c>
      <c r="AW220" s="59">
        <v>1612.80644</v>
      </c>
      <c r="AX220" s="59">
        <v>5153.08336</v>
      </c>
      <c r="AY220" s="59">
        <v>78.01356</v>
      </c>
      <c r="AZ220" s="59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</row>
    <row r="221" ht="15.75" customHeight="1">
      <c r="A221" s="6">
        <v>220.0</v>
      </c>
      <c r="B221" s="61" t="s">
        <v>592</v>
      </c>
      <c r="C221" s="60">
        <v>3.0</v>
      </c>
      <c r="D221" s="1">
        <v>11.0</v>
      </c>
      <c r="E221" s="1" t="s">
        <v>31</v>
      </c>
      <c r="F221" s="1" t="s">
        <v>34</v>
      </c>
      <c r="G221" s="36">
        <v>12.72561553629836</v>
      </c>
      <c r="H221" s="36">
        <v>12.089334759483442</v>
      </c>
      <c r="I221" s="36">
        <v>144.79999999999998</v>
      </c>
      <c r="J221" s="36">
        <v>39.53333333333333</v>
      </c>
      <c r="K221" s="59">
        <v>74.50836</v>
      </c>
      <c r="L221" s="59">
        <v>19.226784000000002</v>
      </c>
      <c r="M221" s="59">
        <v>46.202600000000004</v>
      </c>
      <c r="N221" s="59">
        <v>2161.622361</v>
      </c>
      <c r="O221" s="59">
        <v>23.864062</v>
      </c>
      <c r="P221" s="59">
        <v>28.841700000000003</v>
      </c>
      <c r="Q221" s="59">
        <v>74.14768000000001</v>
      </c>
      <c r="R221" s="59">
        <v>30.92196</v>
      </c>
      <c r="S221" s="59">
        <v>21.951188000000002</v>
      </c>
      <c r="T221" s="59">
        <v>54.19852</v>
      </c>
      <c r="U221" s="59">
        <v>80.01508</v>
      </c>
      <c r="V221" s="59">
        <v>72.42556</v>
      </c>
      <c r="W221" s="59">
        <v>64.78778</v>
      </c>
      <c r="X221" s="59">
        <v>4810.433205</v>
      </c>
      <c r="Y221" s="59">
        <v>35.5981</v>
      </c>
      <c r="Z221" s="59">
        <v>66.93154</v>
      </c>
      <c r="AA221" s="59">
        <v>79.49438</v>
      </c>
      <c r="AB221" s="59">
        <v>79.43088</v>
      </c>
      <c r="AC221" s="59">
        <v>1124.71264</v>
      </c>
      <c r="AD221" s="59">
        <v>2824.94368</v>
      </c>
      <c r="AE221" s="59">
        <v>4132.63504</v>
      </c>
      <c r="AF221" s="59">
        <v>12243.9604</v>
      </c>
      <c r="AG221" s="59">
        <v>44.51604</v>
      </c>
      <c r="AH221" s="59">
        <v>25431.14049</v>
      </c>
      <c r="AI221" s="59"/>
      <c r="AJ221" s="59">
        <v>39599.42715</v>
      </c>
      <c r="AK221" s="59">
        <v>73.67524</v>
      </c>
      <c r="AL221" s="59">
        <v>143.1417</v>
      </c>
      <c r="AM221" s="59">
        <v>21.647404</v>
      </c>
      <c r="AN221" s="59">
        <v>46.02988</v>
      </c>
      <c r="AO221" s="59">
        <v>1952.850707</v>
      </c>
      <c r="AP221" s="59">
        <v>22.999192</v>
      </c>
      <c r="AQ221" s="59">
        <v>30.233620000000002</v>
      </c>
      <c r="AR221" s="59">
        <v>22.894544</v>
      </c>
      <c r="AS221" s="59">
        <v>64.86906</v>
      </c>
      <c r="AT221" s="59">
        <v>5243.708129000001</v>
      </c>
      <c r="AU221" s="59">
        <v>36.730940000000004</v>
      </c>
      <c r="AV221" s="59">
        <v>79.83727999999999</v>
      </c>
      <c r="AW221" s="59">
        <v>1084.77476</v>
      </c>
      <c r="AX221" s="59">
        <v>3077.0233200000002</v>
      </c>
      <c r="AY221" s="59">
        <v>45.12056</v>
      </c>
      <c r="AZ221" s="59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</row>
    <row r="222" ht="15.75" customHeight="1">
      <c r="A222" s="6">
        <v>221.0</v>
      </c>
      <c r="B222" s="61" t="s">
        <v>593</v>
      </c>
      <c r="C222" s="60">
        <v>3.0</v>
      </c>
      <c r="D222" s="1">
        <v>9.0</v>
      </c>
      <c r="E222" s="1" t="s">
        <v>36</v>
      </c>
      <c r="F222" s="1" t="s">
        <v>34</v>
      </c>
      <c r="G222" s="36">
        <v>9.638131875908927</v>
      </c>
      <c r="H222" s="36">
        <v>9.15622528211348</v>
      </c>
      <c r="I222" s="36">
        <v>125.66666666666667</v>
      </c>
      <c r="J222" s="36">
        <v>29.116666666666664</v>
      </c>
      <c r="K222" s="59">
        <v>70.27164</v>
      </c>
      <c r="L222" s="59">
        <v>19.85137</v>
      </c>
      <c r="M222" s="59">
        <v>43.65498</v>
      </c>
      <c r="N222" s="59">
        <v>1886.646823</v>
      </c>
      <c r="O222" s="59">
        <v>22.669754</v>
      </c>
      <c r="P222" s="59">
        <v>28.2956</v>
      </c>
      <c r="Q222" s="59">
        <v>57.43956</v>
      </c>
      <c r="R222" s="59">
        <v>30.34284</v>
      </c>
      <c r="S222" s="59">
        <v>20.178014</v>
      </c>
      <c r="T222" s="59">
        <v>51.643280000000004</v>
      </c>
      <c r="U222" s="59">
        <v>76.11364</v>
      </c>
      <c r="V222" s="59">
        <v>67.66306</v>
      </c>
      <c r="W222" s="59">
        <v>53.56606</v>
      </c>
      <c r="X222" s="59">
        <v>3694.799437</v>
      </c>
      <c r="Y222" s="59">
        <v>34.85642</v>
      </c>
      <c r="Z222" s="59">
        <v>60.77204</v>
      </c>
      <c r="AA222" s="59">
        <v>66.65214</v>
      </c>
      <c r="AB222" s="59">
        <v>73.5711</v>
      </c>
      <c r="AC222" s="59">
        <v>818.17812</v>
      </c>
      <c r="AD222" s="59">
        <v>2314.07432</v>
      </c>
      <c r="AE222" s="59">
        <v>3662.4132799999998</v>
      </c>
      <c r="AF222" s="59">
        <v>10095.4444</v>
      </c>
      <c r="AG222" s="59">
        <v>41.595040000000004</v>
      </c>
      <c r="AH222" s="59">
        <v>19731.70711</v>
      </c>
      <c r="AI222" s="59"/>
      <c r="AJ222" s="59">
        <v>31191.206140000002</v>
      </c>
      <c r="AK222" s="59">
        <v>66.91122</v>
      </c>
      <c r="AL222" s="59">
        <v>126.63678</v>
      </c>
      <c r="AM222" s="59">
        <v>22.13102</v>
      </c>
      <c r="AN222" s="59">
        <v>41.389300000000006</v>
      </c>
      <c r="AO222" s="59">
        <v>1773.7397039999998</v>
      </c>
      <c r="AP222" s="59">
        <v>24.727408</v>
      </c>
      <c r="AQ222" s="59">
        <v>29.59354</v>
      </c>
      <c r="AR222" s="59">
        <v>21.236686000000002</v>
      </c>
      <c r="AS222" s="59">
        <v>53.41112</v>
      </c>
      <c r="AT222" s="59">
        <v>4104.149195</v>
      </c>
      <c r="AU222" s="59">
        <v>36.66998</v>
      </c>
      <c r="AV222" s="59">
        <v>66.64959999999999</v>
      </c>
      <c r="AW222" s="59">
        <v>796.4994</v>
      </c>
      <c r="AX222" s="59">
        <v>2504.3437999999996</v>
      </c>
      <c r="AY222" s="59">
        <v>42.74312</v>
      </c>
      <c r="AZ222" s="59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</row>
    <row r="223" ht="15.75" customHeight="1">
      <c r="A223" s="6">
        <v>222.0</v>
      </c>
      <c r="B223" s="61" t="s">
        <v>594</v>
      </c>
      <c r="C223" s="60">
        <v>3.0</v>
      </c>
      <c r="D223" s="1">
        <v>10.0</v>
      </c>
      <c r="E223" s="1" t="s">
        <v>31</v>
      </c>
      <c r="F223" s="1" t="s">
        <v>82</v>
      </c>
      <c r="G223" s="36">
        <v>12.351497572278742</v>
      </c>
      <c r="H223" s="36">
        <v>11.733922693664805</v>
      </c>
      <c r="I223" s="36">
        <v>144.13333333333335</v>
      </c>
      <c r="J223" s="36">
        <v>37.05</v>
      </c>
      <c r="K223" s="59">
        <v>70.99554</v>
      </c>
      <c r="L223" s="59">
        <v>18.929096</v>
      </c>
      <c r="M223" s="59">
        <v>49.07788</v>
      </c>
      <c r="N223" s="59">
        <v>1917.618442</v>
      </c>
      <c r="O223" s="59">
        <v>22.324568</v>
      </c>
      <c r="P223" s="59">
        <v>29.801820000000003</v>
      </c>
      <c r="Q223" s="59">
        <v>62.953900000000004</v>
      </c>
      <c r="R223" s="59">
        <v>27.627580000000002</v>
      </c>
      <c r="S223" s="59">
        <v>19.501612</v>
      </c>
      <c r="T223" s="59">
        <v>56.25592</v>
      </c>
      <c r="U223" s="59">
        <v>79.54263999999999</v>
      </c>
      <c r="V223" s="59">
        <v>66.80454</v>
      </c>
      <c r="W223" s="59">
        <v>68.1863</v>
      </c>
      <c r="X223" s="59">
        <v>5504.42689</v>
      </c>
      <c r="Y223" s="59">
        <v>39.07282</v>
      </c>
      <c r="Z223" s="59">
        <v>60.48502</v>
      </c>
      <c r="AA223" s="59">
        <v>83.41868</v>
      </c>
      <c r="AB223" s="59">
        <v>77.33538</v>
      </c>
      <c r="AC223" s="59">
        <v>1084.77476</v>
      </c>
      <c r="AD223" s="59">
        <v>2927.07884</v>
      </c>
      <c r="AE223" s="59">
        <v>3702.2866400000003</v>
      </c>
      <c r="AF223" s="59">
        <v>11930.393199999999</v>
      </c>
      <c r="AG223" s="59">
        <v>46.42866</v>
      </c>
      <c r="AH223" s="59">
        <v>21021.37188</v>
      </c>
      <c r="AI223" s="59"/>
      <c r="AJ223" s="59">
        <v>36159.77486</v>
      </c>
      <c r="AK223" s="59">
        <v>66.84264</v>
      </c>
      <c r="AL223" s="59">
        <v>143.21027999999998</v>
      </c>
      <c r="AM223" s="59">
        <v>19.871436000000003</v>
      </c>
      <c r="AN223" s="59">
        <v>49.705259999999996</v>
      </c>
      <c r="AO223" s="59">
        <v>1999.717813</v>
      </c>
      <c r="AP223" s="59">
        <v>21.820632</v>
      </c>
      <c r="AQ223" s="59">
        <v>30.39618</v>
      </c>
      <c r="AR223" s="59">
        <v>22.057868000000003</v>
      </c>
      <c r="AS223" s="59">
        <v>68.199</v>
      </c>
      <c r="AT223" s="59">
        <v>5717.45919</v>
      </c>
      <c r="AU223" s="59">
        <v>39.471599999999995</v>
      </c>
      <c r="AV223" s="59">
        <v>83.23326</v>
      </c>
      <c r="AW223" s="59">
        <v>1098.58204</v>
      </c>
      <c r="AX223" s="59">
        <v>3117.7354400000004</v>
      </c>
      <c r="AY223" s="59">
        <v>46.040040000000005</v>
      </c>
      <c r="AZ223" s="59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</row>
    <row r="224" ht="15.75" customHeight="1">
      <c r="A224" s="6">
        <v>223.0</v>
      </c>
      <c r="B224" s="61" t="s">
        <v>595</v>
      </c>
      <c r="C224" s="60">
        <v>3.0</v>
      </c>
      <c r="D224" s="1">
        <v>7.0</v>
      </c>
      <c r="E224" s="1" t="s">
        <v>36</v>
      </c>
      <c r="F224" s="1" t="s">
        <v>82</v>
      </c>
      <c r="G224" s="36">
        <v>7.32530188961047</v>
      </c>
      <c r="H224" s="36">
        <v>6.959036795129947</v>
      </c>
      <c r="I224" s="36">
        <v>124.96666666666665</v>
      </c>
      <c r="J224" s="36">
        <v>22.516666666666666</v>
      </c>
      <c r="K224" s="59">
        <v>55.28056</v>
      </c>
      <c r="L224" s="59">
        <v>16.074898</v>
      </c>
      <c r="M224" s="59"/>
      <c r="N224" s="59"/>
      <c r="O224" s="59">
        <v>19.927316</v>
      </c>
      <c r="P224" s="59">
        <v>24.185118</v>
      </c>
      <c r="Q224" s="59">
        <v>81.17078000000001</v>
      </c>
      <c r="R224" s="59"/>
      <c r="S224" s="59">
        <v>16.873728</v>
      </c>
      <c r="T224" s="59">
        <v>54.00548</v>
      </c>
      <c r="U224" s="59"/>
      <c r="V224" s="59"/>
      <c r="W224" s="59">
        <v>54.84622</v>
      </c>
      <c r="X224" s="59">
        <v>2694.8585949999997</v>
      </c>
      <c r="Y224" s="59"/>
      <c r="Z224" s="59"/>
      <c r="AA224" s="59"/>
      <c r="AB224" s="59">
        <v>62.8396</v>
      </c>
      <c r="AC224" s="59"/>
      <c r="AD224" s="59">
        <v>1976.2476000000001</v>
      </c>
      <c r="AE224" s="59">
        <v>3761.1934</v>
      </c>
      <c r="AF224" s="59">
        <v>8781.8172</v>
      </c>
      <c r="AG224" s="59">
        <v>33.80994</v>
      </c>
      <c r="AH224" s="59">
        <v>15955.136044</v>
      </c>
      <c r="AI224" s="59"/>
      <c r="AJ224" s="59">
        <v>24077.566029999998</v>
      </c>
      <c r="AK224" s="59">
        <v>53.7591</v>
      </c>
      <c r="AL224" s="59">
        <v>124.10694</v>
      </c>
      <c r="AM224" s="59">
        <v>18.724118</v>
      </c>
      <c r="AN224" s="59"/>
      <c r="AO224" s="59">
        <v>2251.259798</v>
      </c>
      <c r="AP224" s="59">
        <v>17.68602</v>
      </c>
      <c r="AQ224" s="59">
        <v>26.095959999999998</v>
      </c>
      <c r="AR224" s="59">
        <v>18.458688</v>
      </c>
      <c r="AS224" s="59">
        <v>54.770019999999995</v>
      </c>
      <c r="AT224" s="59">
        <v>3042.265115</v>
      </c>
      <c r="AU224" s="59">
        <v>29.81706</v>
      </c>
      <c r="AV224" s="59">
        <v>70.82536</v>
      </c>
      <c r="AW224" s="59">
        <v>787.98276</v>
      </c>
      <c r="AX224" s="59">
        <v>2166.00092</v>
      </c>
      <c r="AY224" s="59">
        <v>35.026599999999995</v>
      </c>
      <c r="AZ224" s="59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</row>
    <row r="225" ht="15.75" customHeight="1">
      <c r="A225" s="6">
        <v>224.0</v>
      </c>
      <c r="B225" s="61" t="s">
        <v>596</v>
      </c>
      <c r="C225" s="60">
        <v>3.0</v>
      </c>
      <c r="D225" s="1">
        <v>17.0</v>
      </c>
      <c r="E225" s="1" t="s">
        <v>31</v>
      </c>
      <c r="F225" s="1" t="s">
        <v>34</v>
      </c>
      <c r="G225" s="36">
        <v>15.432498899045404</v>
      </c>
      <c r="H225" s="36">
        <v>14.660873954093134</v>
      </c>
      <c r="I225" s="36">
        <v>163.16666666666666</v>
      </c>
      <c r="J225" s="36">
        <v>53.5</v>
      </c>
      <c r="K225" s="59">
        <v>93.50756</v>
      </c>
      <c r="L225" s="59">
        <v>23.339552</v>
      </c>
      <c r="M225" s="59">
        <v>54.96052</v>
      </c>
      <c r="N225" s="59">
        <v>2295.504968</v>
      </c>
      <c r="O225" s="59">
        <v>23.7744</v>
      </c>
      <c r="P225" s="59">
        <v>34.97834</v>
      </c>
      <c r="Q225" s="59">
        <v>72.99198</v>
      </c>
      <c r="R225" s="59">
        <v>32.4358</v>
      </c>
      <c r="S225" s="59">
        <v>22.631654</v>
      </c>
      <c r="T225" s="59">
        <v>59.00166</v>
      </c>
      <c r="U225" s="59">
        <v>98.7298</v>
      </c>
      <c r="V225" s="59">
        <v>79.95158</v>
      </c>
      <c r="W225" s="59">
        <v>73.09104</v>
      </c>
      <c r="X225" s="59">
        <v>7999.035123</v>
      </c>
      <c r="Y225" s="59">
        <v>43.977560000000004</v>
      </c>
      <c r="Z225" s="59">
        <v>67.31508</v>
      </c>
      <c r="AA225" s="59">
        <v>91.97594</v>
      </c>
      <c r="AB225" s="59">
        <v>96.81972</v>
      </c>
      <c r="AC225" s="59">
        <v>1328.85392</v>
      </c>
      <c r="AD225" s="59">
        <v>3794.8083199999996</v>
      </c>
      <c r="AE225" s="59">
        <v>5045.52852</v>
      </c>
      <c r="AF225" s="59">
        <v>15502.865600000001</v>
      </c>
      <c r="AG225" s="59">
        <v>54.9656</v>
      </c>
      <c r="AH225" s="59">
        <v>33246.148479999996</v>
      </c>
      <c r="AI225" s="59"/>
      <c r="AJ225" s="59">
        <v>54136.423559999996</v>
      </c>
      <c r="AK225" s="59">
        <v>83.07324000000001</v>
      </c>
      <c r="AL225" s="59">
        <v>163.25596000000002</v>
      </c>
      <c r="AM225" s="59">
        <v>26.48458</v>
      </c>
      <c r="AN225" s="59">
        <v>53.54066</v>
      </c>
      <c r="AO225" s="59">
        <v>2022.1681400000002</v>
      </c>
      <c r="AP225" s="59">
        <v>22.424898</v>
      </c>
      <c r="AQ225" s="59">
        <v>36.83254</v>
      </c>
      <c r="AR225" s="59">
        <v>20.967446</v>
      </c>
      <c r="AS225" s="59">
        <v>72.99198</v>
      </c>
      <c r="AT225" s="59">
        <v>8572.911365</v>
      </c>
      <c r="AU225" s="59">
        <v>44.15536</v>
      </c>
      <c r="AV225" s="59">
        <v>92.456</v>
      </c>
      <c r="AW225" s="59">
        <v>1247.75228</v>
      </c>
      <c r="AX225" s="59">
        <v>4086.0516</v>
      </c>
      <c r="AY225" s="59">
        <v>54.665879999999994</v>
      </c>
      <c r="AZ225" s="59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</row>
    <row r="226" ht="15.75" customHeight="1">
      <c r="A226" s="6">
        <v>225.0</v>
      </c>
      <c r="B226" s="61" t="s">
        <v>597</v>
      </c>
      <c r="C226" s="60">
        <v>3.0</v>
      </c>
      <c r="D226" s="1">
        <v>7.0</v>
      </c>
      <c r="E226" s="1" t="s">
        <v>31</v>
      </c>
      <c r="F226" s="1" t="s">
        <v>41</v>
      </c>
      <c r="G226" s="36">
        <v>13.482059161256</v>
      </c>
      <c r="H226" s="36">
        <v>12.8079562031932</v>
      </c>
      <c r="I226" s="36">
        <v>139.49999999999997</v>
      </c>
      <c r="J226" s="36">
        <v>44.916666666666664</v>
      </c>
      <c r="K226" s="59">
        <v>84.71662</v>
      </c>
      <c r="L226" s="59">
        <v>21.938996</v>
      </c>
      <c r="M226" s="59">
        <v>46.9011</v>
      </c>
      <c r="N226" s="59">
        <v>2324.674006</v>
      </c>
      <c r="O226" s="59">
        <v>26.21534</v>
      </c>
      <c r="P226" s="59">
        <v>32.45612</v>
      </c>
      <c r="Q226" s="59">
        <v>71.93026</v>
      </c>
      <c r="R226" s="59">
        <v>31.78302</v>
      </c>
      <c r="S226" s="59">
        <v>22.519893999999997</v>
      </c>
      <c r="T226" s="59">
        <v>53.80482</v>
      </c>
      <c r="U226" s="59">
        <v>85.44814</v>
      </c>
      <c r="V226" s="59">
        <v>82.99958</v>
      </c>
      <c r="W226" s="59">
        <v>63.865759999999995</v>
      </c>
      <c r="X226" s="59">
        <v>5981.1276290000005</v>
      </c>
      <c r="Y226" s="59">
        <v>40.9575</v>
      </c>
      <c r="Z226" s="59">
        <v>70.20052000000001</v>
      </c>
      <c r="AA226" s="59">
        <v>80.07604</v>
      </c>
      <c r="AB226" s="59">
        <v>84.53374</v>
      </c>
      <c r="AC226" s="59">
        <v>1140.391</v>
      </c>
      <c r="AD226" s="59">
        <v>3004.18024</v>
      </c>
      <c r="AE226" s="59">
        <v>4425.16872</v>
      </c>
      <c r="AF226" s="59">
        <v>12919.4848</v>
      </c>
      <c r="AG226" s="59">
        <v>49.44872</v>
      </c>
      <c r="AH226" s="59">
        <v>28680.70242</v>
      </c>
      <c r="AI226" s="59"/>
      <c r="AJ226" s="59">
        <v>45731.47997</v>
      </c>
      <c r="AK226" s="59">
        <v>81.6229</v>
      </c>
      <c r="AL226" s="59">
        <v>141.36116</v>
      </c>
      <c r="AM226" s="59">
        <v>24.57577</v>
      </c>
      <c r="AN226" s="59">
        <v>46.85538</v>
      </c>
      <c r="AO226" s="59">
        <v>2308.2869060000003</v>
      </c>
      <c r="AP226" s="59">
        <v>25.159716</v>
      </c>
      <c r="AQ226" s="59">
        <v>33.99028</v>
      </c>
      <c r="AR226" s="59">
        <v>24.262587999999997</v>
      </c>
      <c r="AS226" s="59">
        <v>63.7921</v>
      </c>
      <c r="AT226" s="59">
        <v>6437.508363999999</v>
      </c>
      <c r="AU226" s="59">
        <v>41.08196</v>
      </c>
      <c r="AV226" s="59">
        <v>80.36814</v>
      </c>
      <c r="AW226" s="59">
        <v>1114.2604</v>
      </c>
      <c r="AX226" s="59">
        <v>3235.61348</v>
      </c>
      <c r="AY226" s="59">
        <v>50.73650000000001</v>
      </c>
      <c r="AZ226" s="59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</row>
    <row r="227" ht="15.75" customHeight="1">
      <c r="A227" s="6">
        <v>226.0</v>
      </c>
      <c r="B227" s="61" t="s">
        <v>598</v>
      </c>
      <c r="C227" s="60">
        <v>3.0</v>
      </c>
      <c r="D227" s="1">
        <v>9.0</v>
      </c>
      <c r="E227" s="1" t="s">
        <v>31</v>
      </c>
      <c r="F227" s="1" t="s">
        <v>41</v>
      </c>
      <c r="G227" s="36">
        <v>14.466051697419823</v>
      </c>
      <c r="H227" s="36">
        <v>13.742749112548832</v>
      </c>
      <c r="I227" s="36">
        <v>148.36666666666667</v>
      </c>
      <c r="J227" s="36">
        <v>51.199999999999996</v>
      </c>
      <c r="K227" s="59">
        <v>89.39784</v>
      </c>
      <c r="L227" s="59">
        <v>24.679656</v>
      </c>
      <c r="M227" s="59">
        <v>48.11522</v>
      </c>
      <c r="N227" s="59">
        <v>2682.0766569999996</v>
      </c>
      <c r="O227" s="59">
        <v>28.27782</v>
      </c>
      <c r="P227" s="59">
        <v>35.1536</v>
      </c>
      <c r="Q227" s="59">
        <v>78.75524</v>
      </c>
      <c r="R227" s="59">
        <v>33.46958</v>
      </c>
      <c r="S227" s="59">
        <v>23.874222</v>
      </c>
      <c r="T227" s="59">
        <v>51.762660000000004</v>
      </c>
      <c r="U227" s="59">
        <v>90.47734000000001</v>
      </c>
      <c r="V227" s="59">
        <v>83.76158</v>
      </c>
      <c r="W227" s="59">
        <v>69.23024</v>
      </c>
      <c r="X227" s="59">
        <v>7469.240180000001</v>
      </c>
      <c r="Y227" s="59">
        <v>43.4467</v>
      </c>
      <c r="Z227" s="59">
        <v>73.0377</v>
      </c>
      <c r="AA227" s="59">
        <v>87.53602000000001</v>
      </c>
      <c r="AB227" s="59">
        <v>89.99474</v>
      </c>
      <c r="AC227" s="59">
        <v>1272.9796000000001</v>
      </c>
      <c r="AD227" s="59">
        <v>3419.2374000000004</v>
      </c>
      <c r="AE227" s="59">
        <v>4521.755160000001</v>
      </c>
      <c r="AF227" s="59">
        <v>14183.431600000002</v>
      </c>
      <c r="AG227" s="59">
        <v>54.45506</v>
      </c>
      <c r="AH227" s="59">
        <v>31695.92882</v>
      </c>
      <c r="AI227" s="59"/>
      <c r="AJ227" s="59">
        <v>52228.96512</v>
      </c>
      <c r="AK227" s="59">
        <v>84.76234000000001</v>
      </c>
      <c r="AL227" s="59">
        <v>148.6916</v>
      </c>
      <c r="AM227" s="59">
        <v>27.043380000000003</v>
      </c>
      <c r="AN227" s="59">
        <v>50.60188</v>
      </c>
      <c r="AO227" s="59">
        <v>2305.66497</v>
      </c>
      <c r="AP227" s="59">
        <v>27.43962</v>
      </c>
      <c r="AQ227" s="59">
        <v>36.31946</v>
      </c>
      <c r="AR227" s="59">
        <v>24.644858</v>
      </c>
      <c r="AS227" s="59">
        <v>69.12102</v>
      </c>
      <c r="AT227" s="59">
        <v>8077.693203</v>
      </c>
      <c r="AU227" s="59">
        <v>44.658280000000005</v>
      </c>
      <c r="AV227" s="59">
        <v>87.73414</v>
      </c>
      <c r="AW227" s="59">
        <v>1197.62024</v>
      </c>
      <c r="AX227" s="59">
        <v>3772.09728</v>
      </c>
      <c r="AY227" s="59">
        <v>55.93334</v>
      </c>
      <c r="AZ227" s="59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</row>
    <row r="228" ht="15.75" customHeight="1">
      <c r="A228" s="6">
        <v>227.0</v>
      </c>
      <c r="B228" s="61" t="s">
        <v>599</v>
      </c>
      <c r="C228" s="60">
        <v>3.0</v>
      </c>
      <c r="D228" s="1">
        <v>15.0</v>
      </c>
      <c r="E228" s="1" t="s">
        <v>31</v>
      </c>
      <c r="F228" s="1" t="s">
        <v>583</v>
      </c>
      <c r="G228" s="36">
        <v>23.90714788439893</v>
      </c>
      <c r="H228" s="36">
        <v>22.711790490178984</v>
      </c>
      <c r="I228" s="36">
        <v>172.23333333333335</v>
      </c>
      <c r="J228" s="36">
        <v>70.95</v>
      </c>
      <c r="K228" s="59">
        <v>94.29241999999999</v>
      </c>
      <c r="L228" s="59">
        <v>23.188168</v>
      </c>
      <c r="M228" s="59">
        <v>59.31916</v>
      </c>
      <c r="N228" s="59">
        <v>3209.085793</v>
      </c>
      <c r="O228" s="59">
        <v>28.6385</v>
      </c>
      <c r="P228" s="59">
        <v>37.4396</v>
      </c>
      <c r="Q228" s="59">
        <v>88.16086000000001</v>
      </c>
      <c r="R228" s="59">
        <v>33.74898</v>
      </c>
      <c r="S228" s="59">
        <v>25.297892</v>
      </c>
      <c r="T228" s="59">
        <v>59.938919999999996</v>
      </c>
      <c r="U228" s="59">
        <v>103.31704</v>
      </c>
      <c r="V228" s="59">
        <v>92.1639</v>
      </c>
      <c r="W228" s="59">
        <v>81.08188</v>
      </c>
      <c r="X228" s="59">
        <v>9803.254833</v>
      </c>
      <c r="Y228" s="59">
        <v>47.68342</v>
      </c>
      <c r="Z228" s="59">
        <v>80.02778</v>
      </c>
      <c r="AA228" s="59">
        <v>98.5647</v>
      </c>
      <c r="AB228" s="59">
        <v>102.21214</v>
      </c>
      <c r="AC228" s="59">
        <v>1618.87132</v>
      </c>
      <c r="AD228" s="59">
        <v>4455.88024</v>
      </c>
      <c r="AE228" s="59">
        <v>5606.72348</v>
      </c>
      <c r="AF228" s="59">
        <v>17761.7108</v>
      </c>
      <c r="AG228" s="59">
        <v>57.6072</v>
      </c>
      <c r="AH228" s="59">
        <v>43239.00206</v>
      </c>
      <c r="AI228" s="59"/>
      <c r="AJ228" s="59">
        <v>68996.24583999999</v>
      </c>
      <c r="AK228" s="59">
        <v>91.13774000000001</v>
      </c>
      <c r="AL228" s="59">
        <v>172.51680000000002</v>
      </c>
      <c r="AM228" s="59">
        <v>25.202896</v>
      </c>
      <c r="AN228" s="59">
        <v>57.52846</v>
      </c>
      <c r="AO228" s="59">
        <v>2716.817309</v>
      </c>
      <c r="AP228" s="59">
        <v>26.982419999999998</v>
      </c>
      <c r="AQ228" s="59">
        <v>37.75202</v>
      </c>
      <c r="AR228" s="59">
        <v>24.021542</v>
      </c>
      <c r="AS228" s="59">
        <v>80.8736</v>
      </c>
      <c r="AT228" s="59">
        <v>10027.102619</v>
      </c>
      <c r="AU228" s="59">
        <v>47.55388000000001</v>
      </c>
      <c r="AV228" s="59">
        <v>99.01936</v>
      </c>
      <c r="AW228" s="59">
        <v>1445.5060799999999</v>
      </c>
      <c r="AX228" s="59">
        <v>4635.05228</v>
      </c>
      <c r="AY228" s="59">
        <v>58.10758</v>
      </c>
      <c r="AZ228" s="59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</row>
    <row r="229" ht="15.75" customHeight="1">
      <c r="A229" s="6">
        <v>228.0</v>
      </c>
      <c r="B229" s="61" t="s">
        <v>600</v>
      </c>
      <c r="C229" s="60">
        <v>3.0</v>
      </c>
      <c r="D229" s="1">
        <v>13.0</v>
      </c>
      <c r="E229" s="1" t="s">
        <v>36</v>
      </c>
      <c r="F229" s="1" t="s">
        <v>583</v>
      </c>
      <c r="G229" s="36">
        <v>24.060067171441734</v>
      </c>
      <c r="H229" s="36">
        <v>22.857063812869647</v>
      </c>
      <c r="I229" s="36">
        <v>173.46666666666667</v>
      </c>
      <c r="J229" s="36">
        <v>61.76666666666667</v>
      </c>
      <c r="K229" s="59">
        <v>81.21142</v>
      </c>
      <c r="L229" s="59">
        <v>22.502368</v>
      </c>
      <c r="M229" s="59">
        <v>59.9313</v>
      </c>
      <c r="N229" s="59">
        <v>3496.023914</v>
      </c>
      <c r="O229" s="59">
        <v>28.011120000000002</v>
      </c>
      <c r="P229" s="59">
        <v>34.58464</v>
      </c>
      <c r="Q229" s="59">
        <v>79.7814</v>
      </c>
      <c r="R229" s="59">
        <v>35.0139</v>
      </c>
      <c r="S229" s="59">
        <v>26.55062</v>
      </c>
      <c r="T229" s="59">
        <v>57.1119</v>
      </c>
      <c r="U229" s="59">
        <v>93.96476</v>
      </c>
      <c r="V229" s="59">
        <v>76.01712</v>
      </c>
      <c r="W229" s="59">
        <v>80.97012</v>
      </c>
      <c r="X229" s="59">
        <v>8341.0339</v>
      </c>
      <c r="Y229" s="59">
        <v>42.56024</v>
      </c>
      <c r="Z229" s="59">
        <v>69.088</v>
      </c>
      <c r="AA229" s="59">
        <v>101.54158</v>
      </c>
      <c r="AB229" s="59">
        <v>92.05467999999999</v>
      </c>
      <c r="AC229" s="59">
        <v>1671.068</v>
      </c>
      <c r="AD229" s="59">
        <v>4143.2163199999995</v>
      </c>
      <c r="AE229" s="59">
        <v>5310.06052</v>
      </c>
      <c r="AF229" s="59">
        <v>17053.9264</v>
      </c>
      <c r="AG229" s="59">
        <v>52.230019999999996</v>
      </c>
      <c r="AH229" s="59">
        <v>36902.11049</v>
      </c>
      <c r="AI229" s="59"/>
      <c r="AJ229" s="59">
        <v>60558.52805</v>
      </c>
      <c r="AK229" s="59">
        <v>77.05852</v>
      </c>
      <c r="AL229" s="59">
        <v>173.61661999999998</v>
      </c>
      <c r="AM229" s="59">
        <v>24.718518</v>
      </c>
      <c r="AN229" s="59">
        <v>59.75604</v>
      </c>
      <c r="AO229" s="59">
        <v>3224.325796</v>
      </c>
      <c r="AP229" s="59">
        <v>26.95702</v>
      </c>
      <c r="AQ229" s="59">
        <v>35.359339999999996</v>
      </c>
      <c r="AR229" s="59">
        <v>25.141174</v>
      </c>
      <c r="AS229" s="59">
        <v>80.92186000000001</v>
      </c>
      <c r="AT229" s="59">
        <v>8595.197821</v>
      </c>
      <c r="AU229" s="59">
        <v>42.60596</v>
      </c>
      <c r="AV229" s="59">
        <v>101.73461999999999</v>
      </c>
      <c r="AW229" s="59">
        <v>1599.64436</v>
      </c>
      <c r="AX229" s="59">
        <v>4330.13076</v>
      </c>
      <c r="AY229" s="59">
        <v>51.480720000000005</v>
      </c>
      <c r="AZ229" s="59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</row>
    <row r="230" ht="15.75" customHeight="1">
      <c r="A230" s="6">
        <v>229.0</v>
      </c>
      <c r="B230" s="61" t="s">
        <v>601</v>
      </c>
      <c r="C230" s="60">
        <v>3.0</v>
      </c>
      <c r="D230" s="1">
        <v>7.0</v>
      </c>
      <c r="E230" s="1" t="s">
        <v>31</v>
      </c>
      <c r="F230" s="1" t="s">
        <v>583</v>
      </c>
      <c r="G230" s="36">
        <v>9.998360487389244</v>
      </c>
      <c r="H230" s="36">
        <v>9.498442463019781</v>
      </c>
      <c r="I230" s="36">
        <v>136.3</v>
      </c>
      <c r="J230" s="36">
        <v>37.06666666666666</v>
      </c>
      <c r="K230" s="59">
        <v>76.073</v>
      </c>
      <c r="L230" s="59">
        <v>18.814287999999998</v>
      </c>
      <c r="M230" s="59">
        <v>47.13732</v>
      </c>
      <c r="N230" s="59">
        <v>3050.130923</v>
      </c>
      <c r="O230" s="59">
        <v>24.14397</v>
      </c>
      <c r="P230" s="59">
        <v>29.72308</v>
      </c>
      <c r="Q230" s="59">
        <v>66.8274</v>
      </c>
      <c r="R230" s="59">
        <v>28.15336</v>
      </c>
      <c r="S230" s="59">
        <v>21.761958</v>
      </c>
      <c r="T230" s="59">
        <v>64.70396</v>
      </c>
      <c r="U230" s="59">
        <v>80.20812</v>
      </c>
      <c r="V230" s="59">
        <v>72.90054</v>
      </c>
      <c r="W230" s="59">
        <v>62.45606</v>
      </c>
      <c r="X230" s="59">
        <v>4883.1919290000005</v>
      </c>
      <c r="Y230" s="59">
        <v>36.90112</v>
      </c>
      <c r="Z230" s="59">
        <v>65.03162</v>
      </c>
      <c r="AA230" s="59">
        <v>78.66126</v>
      </c>
      <c r="AB230" s="59">
        <v>79.16418</v>
      </c>
      <c r="AC230" s="59">
        <v>1175.877</v>
      </c>
      <c r="AD230" s="59">
        <v>2736.03512</v>
      </c>
      <c r="AE230" s="59">
        <v>4698.86256</v>
      </c>
      <c r="AF230" s="59">
        <v>12543.9784</v>
      </c>
      <c r="AG230" s="59">
        <v>46.001940000000005</v>
      </c>
      <c r="AH230" s="59">
        <v>23971.04988</v>
      </c>
      <c r="AI230" s="59"/>
      <c r="AJ230" s="59">
        <v>39496.18842</v>
      </c>
      <c r="AK230" s="59">
        <v>72.82688</v>
      </c>
      <c r="AL230" s="59">
        <v>137.20826</v>
      </c>
      <c r="AM230" s="59">
        <v>21.857208</v>
      </c>
      <c r="AN230" s="59">
        <v>49.6062</v>
      </c>
      <c r="AO230" s="59">
        <v>2422.177251</v>
      </c>
      <c r="AP230" s="59">
        <v>23.156418</v>
      </c>
      <c r="AQ230" s="59">
        <v>30.876240000000003</v>
      </c>
      <c r="AR230" s="59">
        <v>21.179028000000002</v>
      </c>
      <c r="AS230" s="59">
        <v>61.821059999999996</v>
      </c>
      <c r="AT230" s="59">
        <v>5169.146824</v>
      </c>
      <c r="AU230" s="59">
        <v>36.73856</v>
      </c>
      <c r="AV230" s="59">
        <v>78.87462000000001</v>
      </c>
      <c r="AW230" s="59">
        <v>1029.4166</v>
      </c>
      <c r="AX230" s="59">
        <v>2903.78712</v>
      </c>
      <c r="AY230" s="59">
        <v>46.36516</v>
      </c>
      <c r="AZ230" s="59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</row>
    <row r="231" ht="15.75" customHeight="1">
      <c r="A231" s="6">
        <v>230.0</v>
      </c>
      <c r="B231" s="61" t="s">
        <v>602</v>
      </c>
      <c r="C231" s="60">
        <v>3.0</v>
      </c>
      <c r="D231" s="1">
        <v>16.0</v>
      </c>
      <c r="E231" s="1" t="s">
        <v>31</v>
      </c>
      <c r="F231" s="1" t="s">
        <v>583</v>
      </c>
      <c r="G231" s="36">
        <v>20.427837481288403</v>
      </c>
      <c r="H231" s="36">
        <v>19.406445607223983</v>
      </c>
      <c r="I231" s="36">
        <v>161.0</v>
      </c>
      <c r="J231" s="36">
        <v>67.83333333333333</v>
      </c>
      <c r="K231" s="59">
        <v>97.54616000000001</v>
      </c>
      <c r="L231" s="59">
        <v>23.585678</v>
      </c>
      <c r="M231" s="59">
        <v>60.452000000000005</v>
      </c>
      <c r="N231" s="59">
        <v>3966.3336839999997</v>
      </c>
      <c r="O231" s="59">
        <v>33.49752</v>
      </c>
      <c r="P231" s="59">
        <v>38.04158</v>
      </c>
      <c r="Q231" s="59">
        <v>92.06992</v>
      </c>
      <c r="R231" s="59">
        <v>32.47898</v>
      </c>
      <c r="S231" s="59">
        <v>26.58872</v>
      </c>
      <c r="T231" s="59">
        <v>58.399680000000004</v>
      </c>
      <c r="U231" s="59">
        <v>106.7816</v>
      </c>
      <c r="V231" s="59">
        <v>95.58528</v>
      </c>
      <c r="W231" s="59">
        <v>74.88174000000001</v>
      </c>
      <c r="X231" s="59">
        <v>9265.757952999998</v>
      </c>
      <c r="Y231" s="59">
        <v>47.203359999999996</v>
      </c>
      <c r="Z231" s="59">
        <v>80.3275</v>
      </c>
      <c r="AA231" s="59">
        <v>91.42729999999999</v>
      </c>
      <c r="AB231" s="59">
        <v>105.33633999999999</v>
      </c>
      <c r="AC231" s="59">
        <v>1768.55772</v>
      </c>
      <c r="AD231" s="59">
        <v>4043.53292</v>
      </c>
      <c r="AE231" s="59">
        <v>5333.41676</v>
      </c>
      <c r="AF231" s="59">
        <v>17029.4088</v>
      </c>
      <c r="AG231" s="59">
        <v>60.18276</v>
      </c>
      <c r="AH231" s="59">
        <v>41593.737219999995</v>
      </c>
      <c r="AI231" s="59"/>
      <c r="AJ231" s="59">
        <v>67739.35527</v>
      </c>
      <c r="AK231" s="59">
        <v>96.5835</v>
      </c>
      <c r="AL231" s="59">
        <v>160.29178</v>
      </c>
      <c r="AM231" s="59">
        <v>25.438100000000002</v>
      </c>
      <c r="AN231" s="59">
        <v>57.02808</v>
      </c>
      <c r="AO231" s="59">
        <v>3107.485773</v>
      </c>
      <c r="AP231" s="59">
        <v>28.94838</v>
      </c>
      <c r="AQ231" s="59">
        <v>38.89756</v>
      </c>
      <c r="AR231" s="59">
        <v>25.5016</v>
      </c>
      <c r="AS231" s="59">
        <v>74.6633</v>
      </c>
      <c r="AT231" s="59">
        <v>9805.712898</v>
      </c>
      <c r="AU231" s="59">
        <v>48.51146</v>
      </c>
      <c r="AV231" s="59">
        <v>91.18092000000001</v>
      </c>
      <c r="AW231" s="59">
        <v>1542.5441600000001</v>
      </c>
      <c r="AX231" s="59">
        <v>4341.2282000000005</v>
      </c>
      <c r="AY231" s="59">
        <v>61.07684</v>
      </c>
      <c r="AZ231" s="59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</row>
    <row r="232" ht="15.75" customHeight="1">
      <c r="A232" s="6">
        <v>231.0</v>
      </c>
      <c r="B232" s="61" t="s">
        <v>603</v>
      </c>
      <c r="C232" s="60">
        <v>3.0</v>
      </c>
      <c r="D232" s="1">
        <v>7.0</v>
      </c>
      <c r="E232" s="1" t="s">
        <v>31</v>
      </c>
      <c r="F232" s="1" t="s">
        <v>34</v>
      </c>
      <c r="G232" s="36">
        <v>6.197676636395527</v>
      </c>
      <c r="H232" s="36">
        <v>5.88779280457575</v>
      </c>
      <c r="I232" s="36">
        <v>121.26666666666667</v>
      </c>
      <c r="J232" s="36">
        <v>22.066666666666666</v>
      </c>
      <c r="K232" s="59">
        <v>59.77382</v>
      </c>
      <c r="L232" s="59">
        <v>16.997426</v>
      </c>
      <c r="M232" s="59"/>
      <c r="N232" s="59"/>
      <c r="O232" s="59">
        <v>23.315421999999998</v>
      </c>
      <c r="P232" s="59">
        <v>24.267414</v>
      </c>
      <c r="Q232" s="59"/>
      <c r="R232" s="59">
        <v>24.823166</v>
      </c>
      <c r="S232" s="59">
        <v>23.633938</v>
      </c>
      <c r="T232" s="59">
        <v>53.70068</v>
      </c>
      <c r="U232" s="59">
        <v>63.70574</v>
      </c>
      <c r="V232" s="59">
        <v>57.7977</v>
      </c>
      <c r="W232" s="59">
        <v>55.389779999999995</v>
      </c>
      <c r="X232" s="59">
        <v>2755.9824780000004</v>
      </c>
      <c r="Y232" s="59">
        <v>28.45054</v>
      </c>
      <c r="Z232" s="59"/>
      <c r="AA232" s="59">
        <v>66.675</v>
      </c>
      <c r="AB232" s="59">
        <v>63.05042</v>
      </c>
      <c r="AC232" s="59"/>
      <c r="AD232" s="59">
        <v>1983.47384</v>
      </c>
      <c r="AE232" s="59">
        <v>4276.7082</v>
      </c>
      <c r="AF232" s="59">
        <v>8463.7336</v>
      </c>
      <c r="AG232" s="59">
        <v>34.66592</v>
      </c>
      <c r="AH232" s="59">
        <v>17036.02916</v>
      </c>
      <c r="AI232" s="59"/>
      <c r="AJ232" s="59">
        <v>22774.79158</v>
      </c>
      <c r="AK232" s="59">
        <v>57.78246</v>
      </c>
      <c r="AL232" s="59">
        <v>121.44502000000001</v>
      </c>
      <c r="AM232" s="59">
        <v>18.450052</v>
      </c>
      <c r="AN232" s="59"/>
      <c r="AO232" s="59"/>
      <c r="AP232" s="59"/>
      <c r="AQ232" s="59">
        <v>24.718010000000003</v>
      </c>
      <c r="AR232" s="59"/>
      <c r="AS232" s="59">
        <v>54.14518</v>
      </c>
      <c r="AT232" s="59">
        <v>2789.2482910000003</v>
      </c>
      <c r="AU232" s="59">
        <v>27.993340000000003</v>
      </c>
      <c r="AV232" s="59">
        <v>66.3194</v>
      </c>
      <c r="AW232" s="59"/>
      <c r="AX232" s="59">
        <v>2076.7052400000002</v>
      </c>
      <c r="AY232" s="59">
        <v>34.549080000000004</v>
      </c>
      <c r="AZ232" s="59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</row>
    <row r="233" ht="15.75" customHeight="1">
      <c r="A233" s="6">
        <v>232.0</v>
      </c>
      <c r="B233" s="61" t="s">
        <v>604</v>
      </c>
      <c r="C233" s="60">
        <v>3.0</v>
      </c>
      <c r="D233" s="1">
        <v>17.0</v>
      </c>
      <c r="E233" s="1" t="s">
        <v>31</v>
      </c>
      <c r="F233" s="1" t="s">
        <v>583</v>
      </c>
      <c r="G233" s="36">
        <v>14.20544557498341</v>
      </c>
      <c r="H233" s="36">
        <v>13.495173296234238</v>
      </c>
      <c r="I233" s="36">
        <v>160.3</v>
      </c>
      <c r="J233" s="36">
        <v>50.416666666666664</v>
      </c>
      <c r="K233" s="59">
        <v>88.05672</v>
      </c>
      <c r="L233" s="59">
        <v>19.54403</v>
      </c>
      <c r="M233" s="59"/>
      <c r="N233" s="59"/>
      <c r="O233" s="59">
        <v>24.282908</v>
      </c>
      <c r="P233" s="59">
        <v>30.62732</v>
      </c>
      <c r="Q233" s="59">
        <v>74.26452</v>
      </c>
      <c r="R233" s="59">
        <v>33.56356</v>
      </c>
      <c r="S233" s="59">
        <v>21.686012</v>
      </c>
      <c r="T233" s="59">
        <v>54.21884</v>
      </c>
      <c r="U233" s="59">
        <v>94.01302</v>
      </c>
      <c r="V233" s="59">
        <v>79.96174</v>
      </c>
      <c r="W233" s="59">
        <v>71.13016</v>
      </c>
      <c r="X233" s="59"/>
      <c r="Y233" s="59">
        <v>40.35298</v>
      </c>
      <c r="Z233" s="59">
        <v>68.02374</v>
      </c>
      <c r="AA233" s="59">
        <v>90.98026</v>
      </c>
      <c r="AB233" s="59">
        <v>92.58046</v>
      </c>
      <c r="AC233" s="59"/>
      <c r="AD233" s="59">
        <v>3393.62296</v>
      </c>
      <c r="AE233" s="59">
        <v>5217.99048</v>
      </c>
      <c r="AF233" s="59">
        <v>14670.557600000002</v>
      </c>
      <c r="AG233" s="59">
        <v>51.208940000000005</v>
      </c>
      <c r="AH233" s="59"/>
      <c r="AI233" s="59"/>
      <c r="AJ233" s="59">
        <v>51666.887590000006</v>
      </c>
      <c r="AK233" s="59">
        <v>81.0006</v>
      </c>
      <c r="AL233" s="59">
        <v>160.88106</v>
      </c>
      <c r="AM233" s="59">
        <v>20.783549999999998</v>
      </c>
      <c r="AN233" s="59">
        <v>53.253640000000004</v>
      </c>
      <c r="AO233" s="59">
        <v>2076.24557</v>
      </c>
      <c r="AP233" s="59">
        <v>22.969982</v>
      </c>
      <c r="AQ233" s="59">
        <v>31.78302</v>
      </c>
      <c r="AR233" s="59">
        <v>19.835876</v>
      </c>
      <c r="AS233" s="59">
        <v>71.4629</v>
      </c>
      <c r="AT233" s="59">
        <v>6566.638712000001</v>
      </c>
      <c r="AU233" s="59">
        <v>40.20566</v>
      </c>
      <c r="AV233" s="59">
        <v>90.78722</v>
      </c>
      <c r="AW233" s="59">
        <v>1211.81464</v>
      </c>
      <c r="AX233" s="59">
        <v>3594.53824</v>
      </c>
      <c r="AY233" s="59">
        <v>51.01844</v>
      </c>
      <c r="AZ233" s="59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</row>
    <row r="234" ht="15.75" customHeight="1">
      <c r="A234" s="6">
        <v>233.0</v>
      </c>
      <c r="B234" s="61" t="s">
        <v>605</v>
      </c>
      <c r="C234" s="60">
        <v>3.0</v>
      </c>
      <c r="D234" s="1">
        <v>15.0</v>
      </c>
      <c r="E234" s="1" t="s">
        <v>31</v>
      </c>
      <c r="F234" s="1" t="s">
        <v>34</v>
      </c>
      <c r="G234" s="36">
        <v>16.611800070719685</v>
      </c>
      <c r="H234" s="36">
        <v>15.7812100671837</v>
      </c>
      <c r="I234" s="36">
        <v>155.13333333333333</v>
      </c>
      <c r="J234" s="36">
        <v>55.35</v>
      </c>
      <c r="K234" s="59">
        <v>87.9856</v>
      </c>
      <c r="L234" s="59">
        <v>22.794214</v>
      </c>
      <c r="M234" s="59">
        <v>55.16626</v>
      </c>
      <c r="N234" s="59">
        <v>2808.912811</v>
      </c>
      <c r="O234" s="59">
        <v>26.92146</v>
      </c>
      <c r="P234" s="59">
        <v>34.9885</v>
      </c>
      <c r="Q234" s="59">
        <v>79.33944</v>
      </c>
      <c r="R234" s="59">
        <v>31.09976</v>
      </c>
      <c r="S234" s="59">
        <v>23.059644</v>
      </c>
      <c r="T234" s="59">
        <v>56.62930000000001</v>
      </c>
      <c r="U234" s="59">
        <v>95.6691</v>
      </c>
      <c r="V234" s="59">
        <v>82.65668000000001</v>
      </c>
      <c r="W234" s="59">
        <v>71.36638</v>
      </c>
      <c r="X234" s="59">
        <v>7527.250513999999</v>
      </c>
      <c r="Y234" s="59">
        <v>44.16552000000001</v>
      </c>
      <c r="Z234" s="59">
        <v>70.31482</v>
      </c>
      <c r="AA234" s="59">
        <v>89.68232</v>
      </c>
      <c r="AB234" s="59">
        <v>94.07651999999999</v>
      </c>
      <c r="AC234" s="59">
        <v>1371.05</v>
      </c>
      <c r="AD234" s="59">
        <v>3660.67124</v>
      </c>
      <c r="AE234" s="59">
        <v>4926.16652</v>
      </c>
      <c r="AF234" s="59">
        <v>15115.7456</v>
      </c>
      <c r="AG234" s="59">
        <v>53.57622</v>
      </c>
      <c r="AH234" s="59">
        <v>33213.374279999996</v>
      </c>
      <c r="AI234" s="59"/>
      <c r="AJ234" s="59">
        <v>54052.849350000004</v>
      </c>
      <c r="AK234" s="59">
        <v>85.47861999999999</v>
      </c>
      <c r="AL234" s="59">
        <v>158.10992</v>
      </c>
      <c r="AM234" s="59">
        <v>24.356314</v>
      </c>
      <c r="AN234" s="59">
        <v>54.38902</v>
      </c>
      <c r="AO234" s="59">
        <v>2723.372149</v>
      </c>
      <c r="AP234" s="59">
        <v>25.75814</v>
      </c>
      <c r="AQ234" s="59">
        <v>35.82416</v>
      </c>
      <c r="AR234" s="59">
        <v>23.849076</v>
      </c>
      <c r="AS234" s="59">
        <v>70.93204</v>
      </c>
      <c r="AT234" s="59">
        <v>7779.775725</v>
      </c>
      <c r="AU234" s="59">
        <v>44.38396</v>
      </c>
      <c r="AV234" s="59">
        <v>90.11157999999999</v>
      </c>
      <c r="AW234" s="59">
        <v>1332.0799200000001</v>
      </c>
      <c r="AX234" s="59">
        <v>3825.9069600000003</v>
      </c>
      <c r="AY234" s="59">
        <v>53.66004</v>
      </c>
      <c r="AZ234" s="59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</row>
    <row r="235" ht="15.75" customHeight="1">
      <c r="A235" s="6">
        <v>234.0</v>
      </c>
      <c r="B235" s="61" t="s">
        <v>606</v>
      </c>
      <c r="C235" s="60">
        <v>3.0</v>
      </c>
      <c r="D235" s="1">
        <v>12.0</v>
      </c>
      <c r="E235" s="1" t="s">
        <v>36</v>
      </c>
      <c r="F235" s="1" t="s">
        <v>583</v>
      </c>
      <c r="G235" s="36">
        <v>13.516751038739073</v>
      </c>
      <c r="H235" s="36">
        <v>12.840913486802119</v>
      </c>
      <c r="I235" s="36">
        <v>144.86666666666665</v>
      </c>
      <c r="J235" s="36">
        <v>35.61666666666667</v>
      </c>
      <c r="K235" s="59">
        <v>68.46316</v>
      </c>
      <c r="L235" s="59">
        <v>20.091654</v>
      </c>
      <c r="M235" s="59">
        <v>48.75784</v>
      </c>
      <c r="N235" s="59">
        <v>2126.717838</v>
      </c>
      <c r="O235" s="59">
        <v>18.649442</v>
      </c>
      <c r="P235" s="59">
        <v>28.5496</v>
      </c>
      <c r="Q235" s="59">
        <v>66.21526</v>
      </c>
      <c r="R235" s="59">
        <v>30.733999999999998</v>
      </c>
      <c r="S235" s="59">
        <v>18.363692</v>
      </c>
      <c r="T235" s="59">
        <v>54.5338</v>
      </c>
      <c r="U235" s="59">
        <v>74.94016</v>
      </c>
      <c r="V235" s="59">
        <v>64.95034000000001</v>
      </c>
      <c r="W235" s="59">
        <v>67.84086</v>
      </c>
      <c r="X235" s="59">
        <v>4810.105463</v>
      </c>
      <c r="Y235" s="59">
        <v>34.65576</v>
      </c>
      <c r="Z235" s="59">
        <v>61.20384</v>
      </c>
      <c r="AA235" s="59">
        <v>83.75904</v>
      </c>
      <c r="AB235" s="59">
        <v>74.25182000000001</v>
      </c>
      <c r="AC235" s="59">
        <v>1051.48244</v>
      </c>
      <c r="AD235" s="59">
        <v>2892.94776</v>
      </c>
      <c r="AE235" s="59">
        <v>3937.7846400000003</v>
      </c>
      <c r="AF235" s="59">
        <v>11940.7164</v>
      </c>
      <c r="AG235" s="59">
        <v>40.7416</v>
      </c>
      <c r="AH235" s="59">
        <v>22166.83017</v>
      </c>
      <c r="AI235" s="59"/>
      <c r="AJ235" s="59">
        <v>36071.28452</v>
      </c>
      <c r="AK235" s="59">
        <v>65.53962</v>
      </c>
      <c r="AL235" s="59">
        <v>143.60906</v>
      </c>
      <c r="AM235" s="59">
        <v>21.756116000000002</v>
      </c>
      <c r="AN235" s="59">
        <v>48.07712</v>
      </c>
      <c r="AO235" s="59">
        <v>1896.4790830000002</v>
      </c>
      <c r="AP235" s="59">
        <v>19.433794</v>
      </c>
      <c r="AQ235" s="59">
        <v>29.47924</v>
      </c>
      <c r="AR235" s="59">
        <v>19.724624000000002</v>
      </c>
      <c r="AS235" s="59">
        <v>67.44462</v>
      </c>
      <c r="AT235" s="59">
        <v>5070.16874</v>
      </c>
      <c r="AU235" s="59">
        <v>34.99358</v>
      </c>
      <c r="AV235" s="59">
        <v>83.89874</v>
      </c>
      <c r="AW235" s="59">
        <v>1014.8996000000001</v>
      </c>
      <c r="AX235" s="59">
        <v>3043.53744</v>
      </c>
      <c r="AY235" s="59">
        <v>41.41724</v>
      </c>
      <c r="AZ235" s="59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</row>
    <row r="236" ht="15.75" customHeight="1">
      <c r="A236" s="6">
        <v>235.0</v>
      </c>
      <c r="B236" s="61" t="s">
        <v>607</v>
      </c>
      <c r="C236" s="60">
        <v>3.0</v>
      </c>
      <c r="D236" s="1">
        <v>14.0</v>
      </c>
      <c r="E236" s="1" t="s">
        <v>31</v>
      </c>
      <c r="F236" s="1" t="s">
        <v>583</v>
      </c>
      <c r="G236" s="36">
        <v>14.917063136086767</v>
      </c>
      <c r="H236" s="36">
        <v>14.171209979282429</v>
      </c>
      <c r="I236" s="36">
        <v>154.4333333333333</v>
      </c>
      <c r="J236" s="36">
        <v>50.150000000000006</v>
      </c>
      <c r="K236" s="59">
        <v>86.60383999999999</v>
      </c>
      <c r="L236" s="59">
        <v>20.522946</v>
      </c>
      <c r="M236" s="59">
        <v>54.37632000000001</v>
      </c>
      <c r="N236" s="59">
        <v>2553.9295349999998</v>
      </c>
      <c r="O236" s="59">
        <v>25.221438000000003</v>
      </c>
      <c r="P236" s="59">
        <v>32.50946</v>
      </c>
      <c r="Q236" s="59">
        <v>77.56906000000001</v>
      </c>
      <c r="R236" s="59">
        <v>31.63062</v>
      </c>
      <c r="S236" s="59">
        <v>21.628608</v>
      </c>
      <c r="T236" s="59">
        <v>46.88332</v>
      </c>
      <c r="U236" s="59">
        <v>97.8535</v>
      </c>
      <c r="V236" s="59">
        <v>79.49438</v>
      </c>
      <c r="W236" s="59">
        <v>69.68236</v>
      </c>
      <c r="X236" s="59">
        <v>6649.7213090000005</v>
      </c>
      <c r="Y236" s="59">
        <v>41.75506</v>
      </c>
      <c r="Z236" s="59">
        <v>69.2785</v>
      </c>
      <c r="AA236" s="59">
        <v>87.13723999999999</v>
      </c>
      <c r="AB236" s="59">
        <v>92.60078</v>
      </c>
      <c r="AC236" s="59">
        <v>1258.8497200000002</v>
      </c>
      <c r="AD236" s="59">
        <v>3443.4324</v>
      </c>
      <c r="AE236" s="59">
        <v>5030.624400000001</v>
      </c>
      <c r="AF236" s="59">
        <v>14646.6852</v>
      </c>
      <c r="AG236" s="59">
        <v>52.451</v>
      </c>
      <c r="AH236" s="59">
        <v>33016.72908</v>
      </c>
      <c r="AI236" s="59"/>
      <c r="AJ236" s="59">
        <v>52002.82314</v>
      </c>
      <c r="AK236" s="59">
        <v>81.83118</v>
      </c>
      <c r="AL236" s="59">
        <v>159.17926</v>
      </c>
      <c r="AM236" s="59">
        <v>21.361908</v>
      </c>
      <c r="AN236" s="59">
        <v>53.99786</v>
      </c>
      <c r="AO236" s="59">
        <v>2709.443114</v>
      </c>
      <c r="AP236" s="59">
        <v>24.240744</v>
      </c>
      <c r="AQ236" s="59">
        <v>33.50768</v>
      </c>
      <c r="AR236" s="59">
        <v>21.574506</v>
      </c>
      <c r="AS236" s="59">
        <v>69.91858</v>
      </c>
      <c r="AT236" s="59">
        <v>7073.491715</v>
      </c>
      <c r="AU236" s="59">
        <v>42.6847</v>
      </c>
      <c r="AV236" s="59">
        <v>87.28710000000001</v>
      </c>
      <c r="AW236" s="59">
        <v>1199.03968</v>
      </c>
      <c r="AX236" s="59">
        <v>3714.86804</v>
      </c>
      <c r="AY236" s="59">
        <v>54.33313999999999</v>
      </c>
      <c r="AZ236" s="59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</row>
    <row r="237" ht="15.75" customHeight="1">
      <c r="A237" s="6">
        <v>236.0</v>
      </c>
      <c r="B237" s="61" t="s">
        <v>608</v>
      </c>
      <c r="C237" s="60">
        <v>3.0</v>
      </c>
      <c r="D237" s="1">
        <v>15.0</v>
      </c>
      <c r="E237" s="1" t="s">
        <v>31</v>
      </c>
      <c r="F237" s="1" t="s">
        <v>583</v>
      </c>
      <c r="G237" s="36">
        <v>15.467633837041387</v>
      </c>
      <c r="H237" s="36">
        <v>14.694252145189317</v>
      </c>
      <c r="I237" s="36">
        <v>157.66666666666666</v>
      </c>
      <c r="J237" s="36">
        <v>47.71666666666667</v>
      </c>
      <c r="K237" s="59">
        <v>79.3877</v>
      </c>
      <c r="L237" s="59">
        <v>19.126454</v>
      </c>
      <c r="M237" s="59">
        <v>53.939440000000005</v>
      </c>
      <c r="N237" s="59">
        <v>2008.894589</v>
      </c>
      <c r="O237" s="59">
        <v>23.473918</v>
      </c>
      <c r="P237" s="59">
        <v>31.64332</v>
      </c>
      <c r="Q237" s="59">
        <v>73.2663</v>
      </c>
      <c r="R237" s="59">
        <v>32.900619999999996</v>
      </c>
      <c r="S237" s="59">
        <v>21.141436</v>
      </c>
      <c r="T237" s="59">
        <v>58.95594</v>
      </c>
      <c r="U237" s="59">
        <v>93.18244</v>
      </c>
      <c r="V237" s="59">
        <v>77.30998000000001</v>
      </c>
      <c r="W237" s="59">
        <v>70.10908</v>
      </c>
      <c r="X237" s="59">
        <v>6311.983178</v>
      </c>
      <c r="Y237" s="59">
        <v>40.75938</v>
      </c>
      <c r="Z237" s="59">
        <v>64.31026</v>
      </c>
      <c r="AA237" s="59">
        <v>88.87714</v>
      </c>
      <c r="AB237" s="59">
        <v>88.62313999999999</v>
      </c>
      <c r="AC237" s="59">
        <v>1221.87976</v>
      </c>
      <c r="AD237" s="59">
        <v>3385.49344</v>
      </c>
      <c r="AE237" s="59">
        <v>5039.334599999999</v>
      </c>
      <c r="AF237" s="59">
        <v>14296.341600000002</v>
      </c>
      <c r="AG237" s="59">
        <v>51.85664</v>
      </c>
      <c r="AH237" s="59">
        <v>31197.76098</v>
      </c>
      <c r="AI237" s="59"/>
      <c r="AJ237" s="59">
        <v>47891.29975</v>
      </c>
      <c r="AK237" s="59">
        <v>77.6732</v>
      </c>
      <c r="AL237" s="59">
        <v>159.91078000000002</v>
      </c>
      <c r="AM237" s="59">
        <v>19.895566000000002</v>
      </c>
      <c r="AN237" s="59">
        <v>52.3875</v>
      </c>
      <c r="AO237" s="59">
        <v>1874.68424</v>
      </c>
      <c r="AP237" s="59">
        <v>23.011637999999998</v>
      </c>
      <c r="AQ237" s="59">
        <v>32.285940000000004</v>
      </c>
      <c r="AR237" s="59">
        <v>20.497292</v>
      </c>
      <c r="AS237" s="59">
        <v>70.10146</v>
      </c>
      <c r="AT237" s="59">
        <v>6498.796118</v>
      </c>
      <c r="AU237" s="59">
        <v>40.68826</v>
      </c>
      <c r="AV237" s="59">
        <v>88.70696</v>
      </c>
      <c r="AW237" s="59">
        <v>1166.26352</v>
      </c>
      <c r="AX237" s="59">
        <v>3483.17672</v>
      </c>
      <c r="AY237" s="59">
        <v>52.05476</v>
      </c>
      <c r="AZ237" s="59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</row>
    <row r="238" ht="15.75" customHeight="1">
      <c r="A238" s="6">
        <v>237.0</v>
      </c>
      <c r="B238" s="61" t="s">
        <v>609</v>
      </c>
      <c r="C238" s="60">
        <v>3.0</v>
      </c>
      <c r="D238" s="1">
        <v>9.0</v>
      </c>
      <c r="E238" s="1" t="s">
        <v>36</v>
      </c>
      <c r="F238" s="1" t="s">
        <v>583</v>
      </c>
      <c r="G238" s="36">
        <v>8.910220393417447</v>
      </c>
      <c r="H238" s="36">
        <v>8.464709373746574</v>
      </c>
      <c r="I238" s="36">
        <v>128.83333333333334</v>
      </c>
      <c r="J238" s="36">
        <v>27.78333333333333</v>
      </c>
      <c r="K238" s="59">
        <v>64.87922</v>
      </c>
      <c r="L238" s="59">
        <v>17.899888</v>
      </c>
      <c r="M238" s="59">
        <v>45.369479999999996</v>
      </c>
      <c r="N238" s="59">
        <v>1926.139734</v>
      </c>
      <c r="O238" s="59">
        <v>21.178774</v>
      </c>
      <c r="P238" s="59">
        <v>26.0604</v>
      </c>
      <c r="Q238" s="59">
        <v>58.60542</v>
      </c>
      <c r="R238" s="59"/>
      <c r="S238" s="59">
        <v>19.481037999999998</v>
      </c>
      <c r="T238" s="59">
        <v>52.45354</v>
      </c>
      <c r="U238" s="59">
        <v>70.739</v>
      </c>
      <c r="V238" s="59">
        <v>62.29604</v>
      </c>
      <c r="W238" s="59">
        <v>58.95086</v>
      </c>
      <c r="X238" s="59">
        <v>3305.6058120000002</v>
      </c>
      <c r="Y238" s="59">
        <v>30.28442</v>
      </c>
      <c r="Z238" s="59">
        <v>59.13120000000001</v>
      </c>
      <c r="AA238" s="59">
        <v>70.39864</v>
      </c>
      <c r="AB238" s="59">
        <v>67.18299999999999</v>
      </c>
      <c r="AC238" s="59">
        <v>850.1800400000001</v>
      </c>
      <c r="AD238" s="59">
        <v>2285.621</v>
      </c>
      <c r="AE238" s="59">
        <v>3430.59292</v>
      </c>
      <c r="AF238" s="59">
        <v>9670.257599999999</v>
      </c>
      <c r="AG238" s="59">
        <v>37.42436</v>
      </c>
      <c r="AH238" s="59">
        <v>17725.92607</v>
      </c>
      <c r="AI238" s="59"/>
      <c r="AJ238" s="59">
        <v>27563.1022</v>
      </c>
      <c r="AK238" s="59">
        <v>62.50686</v>
      </c>
      <c r="AL238" s="59">
        <v>128.24714</v>
      </c>
      <c r="AM238" s="59">
        <v>20.03425</v>
      </c>
      <c r="AN238" s="59"/>
      <c r="AO238" s="59">
        <v>987.5521944000001</v>
      </c>
      <c r="AP238" s="59">
        <v>19.37639</v>
      </c>
      <c r="AQ238" s="59">
        <v>27.686</v>
      </c>
      <c r="AR238" s="59">
        <v>18.588990000000003</v>
      </c>
      <c r="AS238" s="59">
        <v>57.9882</v>
      </c>
      <c r="AT238" s="59">
        <v>3618.7632930000004</v>
      </c>
      <c r="AU238" s="59">
        <v>30.85592</v>
      </c>
      <c r="AV238" s="59">
        <v>70.23354</v>
      </c>
      <c r="AW238" s="59">
        <v>666.74968</v>
      </c>
      <c r="AX238" s="59">
        <v>2437.30752</v>
      </c>
      <c r="AY238" s="59">
        <v>37.90442</v>
      </c>
      <c r="AZ238" s="59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</row>
    <row r="239" ht="15.75" customHeight="1">
      <c r="A239" s="6">
        <v>238.0</v>
      </c>
      <c r="B239" s="61" t="s">
        <v>610</v>
      </c>
      <c r="C239" s="60">
        <v>3.0</v>
      </c>
      <c r="D239" s="1">
        <v>10.0</v>
      </c>
      <c r="E239" s="1" t="s">
        <v>36</v>
      </c>
      <c r="F239" s="1" t="s">
        <v>34</v>
      </c>
      <c r="G239" s="36">
        <v>14.06530237490765</v>
      </c>
      <c r="H239" s="36">
        <v>13.362037256162267</v>
      </c>
      <c r="I239" s="36">
        <v>145.03333333333333</v>
      </c>
      <c r="J239" s="36">
        <v>38.18333333333333</v>
      </c>
      <c r="K239" s="59">
        <v>71.46036000000001</v>
      </c>
      <c r="L239" s="59">
        <v>21.26869</v>
      </c>
      <c r="M239" s="59">
        <v>50.13452</v>
      </c>
      <c r="N239" s="59">
        <v>1867.473916</v>
      </c>
      <c r="O239" s="59">
        <v>22.263354</v>
      </c>
      <c r="P239" s="59">
        <v>31.71952</v>
      </c>
      <c r="Q239" s="59">
        <v>66.3956</v>
      </c>
      <c r="R239" s="59">
        <v>30.12186</v>
      </c>
      <c r="S239" s="59">
        <v>21.493479999999998</v>
      </c>
      <c r="T239" s="59">
        <v>51.127660000000006</v>
      </c>
      <c r="U239" s="59">
        <v>81.55686</v>
      </c>
      <c r="V239" s="59">
        <v>66.62928</v>
      </c>
      <c r="W239" s="59">
        <v>67.83832</v>
      </c>
      <c r="X239" s="59">
        <v>5680.752086</v>
      </c>
      <c r="Y239" s="59">
        <v>40.761919999999996</v>
      </c>
      <c r="Z239" s="59">
        <v>60.70092</v>
      </c>
      <c r="AA239" s="59">
        <v>85.19413999999999</v>
      </c>
      <c r="AB239" s="59">
        <v>79.40802000000001</v>
      </c>
      <c r="AC239" s="59">
        <v>1103.74364</v>
      </c>
      <c r="AD239" s="59">
        <v>3143.02728</v>
      </c>
      <c r="AE239" s="59">
        <v>3950.94672</v>
      </c>
      <c r="AF239" s="59">
        <v>12614.305199999999</v>
      </c>
      <c r="AG239" s="59">
        <v>46.87062</v>
      </c>
      <c r="AH239" s="59">
        <v>22714.15931</v>
      </c>
      <c r="AI239" s="59"/>
      <c r="AJ239" s="59">
        <v>38086.89782</v>
      </c>
      <c r="AK239" s="59">
        <v>67.06362</v>
      </c>
      <c r="AL239" s="59">
        <v>146.34718</v>
      </c>
      <c r="AM239" s="59">
        <v>20.132548</v>
      </c>
      <c r="AN239" s="59">
        <v>50.8889</v>
      </c>
      <c r="AO239" s="59">
        <v>2142.613325</v>
      </c>
      <c r="AP239" s="59">
        <v>21.593556</v>
      </c>
      <c r="AQ239" s="59">
        <v>32.1056</v>
      </c>
      <c r="AR239" s="59">
        <v>21.613875999999998</v>
      </c>
      <c r="AS239" s="59">
        <v>67.92214</v>
      </c>
      <c r="AT239" s="59">
        <v>5682.226925</v>
      </c>
      <c r="AU239" s="59">
        <v>40.46474</v>
      </c>
      <c r="AV239" s="59">
        <v>85.32368</v>
      </c>
      <c r="AW239" s="59">
        <v>1117.1638</v>
      </c>
      <c r="AX239" s="59">
        <v>3299.5528</v>
      </c>
      <c r="AY239" s="59">
        <v>46.12894000000001</v>
      </c>
      <c r="AZ239" s="59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</row>
    <row r="240" ht="15.75" customHeight="1">
      <c r="A240" s="6">
        <v>239.0</v>
      </c>
      <c r="B240" s="61" t="s">
        <v>611</v>
      </c>
      <c r="C240" s="60">
        <v>3.0</v>
      </c>
      <c r="D240" s="1">
        <v>12.0</v>
      </c>
      <c r="E240" s="1" t="s">
        <v>36</v>
      </c>
      <c r="F240" s="1" t="s">
        <v>34</v>
      </c>
      <c r="G240" s="36">
        <v>22.04243788429998</v>
      </c>
      <c r="H240" s="36">
        <v>20.94031599008498</v>
      </c>
      <c r="I240" s="36">
        <v>164.23333333333332</v>
      </c>
      <c r="J240" s="36">
        <v>59.15</v>
      </c>
      <c r="K240" s="59">
        <v>76.52766000000001</v>
      </c>
      <c r="L240" s="59"/>
      <c r="M240" s="59">
        <v>59.55284</v>
      </c>
      <c r="N240" s="59">
        <v>2947.7115479999998</v>
      </c>
      <c r="O240" s="59">
        <v>27.42946</v>
      </c>
      <c r="P240" s="59"/>
      <c r="Q240" s="59">
        <v>79.0702</v>
      </c>
      <c r="R240" s="59">
        <v>33.02254</v>
      </c>
      <c r="S240" s="59">
        <v>24.609806000000003</v>
      </c>
      <c r="T240" s="59">
        <v>55.897780000000004</v>
      </c>
      <c r="U240" s="59">
        <v>88.95842</v>
      </c>
      <c r="V240" s="59">
        <v>77.99578</v>
      </c>
      <c r="W240" s="59">
        <v>72.73544</v>
      </c>
      <c r="X240" s="59">
        <v>8279.582275</v>
      </c>
      <c r="Y240" s="59">
        <v>42.96664</v>
      </c>
      <c r="Z240" s="59">
        <v>71.70674000000001</v>
      </c>
      <c r="AA240" s="59">
        <v>93.82252000000001</v>
      </c>
      <c r="AB240" s="59">
        <v>86.35746</v>
      </c>
      <c r="AC240" s="59">
        <v>1573.90088</v>
      </c>
      <c r="AD240" s="59">
        <v>3939.46216</v>
      </c>
      <c r="AE240" s="59">
        <v>4764.73748</v>
      </c>
      <c r="AF240" s="59">
        <v>16214.5212</v>
      </c>
      <c r="AG240" s="59">
        <v>53.52288</v>
      </c>
      <c r="AH240" s="59">
        <v>34501.40034</v>
      </c>
      <c r="AI240" s="59"/>
      <c r="AJ240" s="59"/>
      <c r="AK240" s="59">
        <v>76.65974</v>
      </c>
      <c r="AL240" s="59">
        <v>163.60902</v>
      </c>
      <c r="AM240" s="59"/>
      <c r="AN240" s="59"/>
      <c r="AO240" s="59"/>
      <c r="AP240" s="59">
        <v>36.92398</v>
      </c>
      <c r="AQ240" s="59"/>
      <c r="AR240" s="59"/>
      <c r="AS240" s="59">
        <v>72.73544</v>
      </c>
      <c r="AT240" s="59"/>
      <c r="AU240" s="59"/>
      <c r="AV240" s="59">
        <v>93.43136</v>
      </c>
      <c r="AW240" s="59"/>
      <c r="AX240" s="59"/>
      <c r="AY240" s="59">
        <v>44.254419999999996</v>
      </c>
      <c r="AZ240" s="59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</row>
    <row r="241" ht="15.75" customHeight="1">
      <c r="A241" s="6">
        <v>240.0</v>
      </c>
      <c r="B241" s="61" t="s">
        <v>612</v>
      </c>
      <c r="C241" s="60">
        <v>3.0</v>
      </c>
      <c r="D241" s="1">
        <v>8.0</v>
      </c>
      <c r="E241" s="1" t="s">
        <v>31</v>
      </c>
      <c r="F241" s="1" t="s">
        <v>34</v>
      </c>
      <c r="G241" s="36">
        <v>9.170158608803167</v>
      </c>
      <c r="H241" s="36">
        <v>8.711650678363009</v>
      </c>
      <c r="I241" s="36">
        <v>127.13333333333333</v>
      </c>
      <c r="J241" s="36">
        <v>26.516666666666666</v>
      </c>
      <c r="K241" s="59">
        <v>60.89396</v>
      </c>
      <c r="L241" s="59">
        <v>20.043902</v>
      </c>
      <c r="M241" s="59">
        <v>41.81856</v>
      </c>
      <c r="N241" s="59">
        <v>1481.7379691</v>
      </c>
      <c r="O241" s="59">
        <v>20.130008</v>
      </c>
      <c r="P241" s="59">
        <v>28.252419999999997</v>
      </c>
      <c r="Q241" s="59">
        <v>56.64708</v>
      </c>
      <c r="R241" s="59">
        <v>25.67686</v>
      </c>
      <c r="S241" s="59">
        <v>18.61693</v>
      </c>
      <c r="T241" s="59">
        <v>51.79822</v>
      </c>
      <c r="U241" s="59">
        <v>70.44944</v>
      </c>
      <c r="V241" s="59">
        <v>56.96712</v>
      </c>
      <c r="W241" s="59">
        <v>57.8104</v>
      </c>
      <c r="X241" s="59">
        <v>3893.738831</v>
      </c>
      <c r="Y241" s="59">
        <v>34.53384</v>
      </c>
      <c r="Z241" s="59">
        <v>53.754020000000004</v>
      </c>
      <c r="AA241" s="59">
        <v>71.64324</v>
      </c>
      <c r="AB241" s="59">
        <v>67.2338</v>
      </c>
      <c r="AC241" s="59">
        <v>834.17908</v>
      </c>
      <c r="AD241" s="59">
        <v>2388.07876</v>
      </c>
      <c r="AE241" s="59">
        <v>3251.67896</v>
      </c>
      <c r="AF241" s="59">
        <v>9799.9428</v>
      </c>
      <c r="AG241" s="59">
        <v>40.33266</v>
      </c>
      <c r="AH241" s="59">
        <v>16063.618646</v>
      </c>
      <c r="AI241" s="59"/>
      <c r="AJ241" s="59">
        <v>27130.48276</v>
      </c>
      <c r="AK241" s="59">
        <v>57.51575999999999</v>
      </c>
      <c r="AL241" s="59">
        <v>127.69342</v>
      </c>
      <c r="AM241" s="59">
        <v>22.021038</v>
      </c>
      <c r="AN241" s="59">
        <v>42.1894</v>
      </c>
      <c r="AO241" s="59">
        <v>1479.1815815</v>
      </c>
      <c r="AP241" s="59">
        <v>20.226782</v>
      </c>
      <c r="AQ241" s="59">
        <v>29.410660000000004</v>
      </c>
      <c r="AR241" s="59">
        <v>19.226022</v>
      </c>
      <c r="AS241" s="59">
        <v>57.404</v>
      </c>
      <c r="AT241" s="59">
        <v>4211.976312999999</v>
      </c>
      <c r="AU241" s="59">
        <v>35.65906</v>
      </c>
      <c r="AV241" s="59">
        <v>71.67372</v>
      </c>
      <c r="AW241" s="59">
        <v>810.5002400000001</v>
      </c>
      <c r="AX241" s="59">
        <v>2515.50576</v>
      </c>
      <c r="AY241" s="59">
        <v>40.50284</v>
      </c>
      <c r="AZ241" s="59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</row>
    <row r="242" ht="15.75" customHeight="1">
      <c r="A242" s="6">
        <v>241.0</v>
      </c>
      <c r="B242" s="61" t="s">
        <v>613</v>
      </c>
      <c r="C242" s="60">
        <v>3.0</v>
      </c>
      <c r="D242" s="1">
        <v>5.0</v>
      </c>
      <c r="E242" s="1" t="s">
        <v>36</v>
      </c>
      <c r="F242" s="1" t="s">
        <v>34</v>
      </c>
      <c r="G242" s="36">
        <v>5.980061681833496</v>
      </c>
      <c r="H242" s="36">
        <v>5.6810585977418215</v>
      </c>
      <c r="I242" s="36">
        <v>112.83333333333333</v>
      </c>
      <c r="J242" s="36">
        <v>19.233333333333334</v>
      </c>
      <c r="K242" s="59">
        <v>55.750460000000004</v>
      </c>
      <c r="L242" s="59">
        <v>17.055592</v>
      </c>
      <c r="M242" s="59">
        <v>42.66184</v>
      </c>
      <c r="N242" s="59">
        <v>1306.6254185</v>
      </c>
      <c r="O242" s="59"/>
      <c r="P242" s="59">
        <v>23.719536</v>
      </c>
      <c r="Q242" s="59">
        <v>63.53556</v>
      </c>
      <c r="R242" s="59"/>
      <c r="S242" s="59">
        <v>18.60931</v>
      </c>
      <c r="T242" s="59"/>
      <c r="U242" s="59">
        <v>64.9605</v>
      </c>
      <c r="V242" s="59">
        <v>54.11978</v>
      </c>
      <c r="W242" s="59">
        <v>44.95292</v>
      </c>
      <c r="X242" s="59">
        <v>2055.433953</v>
      </c>
      <c r="Y242" s="59">
        <v>26.37028</v>
      </c>
      <c r="Z242" s="59">
        <v>51.026059999999994</v>
      </c>
      <c r="AA242" s="59">
        <v>59.73318</v>
      </c>
      <c r="AB242" s="59">
        <v>59.72048</v>
      </c>
      <c r="AC242" s="59">
        <v>966.96124</v>
      </c>
      <c r="AD242" s="59">
        <v>1717.5223999999998</v>
      </c>
      <c r="AE242" s="59"/>
      <c r="AF242" s="59">
        <v>9863.1724</v>
      </c>
      <c r="AG242" s="59">
        <v>31.689040000000002</v>
      </c>
      <c r="AH242" s="59">
        <v>15864.515381000001</v>
      </c>
      <c r="AI242" s="59"/>
      <c r="AJ242" s="59">
        <v>22694.49479</v>
      </c>
      <c r="AK242" s="59">
        <v>53.95722</v>
      </c>
      <c r="AL242" s="59">
        <v>112.79378</v>
      </c>
      <c r="AM242" s="59">
        <v>18.680684</v>
      </c>
      <c r="AN242" s="59"/>
      <c r="AO242" s="59">
        <v>1343.2833612</v>
      </c>
      <c r="AP242" s="59">
        <v>24.072088</v>
      </c>
      <c r="AQ242" s="59">
        <v>24.476456</v>
      </c>
      <c r="AR242" s="59">
        <v>19.066002</v>
      </c>
      <c r="AS242" s="59">
        <v>44.843700000000005</v>
      </c>
      <c r="AT242" s="59">
        <v>2123.9320310000003</v>
      </c>
      <c r="AU242" s="59">
        <v>26.36774</v>
      </c>
      <c r="AV242" s="59">
        <v>59.95416</v>
      </c>
      <c r="AW242" s="59">
        <v>591.0032</v>
      </c>
      <c r="AX242" s="59">
        <v>1743.653</v>
      </c>
      <c r="AY242" s="59">
        <v>30.949900000000003</v>
      </c>
      <c r="AZ242" s="59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</row>
    <row r="243" ht="15.75" customHeight="1">
      <c r="A243" s="6">
        <v>242.0</v>
      </c>
      <c r="B243" s="61" t="s">
        <v>614</v>
      </c>
      <c r="C243" s="60">
        <v>3.0</v>
      </c>
      <c r="D243" s="1">
        <v>14.0</v>
      </c>
      <c r="E243" s="1" t="s">
        <v>31</v>
      </c>
      <c r="F243" s="1" t="s">
        <v>201</v>
      </c>
      <c r="G243" s="36">
        <v>20.171830769465732</v>
      </c>
      <c r="H243" s="36">
        <v>19.163239230992446</v>
      </c>
      <c r="I243" s="36">
        <v>164.86666666666667</v>
      </c>
      <c r="J243" s="36">
        <v>55.583333333333336</v>
      </c>
      <c r="K243" s="59">
        <v>85.14842000000002</v>
      </c>
      <c r="L243" s="59">
        <v>22.449536000000002</v>
      </c>
      <c r="M243" s="59">
        <v>58.861959999999996</v>
      </c>
      <c r="N243" s="59">
        <v>3252.511608</v>
      </c>
      <c r="O243" s="59">
        <v>26.309320000000003</v>
      </c>
      <c r="P243" s="59">
        <v>34.29254</v>
      </c>
      <c r="Q243" s="59">
        <v>78.71968</v>
      </c>
      <c r="R243" s="59">
        <v>30.97784</v>
      </c>
      <c r="S243" s="59">
        <v>24.597106</v>
      </c>
      <c r="T243" s="59">
        <v>56.63946</v>
      </c>
      <c r="U243" s="59">
        <v>91.79814</v>
      </c>
      <c r="V243" s="59">
        <v>78.57744</v>
      </c>
      <c r="W243" s="59">
        <v>79.5909</v>
      </c>
      <c r="X243" s="59">
        <v>8328.579704</v>
      </c>
      <c r="Y243" s="59">
        <v>44.83354</v>
      </c>
      <c r="Z243" s="59">
        <v>66.91884</v>
      </c>
      <c r="AA243" s="59">
        <v>96.76892</v>
      </c>
      <c r="AB243" s="59">
        <v>91.12758000000001</v>
      </c>
      <c r="AC243" s="59">
        <v>1516.09096</v>
      </c>
      <c r="AD243" s="59">
        <v>3901.91152</v>
      </c>
      <c r="AE243" s="59">
        <v>4749.05912</v>
      </c>
      <c r="AF243" s="59">
        <v>15757.7196</v>
      </c>
      <c r="AG243" s="59">
        <v>53.52796000000001</v>
      </c>
      <c r="AH243" s="59">
        <v>31935.18048</v>
      </c>
      <c r="AI243" s="59"/>
      <c r="AJ243" s="59">
        <v>55458.862530000006</v>
      </c>
      <c r="AK243" s="59">
        <v>79.34452</v>
      </c>
      <c r="AL243" s="59">
        <v>165.18128</v>
      </c>
      <c r="AM243" s="59">
        <v>22.538182000000003</v>
      </c>
      <c r="AN243" s="59">
        <v>62.41796000000001</v>
      </c>
      <c r="AO243" s="59">
        <v>3211.216116</v>
      </c>
      <c r="AP243" s="59">
        <v>25.04948</v>
      </c>
      <c r="AQ243" s="59">
        <v>34.61766</v>
      </c>
      <c r="AR243" s="59">
        <v>23.89378</v>
      </c>
      <c r="AS243" s="59">
        <v>79.68742</v>
      </c>
      <c r="AT243" s="59">
        <v>8730.555267</v>
      </c>
      <c r="AU243" s="59">
        <v>45.60824</v>
      </c>
      <c r="AV243" s="59">
        <v>96.71304</v>
      </c>
      <c r="AW243" s="59">
        <v>1485.50848</v>
      </c>
      <c r="AX243" s="59">
        <v>4105.21404</v>
      </c>
      <c r="AY243" s="59">
        <v>55.2577</v>
      </c>
      <c r="AZ243" s="59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</row>
    <row r="244" ht="15.75" customHeight="1">
      <c r="A244" s="6">
        <v>243.0</v>
      </c>
      <c r="B244" s="61" t="s">
        <v>615</v>
      </c>
      <c r="C244" s="60">
        <v>3.0</v>
      </c>
      <c r="D244" s="1">
        <v>10.0</v>
      </c>
      <c r="E244" s="1" t="s">
        <v>36</v>
      </c>
      <c r="F244" s="1" t="s">
        <v>583</v>
      </c>
      <c r="G244" s="36">
        <v>12.750348186832017</v>
      </c>
      <c r="H244" s="36">
        <v>12.112830777490416</v>
      </c>
      <c r="I244" s="36">
        <v>137.33333333333334</v>
      </c>
      <c r="J244" s="36">
        <v>40.81666666666666</v>
      </c>
      <c r="K244" s="59">
        <v>79.1718</v>
      </c>
      <c r="L244" s="59">
        <v>20.977097999999998</v>
      </c>
      <c r="M244" s="59">
        <v>49.804320000000004</v>
      </c>
      <c r="N244" s="59">
        <v>2133.928162</v>
      </c>
      <c r="O244" s="59">
        <v>25.76576</v>
      </c>
      <c r="P244" s="59">
        <v>30.32252</v>
      </c>
      <c r="Q244" s="59">
        <v>70.70598</v>
      </c>
      <c r="R244" s="59">
        <v>30.83306</v>
      </c>
      <c r="S244" s="59">
        <v>22.001226</v>
      </c>
      <c r="T244" s="59">
        <v>54.25694</v>
      </c>
      <c r="U244" s="59">
        <v>82.01406</v>
      </c>
      <c r="V244" s="59">
        <v>77.3557</v>
      </c>
      <c r="W244" s="59">
        <v>61.739779999999996</v>
      </c>
      <c r="X244" s="59">
        <v>5404.46558</v>
      </c>
      <c r="Y244" s="59">
        <v>39.3319</v>
      </c>
      <c r="Z244" s="59">
        <v>69.4182</v>
      </c>
      <c r="AA244" s="59">
        <v>78.61554</v>
      </c>
      <c r="AB244" s="59">
        <v>80.82534000000001</v>
      </c>
      <c r="AC244" s="59">
        <v>1137.8102</v>
      </c>
      <c r="AD244" s="59">
        <v>2863.78472</v>
      </c>
      <c r="AE244" s="59">
        <v>4135.66748</v>
      </c>
      <c r="AF244" s="59">
        <v>12262.026</v>
      </c>
      <c r="AG244" s="59">
        <v>47.97806</v>
      </c>
      <c r="AH244" s="59">
        <v>25732.66313</v>
      </c>
      <c r="AI244" s="59"/>
      <c r="AJ244" s="59">
        <v>40962.833869999995</v>
      </c>
      <c r="AK244" s="59">
        <v>76.41844</v>
      </c>
      <c r="AL244" s="59">
        <v>137.15238</v>
      </c>
      <c r="AM244" s="59">
        <v>22.950932</v>
      </c>
      <c r="AN244" s="59">
        <v>49.207420000000006</v>
      </c>
      <c r="AO244" s="59">
        <v>1991.360392</v>
      </c>
      <c r="AP244" s="59">
        <v>23.876762</v>
      </c>
      <c r="AQ244" s="59">
        <v>31.57474</v>
      </c>
      <c r="AR244" s="59">
        <v>22.291802000000004</v>
      </c>
      <c r="AS244" s="59">
        <v>62.32652</v>
      </c>
      <c r="AT244" s="59">
        <v>5700.744348</v>
      </c>
      <c r="AU244" s="59">
        <v>39.81196</v>
      </c>
      <c r="AV244" s="59">
        <v>78.94066000000001</v>
      </c>
      <c r="AW244" s="59">
        <v>1060.96688</v>
      </c>
      <c r="AX244" s="59">
        <v>3063.6031599999997</v>
      </c>
      <c r="AY244" s="59">
        <v>48.5013</v>
      </c>
      <c r="AZ244" s="59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</row>
    <row r="245" ht="15.75" customHeight="1">
      <c r="A245" s="6">
        <v>244.0</v>
      </c>
      <c r="B245" s="61" t="s">
        <v>616</v>
      </c>
      <c r="C245" s="60">
        <v>3.0</v>
      </c>
      <c r="D245" s="1">
        <v>12.0</v>
      </c>
      <c r="E245" s="1" t="s">
        <v>31</v>
      </c>
      <c r="F245" s="1" t="s">
        <v>583</v>
      </c>
      <c r="G245" s="36">
        <v>13.854153666717476</v>
      </c>
      <c r="H245" s="36">
        <v>13.161445983381602</v>
      </c>
      <c r="I245" s="36">
        <v>147.96666666666667</v>
      </c>
      <c r="J245" s="36">
        <v>42.76666666666667</v>
      </c>
      <c r="K245" s="59">
        <v>76.2</v>
      </c>
      <c r="L245" s="59">
        <v>20.961858000000003</v>
      </c>
      <c r="M245" s="59">
        <v>53.858160000000005</v>
      </c>
      <c r="N245" s="59">
        <v>2225.040438</v>
      </c>
      <c r="O245" s="59">
        <v>23.725124</v>
      </c>
      <c r="P245" s="59">
        <v>31.226760000000002</v>
      </c>
      <c r="Q245" s="59">
        <v>73.19264</v>
      </c>
      <c r="R245" s="59">
        <v>30.65272</v>
      </c>
      <c r="S245" s="59">
        <v>20.494244000000002</v>
      </c>
      <c r="T245" s="59">
        <v>55.984140000000004</v>
      </c>
      <c r="U245" s="59">
        <v>85.0773</v>
      </c>
      <c r="V245" s="59">
        <v>70.7517</v>
      </c>
      <c r="W245" s="59">
        <v>70.29958</v>
      </c>
      <c r="X245" s="59">
        <v>6387.363837999999</v>
      </c>
      <c r="Y245" s="59">
        <v>40.98798</v>
      </c>
      <c r="Z245" s="59">
        <v>66.77152</v>
      </c>
      <c r="AA245" s="59">
        <v>86.66226</v>
      </c>
      <c r="AB245" s="59">
        <v>81.76006</v>
      </c>
      <c r="AC245" s="59">
        <v>1247.88132</v>
      </c>
      <c r="AD245" s="59">
        <v>3223.61276</v>
      </c>
      <c r="AE245" s="59">
        <v>4031.66124</v>
      </c>
      <c r="AF245" s="59">
        <v>13176.9196</v>
      </c>
      <c r="AG245" s="59">
        <v>49.908460000000005</v>
      </c>
      <c r="AH245" s="59">
        <v>24949.35975</v>
      </c>
      <c r="AI245" s="59"/>
      <c r="AJ245" s="59">
        <v>42334.434140000005</v>
      </c>
      <c r="AK245" s="59">
        <v>72.57288</v>
      </c>
      <c r="AL245" s="59">
        <v>150.13432</v>
      </c>
      <c r="AM245" s="59">
        <v>22.440900000000003</v>
      </c>
      <c r="AN245" s="59">
        <v>54.79288</v>
      </c>
      <c r="AO245" s="59">
        <v>2175.551396</v>
      </c>
      <c r="AP245" s="59">
        <v>23.65756</v>
      </c>
      <c r="AQ245" s="59">
        <v>31.84652</v>
      </c>
      <c r="AR245" s="59">
        <v>21.876766</v>
      </c>
      <c r="AS245" s="59">
        <v>70.08876000000001</v>
      </c>
      <c r="AT245" s="59">
        <v>6597.610331</v>
      </c>
      <c r="AU245" s="59">
        <v>41.18356</v>
      </c>
      <c r="AV245" s="59">
        <v>86.46413999999999</v>
      </c>
      <c r="AW245" s="59">
        <v>1225.5574</v>
      </c>
      <c r="AX245" s="59">
        <v>3447.8842799999998</v>
      </c>
      <c r="AY245" s="59">
        <v>50.60442</v>
      </c>
      <c r="AZ245" s="59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</row>
    <row r="246" ht="15.75" customHeight="1">
      <c r="A246" s="6">
        <v>245.0</v>
      </c>
      <c r="B246" s="61" t="s">
        <v>617</v>
      </c>
      <c r="C246" s="60">
        <v>3.0</v>
      </c>
      <c r="D246" s="1">
        <v>8.0</v>
      </c>
      <c r="E246" s="1" t="s">
        <v>36</v>
      </c>
      <c r="F246" s="1" t="s">
        <v>583</v>
      </c>
      <c r="G246" s="36">
        <v>10.643457141138887</v>
      </c>
      <c r="H246" s="36">
        <v>10.111284284081943</v>
      </c>
      <c r="I246" s="36">
        <v>140.70000000000002</v>
      </c>
      <c r="J246" s="36">
        <v>38.35</v>
      </c>
      <c r="K246" s="59">
        <v>70.75424000000001</v>
      </c>
      <c r="L246" s="59">
        <v>23.05812</v>
      </c>
      <c r="M246" s="59">
        <v>48.14316</v>
      </c>
      <c r="N246" s="59">
        <v>2276.0043189999997</v>
      </c>
      <c r="O246" s="59">
        <v>25.79878</v>
      </c>
      <c r="P246" s="59">
        <v>30.434279999999998</v>
      </c>
      <c r="Q246" s="59">
        <v>73.35012</v>
      </c>
      <c r="R246" s="59">
        <v>29.2989</v>
      </c>
      <c r="S246" s="59">
        <v>23.944326</v>
      </c>
      <c r="T246" s="59">
        <v>51.55946</v>
      </c>
      <c r="U246" s="59">
        <v>77.37348</v>
      </c>
      <c r="V246" s="59">
        <v>69.69506</v>
      </c>
      <c r="W246" s="59">
        <v>63.888619999999996</v>
      </c>
      <c r="X246" s="59">
        <v>5097.862939</v>
      </c>
      <c r="Y246" s="59">
        <v>35.077400000000004</v>
      </c>
      <c r="Z246" s="59">
        <v>68.7197</v>
      </c>
      <c r="AA246" s="59">
        <v>79.27848</v>
      </c>
      <c r="AB246" s="59">
        <v>76.53528</v>
      </c>
      <c r="AC246" s="59">
        <v>1149.87544</v>
      </c>
      <c r="AD246" s="59">
        <v>2862.55884</v>
      </c>
      <c r="AE246" s="59">
        <v>4004.0466800000004</v>
      </c>
      <c r="AF246" s="59">
        <v>12037.4964</v>
      </c>
      <c r="AG246" s="59">
        <v>44.72432</v>
      </c>
      <c r="AH246" s="59">
        <v>23317.20459</v>
      </c>
      <c r="AI246" s="59"/>
      <c r="AJ246" s="59">
        <v>37778.82034</v>
      </c>
      <c r="AK246" s="59">
        <v>69.78904</v>
      </c>
      <c r="AL246" s="59">
        <v>140.07084</v>
      </c>
      <c r="AM246" s="59">
        <v>23.14067</v>
      </c>
      <c r="AN246" s="59">
        <v>47.34306</v>
      </c>
      <c r="AO246" s="59">
        <v>1971.204259</v>
      </c>
      <c r="AP246" s="59">
        <v>23.218902</v>
      </c>
      <c r="AQ246" s="59">
        <v>30.34284</v>
      </c>
      <c r="AR246" s="59">
        <v>21.644356</v>
      </c>
      <c r="AS246" s="59">
        <v>63.944500000000005</v>
      </c>
      <c r="AT246" s="59">
        <v>5115.3971360000005</v>
      </c>
      <c r="AU246" s="59">
        <v>35.55238</v>
      </c>
      <c r="AV246" s="59">
        <v>79.0575</v>
      </c>
      <c r="AW246" s="59">
        <v>1041.0302</v>
      </c>
      <c r="AX246" s="59">
        <v>2980.24332</v>
      </c>
      <c r="AY246" s="59">
        <v>44.39412000000001</v>
      </c>
      <c r="AZ246" s="59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</row>
    <row r="247" ht="15.75" customHeight="1">
      <c r="A247" s="6">
        <v>246.0</v>
      </c>
      <c r="B247" s="61" t="s">
        <v>618</v>
      </c>
      <c r="C247" s="60">
        <v>3.0</v>
      </c>
      <c r="D247" s="1">
        <v>14.0</v>
      </c>
      <c r="E247" s="1" t="s">
        <v>31</v>
      </c>
      <c r="F247" s="1" t="s">
        <v>583</v>
      </c>
      <c r="G247" s="36">
        <v>17.599905980435615</v>
      </c>
      <c r="H247" s="36">
        <v>16.719910681413836</v>
      </c>
      <c r="I247" s="36">
        <v>168.1</v>
      </c>
      <c r="J247" s="36">
        <v>59.93333333333334</v>
      </c>
      <c r="K247" s="59">
        <v>90.22334000000001</v>
      </c>
      <c r="L247" s="59">
        <v>23.879047999999997</v>
      </c>
      <c r="M247" s="59">
        <v>60.276740000000004</v>
      </c>
      <c r="N247" s="59">
        <v>2687.156658</v>
      </c>
      <c r="O247" s="59">
        <v>25.4889</v>
      </c>
      <c r="P247" s="59">
        <v>34.33826</v>
      </c>
      <c r="Q247" s="59">
        <v>80.51292000000001</v>
      </c>
      <c r="R247" s="59">
        <v>34.08426</v>
      </c>
      <c r="S247" s="59">
        <v>23.021036</v>
      </c>
      <c r="T247" s="59">
        <v>57.33796</v>
      </c>
      <c r="U247" s="59">
        <v>96.38792000000001</v>
      </c>
      <c r="V247" s="59">
        <v>85.02904</v>
      </c>
      <c r="W247" s="59">
        <v>77.47507999999999</v>
      </c>
      <c r="X247" s="59">
        <v>8391.178425999999</v>
      </c>
      <c r="Y247" s="59">
        <v>44.08424000000001</v>
      </c>
      <c r="Z247" s="59">
        <v>71.1835</v>
      </c>
      <c r="AA247" s="59">
        <v>97.35312</v>
      </c>
      <c r="AB247" s="59">
        <v>95.75546</v>
      </c>
      <c r="AC247" s="59">
        <v>1489.1216000000002</v>
      </c>
      <c r="AD247" s="59">
        <v>3956.88256</v>
      </c>
      <c r="AE247" s="59">
        <v>5441.2942</v>
      </c>
      <c r="AF247" s="59">
        <v>16479.698399999997</v>
      </c>
      <c r="AG247" s="59">
        <v>54.272180000000006</v>
      </c>
      <c r="AH247" s="59">
        <v>38113.11718</v>
      </c>
      <c r="AI247" s="59"/>
      <c r="AJ247" s="59">
        <v>60017.75375</v>
      </c>
      <c r="AK247" s="59">
        <v>86.86038</v>
      </c>
      <c r="AL247" s="59">
        <v>170.14952</v>
      </c>
      <c r="AM247" s="59">
        <v>23.002494000000002</v>
      </c>
      <c r="AN247" s="59">
        <v>57.98566</v>
      </c>
      <c r="AO247" s="59">
        <v>2436.434028</v>
      </c>
      <c r="AP247" s="59">
        <v>23.848568000000004</v>
      </c>
      <c r="AQ247" s="59">
        <v>34.61004</v>
      </c>
      <c r="AR247" s="59">
        <v>21.607779999999998</v>
      </c>
      <c r="AS247" s="59">
        <v>77.5081</v>
      </c>
      <c r="AT247" s="59">
        <v>8390.031329</v>
      </c>
      <c r="AU247" s="59">
        <v>43.96486</v>
      </c>
      <c r="AV247" s="59">
        <v>97.88651999999999</v>
      </c>
      <c r="AW247" s="59">
        <v>1420.79492</v>
      </c>
      <c r="AX247" s="59">
        <v>4171.41156</v>
      </c>
      <c r="AY247" s="59">
        <v>54.31536</v>
      </c>
      <c r="AZ247" s="59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</row>
    <row r="248" ht="15.75" customHeight="1">
      <c r="A248" s="6">
        <v>247.0</v>
      </c>
      <c r="B248" s="61" t="s">
        <v>619</v>
      </c>
      <c r="C248" s="60">
        <v>3.0</v>
      </c>
      <c r="D248" s="1">
        <v>10.0</v>
      </c>
      <c r="E248" s="1" t="s">
        <v>36</v>
      </c>
      <c r="F248" s="1" t="s">
        <v>34</v>
      </c>
      <c r="G248" s="36">
        <v>12.876825777745651</v>
      </c>
      <c r="H248" s="36">
        <v>12.232984488858369</v>
      </c>
      <c r="I248" s="36">
        <v>147.3</v>
      </c>
      <c r="J248" s="36">
        <v>46.1</v>
      </c>
      <c r="K248" s="59">
        <v>80.1751</v>
      </c>
      <c r="L248" s="59">
        <v>22.419055999999998</v>
      </c>
      <c r="M248" s="59">
        <v>51.05654</v>
      </c>
      <c r="N248" s="59">
        <v>2432.009511</v>
      </c>
      <c r="O248" s="59">
        <v>25.362153999999997</v>
      </c>
      <c r="P248" s="59">
        <v>32.88792</v>
      </c>
      <c r="Q248" s="59">
        <v>78.28026</v>
      </c>
      <c r="R248" s="59">
        <v>33.24352</v>
      </c>
      <c r="S248" s="59">
        <v>21.447760000000002</v>
      </c>
      <c r="T248" s="59">
        <v>57.69356</v>
      </c>
      <c r="U248" s="59">
        <v>84.60485999999999</v>
      </c>
      <c r="V248" s="59">
        <v>78.72222</v>
      </c>
      <c r="W248" s="59">
        <v>67.05092</v>
      </c>
      <c r="X248" s="59">
        <v>5996.203761000001</v>
      </c>
      <c r="Y248" s="59">
        <v>39.95928</v>
      </c>
      <c r="Z248" s="59">
        <v>74.19848</v>
      </c>
      <c r="AA248" s="59">
        <v>87.55888</v>
      </c>
      <c r="AB248" s="59">
        <v>83.13419999999999</v>
      </c>
      <c r="AC248" s="59">
        <v>1184.39364</v>
      </c>
      <c r="AD248" s="59">
        <v>3183.22324</v>
      </c>
      <c r="AE248" s="59">
        <v>4602.59872</v>
      </c>
      <c r="AF248" s="59">
        <v>13378.222</v>
      </c>
      <c r="AG248" s="59">
        <v>48.15586</v>
      </c>
      <c r="AH248" s="59">
        <v>29847.46394</v>
      </c>
      <c r="AI248" s="59">
        <v>26.06802</v>
      </c>
      <c r="AJ248" s="59">
        <v>46754.03501</v>
      </c>
      <c r="AK248" s="59">
        <v>76.37780000000001</v>
      </c>
      <c r="AL248" s="59">
        <v>148.45792</v>
      </c>
      <c r="AM248" s="59">
        <v>23.264622</v>
      </c>
      <c r="AN248" s="59">
        <v>49.451260000000005</v>
      </c>
      <c r="AO248" s="59">
        <v>2352.0404630000003</v>
      </c>
      <c r="AP248" s="59">
        <v>24.416766</v>
      </c>
      <c r="AQ248" s="59">
        <v>32.72028</v>
      </c>
      <c r="AR248" s="59">
        <v>21.749766</v>
      </c>
      <c r="AS248" s="59">
        <v>66.61658</v>
      </c>
      <c r="AT248" s="59">
        <v>6126.645077</v>
      </c>
      <c r="AU248" s="59">
        <v>39.50716</v>
      </c>
      <c r="AV248" s="59">
        <v>86.10854</v>
      </c>
      <c r="AW248" s="59">
        <v>1085.41996</v>
      </c>
      <c r="AX248" s="59">
        <v>3322.78</v>
      </c>
      <c r="AY248" s="59">
        <v>48.83912</v>
      </c>
      <c r="AZ248" s="59">
        <v>25.95372</v>
      </c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</row>
    <row r="249" ht="15.75" customHeight="1">
      <c r="A249" s="6">
        <v>248.0</v>
      </c>
      <c r="B249" s="61" t="s">
        <v>620</v>
      </c>
      <c r="C249" s="60">
        <v>3.0</v>
      </c>
      <c r="D249" s="1">
        <v>16.0</v>
      </c>
      <c r="E249" s="1" t="s">
        <v>31</v>
      </c>
      <c r="F249" s="1" t="s">
        <v>583</v>
      </c>
      <c r="G249" s="36">
        <v>25.79732353834639</v>
      </c>
      <c r="H249" s="36">
        <v>24.507457361429072</v>
      </c>
      <c r="I249" s="36">
        <v>162.0666666666667</v>
      </c>
      <c r="J249" s="36">
        <v>102.93333333333332</v>
      </c>
      <c r="K249" s="59">
        <v>119.03202</v>
      </c>
      <c r="L249" s="59">
        <v>29.74594</v>
      </c>
      <c r="M249" s="59">
        <v>56.746140000000004</v>
      </c>
      <c r="N249" s="59">
        <v>4024.0162760000003</v>
      </c>
      <c r="O249" s="59">
        <v>38.232079999999996</v>
      </c>
      <c r="P249" s="59">
        <v>46.230540000000005</v>
      </c>
      <c r="Q249" s="59">
        <v>122.00128</v>
      </c>
      <c r="R249" s="59">
        <v>43.627039999999994</v>
      </c>
      <c r="S249" s="59">
        <v>29.700219999999998</v>
      </c>
      <c r="T249" s="59">
        <v>53.10378</v>
      </c>
      <c r="U249" s="59">
        <v>119.6975</v>
      </c>
      <c r="V249" s="59">
        <v>113.47704</v>
      </c>
      <c r="W249" s="59">
        <v>73.74636</v>
      </c>
      <c r="X249" s="59">
        <v>12690.334111</v>
      </c>
      <c r="Y249" s="59">
        <v>55.1434</v>
      </c>
      <c r="Z249" s="59">
        <v>107.22102000000001</v>
      </c>
      <c r="AA249" s="59">
        <v>97.36328</v>
      </c>
      <c r="AB249" s="59">
        <v>118.62816000000001</v>
      </c>
      <c r="AC249" s="59">
        <v>1706.48948</v>
      </c>
      <c r="AD249" s="59">
        <v>4564.72548</v>
      </c>
      <c r="AE249" s="59">
        <v>7059.7784</v>
      </c>
      <c r="AF249" s="59">
        <v>20012.8136</v>
      </c>
      <c r="AG249" s="59">
        <v>68.81622</v>
      </c>
      <c r="AH249" s="59">
        <v>68738.96837</v>
      </c>
      <c r="AI249" s="59">
        <v>39.40302</v>
      </c>
      <c r="AJ249" s="59">
        <v>102806.11056</v>
      </c>
      <c r="AK249" s="59">
        <v>113.90122000000001</v>
      </c>
      <c r="AL249" s="59">
        <v>162.93846</v>
      </c>
      <c r="AM249" s="59">
        <v>29.809440000000002</v>
      </c>
      <c r="AN249" s="59">
        <v>59.73826</v>
      </c>
      <c r="AO249" s="59">
        <v>4679.6641469999995</v>
      </c>
      <c r="AP249" s="59">
        <v>39.0779</v>
      </c>
      <c r="AQ249" s="59">
        <v>45.56252</v>
      </c>
      <c r="AR249" s="59">
        <v>31.27502</v>
      </c>
      <c r="AS249" s="59">
        <v>73.81748</v>
      </c>
      <c r="AT249" s="59">
        <v>12673.947011</v>
      </c>
      <c r="AU249" s="59">
        <v>54.33822</v>
      </c>
      <c r="AV249" s="59">
        <v>98.57232</v>
      </c>
      <c r="AW249" s="59">
        <v>1783.39732</v>
      </c>
      <c r="AX249" s="59">
        <v>4898.681</v>
      </c>
      <c r="AY249" s="59">
        <v>70.97776</v>
      </c>
      <c r="AZ249" s="59">
        <v>41.38422</v>
      </c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</row>
    <row r="250" ht="15.75" customHeight="1">
      <c r="A250" s="6">
        <v>249.0</v>
      </c>
      <c r="B250" s="61" t="s">
        <v>621</v>
      </c>
      <c r="C250" s="60">
        <v>3.0</v>
      </c>
      <c r="D250" s="1">
        <v>15.0</v>
      </c>
      <c r="E250" s="1" t="s">
        <v>31</v>
      </c>
      <c r="F250" s="1" t="s">
        <v>583</v>
      </c>
      <c r="G250" s="36">
        <v>20.533070429733755</v>
      </c>
      <c r="H250" s="36">
        <v>19.50641690824707</v>
      </c>
      <c r="I250" s="36">
        <v>154.4</v>
      </c>
      <c r="J250" s="36">
        <v>78.71666666666665</v>
      </c>
      <c r="K250" s="59">
        <v>108.63072</v>
      </c>
      <c r="L250" s="59">
        <v>25.7175</v>
      </c>
      <c r="M250" s="59">
        <v>55.01894000000001</v>
      </c>
      <c r="N250" s="59">
        <v>2928.37477</v>
      </c>
      <c r="O250" s="59">
        <v>31.06928</v>
      </c>
      <c r="P250" s="59">
        <v>37.70122</v>
      </c>
      <c r="Q250" s="59">
        <v>109.50448</v>
      </c>
      <c r="R250" s="59">
        <v>37.48532</v>
      </c>
      <c r="S250" s="59">
        <v>26.243280000000002</v>
      </c>
      <c r="T250" s="59">
        <v>61.94044</v>
      </c>
      <c r="U250" s="59">
        <v>110.09884</v>
      </c>
      <c r="V250" s="59">
        <v>108.8517</v>
      </c>
      <c r="W250" s="59">
        <v>70.18528</v>
      </c>
      <c r="X250" s="59">
        <v>8995.862416</v>
      </c>
      <c r="Y250" s="59">
        <v>49.81956</v>
      </c>
      <c r="Z250" s="59">
        <v>98.65614000000001</v>
      </c>
      <c r="AA250" s="59">
        <v>98.86949999999999</v>
      </c>
      <c r="AB250" s="59">
        <v>109.93882</v>
      </c>
      <c r="AC250" s="59">
        <v>1437.8282</v>
      </c>
      <c r="AD250" s="59">
        <v>3912.8799200000003</v>
      </c>
      <c r="AE250" s="59">
        <v>6214.6309200000005</v>
      </c>
      <c r="AF250" s="59">
        <v>17032.6348</v>
      </c>
      <c r="AG250" s="59">
        <v>61.6458</v>
      </c>
      <c r="AH250" s="59">
        <v>54400.25587</v>
      </c>
      <c r="AI250" s="59">
        <v>33.7185</v>
      </c>
      <c r="AJ250" s="59">
        <v>78676.10581000001</v>
      </c>
      <c r="AK250" s="59">
        <v>105.37952</v>
      </c>
      <c r="AL250" s="59">
        <v>154.75204</v>
      </c>
      <c r="AM250" s="59">
        <v>26.400760000000002</v>
      </c>
      <c r="AN250" s="59">
        <v>54.297579999999996</v>
      </c>
      <c r="AO250" s="59">
        <v>2968.687036</v>
      </c>
      <c r="AP250" s="59">
        <v>30.09392</v>
      </c>
      <c r="AQ250" s="59">
        <v>38.112700000000004</v>
      </c>
      <c r="AR250" s="59">
        <v>26.095959999999998</v>
      </c>
      <c r="AS250" s="59">
        <v>70.44182</v>
      </c>
      <c r="AT250" s="59">
        <v>9382.925718</v>
      </c>
      <c r="AU250" s="59">
        <v>50.190400000000004</v>
      </c>
      <c r="AV250" s="59">
        <v>98.95586000000002</v>
      </c>
      <c r="AW250" s="59">
        <v>1344.20968</v>
      </c>
      <c r="AX250" s="59">
        <v>4123.02156</v>
      </c>
      <c r="AY250" s="59">
        <v>63.606680000000004</v>
      </c>
      <c r="AZ250" s="59">
        <v>32.03448</v>
      </c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</row>
    <row r="251" ht="15.75" customHeight="1">
      <c r="A251" s="6">
        <v>250.0</v>
      </c>
      <c r="B251" s="61" t="s">
        <v>622</v>
      </c>
      <c r="C251" s="60">
        <v>3.0</v>
      </c>
      <c r="D251" s="1">
        <v>10.0</v>
      </c>
      <c r="E251" s="1" t="s">
        <v>36</v>
      </c>
      <c r="F251" s="1" t="s">
        <v>583</v>
      </c>
      <c r="G251" s="36">
        <v>13.22175874500628</v>
      </c>
      <c r="H251" s="36">
        <v>12.560670807755965</v>
      </c>
      <c r="I251" s="36">
        <v>142.5</v>
      </c>
      <c r="J251" s="36">
        <v>39.13333333333333</v>
      </c>
      <c r="K251" s="59">
        <v>72.4281</v>
      </c>
      <c r="L251" s="59">
        <v>23.001732</v>
      </c>
      <c r="M251" s="59">
        <v>46.58614</v>
      </c>
      <c r="N251" s="59">
        <v>2501.818557</v>
      </c>
      <c r="O251" s="59">
        <v>23.07844</v>
      </c>
      <c r="P251" s="59">
        <v>31.290260000000004</v>
      </c>
      <c r="Q251" s="59">
        <v>69.86016000000001</v>
      </c>
      <c r="R251" s="59">
        <v>29.38018</v>
      </c>
      <c r="S251" s="59">
        <v>21.356574</v>
      </c>
      <c r="T251" s="59">
        <v>52.17922</v>
      </c>
      <c r="U251" s="59">
        <v>78.71459999999999</v>
      </c>
      <c r="V251" s="59">
        <v>68.95592</v>
      </c>
      <c r="W251" s="59">
        <v>63.10376</v>
      </c>
      <c r="X251" s="59">
        <v>5383.653963</v>
      </c>
      <c r="Y251" s="59">
        <v>36.11626</v>
      </c>
      <c r="Z251" s="59">
        <v>64.19596</v>
      </c>
      <c r="AA251" s="59">
        <v>87.86622000000001</v>
      </c>
      <c r="AB251" s="59">
        <v>76.22794</v>
      </c>
      <c r="AC251" s="59">
        <v>1087.61364</v>
      </c>
      <c r="AD251" s="59">
        <v>3005.019</v>
      </c>
      <c r="AE251" s="59">
        <v>4062.63084</v>
      </c>
      <c r="AF251" s="59">
        <v>12276.2204</v>
      </c>
      <c r="AG251" s="59">
        <v>44.91736</v>
      </c>
      <c r="AH251" s="59">
        <v>23790.79178</v>
      </c>
      <c r="AI251" s="59">
        <v>23.632160000000002</v>
      </c>
      <c r="AJ251" s="59">
        <v>39660.05942</v>
      </c>
      <c r="AK251" s="59">
        <v>69.61378</v>
      </c>
      <c r="AL251" s="59">
        <v>141.76247999999998</v>
      </c>
      <c r="AM251" s="59">
        <v>23.872444</v>
      </c>
      <c r="AN251" s="59">
        <v>46.63948</v>
      </c>
      <c r="AO251" s="59">
        <v>2479.204359</v>
      </c>
      <c r="AP251" s="59">
        <v>24.138890000000004</v>
      </c>
      <c r="AQ251" s="59">
        <v>31.94812</v>
      </c>
      <c r="AR251" s="59">
        <v>21.079206</v>
      </c>
      <c r="AS251" s="59">
        <v>63.14186000000001</v>
      </c>
      <c r="AT251" s="59">
        <v>5504.918503</v>
      </c>
      <c r="AU251" s="59">
        <v>36.2458</v>
      </c>
      <c r="AV251" s="59">
        <v>86.90610000000001</v>
      </c>
      <c r="AW251" s="59">
        <v>1016.1899999999999</v>
      </c>
      <c r="AX251" s="59">
        <v>3104.83144</v>
      </c>
      <c r="AY251" s="59">
        <v>44.96562</v>
      </c>
      <c r="AZ251" s="59">
        <v>24.492711999999997</v>
      </c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</row>
    <row r="252" ht="15.75" customHeight="1">
      <c r="A252" s="6">
        <v>251.0</v>
      </c>
      <c r="B252" s="61" t="s">
        <v>623</v>
      </c>
      <c r="C252" s="60">
        <v>3.0</v>
      </c>
      <c r="D252" s="1">
        <v>9.0</v>
      </c>
      <c r="E252" s="1" t="s">
        <v>31</v>
      </c>
      <c r="F252" s="1" t="s">
        <v>583</v>
      </c>
      <c r="G252" s="36">
        <v>9.295556865347605</v>
      </c>
      <c r="H252" s="36">
        <v>8.830779022080224</v>
      </c>
      <c r="I252" s="36">
        <v>132.53333333333333</v>
      </c>
      <c r="J252" s="36">
        <v>30.95</v>
      </c>
      <c r="K252" s="59">
        <v>70.05574</v>
      </c>
      <c r="L252" s="59">
        <v>19.245326000000002</v>
      </c>
      <c r="M252" s="59">
        <v>45.39488</v>
      </c>
      <c r="N252" s="59">
        <v>2022.332011</v>
      </c>
      <c r="O252" s="59">
        <v>25.67432</v>
      </c>
      <c r="P252" s="59">
        <v>28.38196</v>
      </c>
      <c r="Q252" s="59">
        <v>72.01662</v>
      </c>
      <c r="R252" s="59">
        <v>34.244279999999996</v>
      </c>
      <c r="S252" s="59">
        <v>23.074376</v>
      </c>
      <c r="T252" s="59">
        <v>53.96738</v>
      </c>
      <c r="U252" s="59">
        <v>76.02474000000001</v>
      </c>
      <c r="V252" s="59">
        <v>65.89522000000001</v>
      </c>
      <c r="W252" s="59">
        <v>59.9059</v>
      </c>
      <c r="X252" s="59">
        <v>4360.279568</v>
      </c>
      <c r="Y252" s="59">
        <v>34.95294</v>
      </c>
      <c r="Z252" s="59">
        <v>60.93206</v>
      </c>
      <c r="AA252" s="59">
        <v>79.06512000000001</v>
      </c>
      <c r="AB252" s="59">
        <v>74.61758</v>
      </c>
      <c r="AC252" s="59">
        <v>1044.5788</v>
      </c>
      <c r="AD252" s="59">
        <v>2578.47728</v>
      </c>
      <c r="AE252" s="59">
        <v>3862.1672000000003</v>
      </c>
      <c r="AF252" s="59">
        <v>11068.405999999999</v>
      </c>
      <c r="AG252" s="59">
        <v>43.26382</v>
      </c>
      <c r="AH252" s="59">
        <v>21757.15267</v>
      </c>
      <c r="AI252" s="59">
        <v>24.579326</v>
      </c>
      <c r="AJ252" s="59">
        <v>34050.75509</v>
      </c>
      <c r="AK252" s="59">
        <v>66.34734</v>
      </c>
      <c r="AL252" s="59">
        <v>130.47726</v>
      </c>
      <c r="AM252" s="59">
        <v>20.532344000000002</v>
      </c>
      <c r="AN252" s="59">
        <v>43.9547</v>
      </c>
      <c r="AO252" s="59">
        <v>1588.5326998</v>
      </c>
      <c r="AP252" s="59">
        <v>23.730966000000002</v>
      </c>
      <c r="AQ252" s="59">
        <v>28.862019999999998</v>
      </c>
      <c r="AR252" s="59">
        <v>21.659088</v>
      </c>
      <c r="AS252" s="59">
        <v>59.6646</v>
      </c>
      <c r="AT252" s="59">
        <v>4321.606012</v>
      </c>
      <c r="AU252" s="59">
        <v>34.544</v>
      </c>
      <c r="AV252" s="59">
        <v>80.02778</v>
      </c>
      <c r="AW252" s="59">
        <v>886.76288</v>
      </c>
      <c r="AX252" s="59">
        <v>2696.48436</v>
      </c>
      <c r="AY252" s="59">
        <v>42.17924000000001</v>
      </c>
      <c r="AZ252" s="59">
        <v>23.690834</v>
      </c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</row>
    <row r="253" ht="15.75" customHeight="1">
      <c r="A253" s="6">
        <v>252.0</v>
      </c>
      <c r="B253" s="61" t="s">
        <v>624</v>
      </c>
      <c r="C253" s="60">
        <v>3.0</v>
      </c>
      <c r="D253" s="1">
        <v>6.0</v>
      </c>
      <c r="E253" s="1" t="s">
        <v>31</v>
      </c>
      <c r="F253" s="1" t="s">
        <v>583</v>
      </c>
      <c r="G253" s="36">
        <v>8.460149056055517</v>
      </c>
      <c r="H253" s="36">
        <v>8.037141603252742</v>
      </c>
      <c r="I253" s="36">
        <v>122.5</v>
      </c>
      <c r="J253" s="36">
        <v>34.1</v>
      </c>
      <c r="K253" s="59">
        <v>74.5617</v>
      </c>
      <c r="L253" s="59">
        <v>19.735292</v>
      </c>
      <c r="M253" s="59">
        <v>42.03446</v>
      </c>
      <c r="N253" s="59">
        <v>2538.36179</v>
      </c>
      <c r="O253" s="59">
        <v>25.67178</v>
      </c>
      <c r="P253" s="59">
        <v>29.39034</v>
      </c>
      <c r="Q253" s="59">
        <v>74.24928</v>
      </c>
      <c r="R253" s="59">
        <v>34.36112</v>
      </c>
      <c r="S253" s="59">
        <v>21.552662</v>
      </c>
      <c r="T253" s="59">
        <v>55.2196</v>
      </c>
      <c r="U253" s="59">
        <v>77.34046000000001</v>
      </c>
      <c r="V253" s="59">
        <v>75.73264</v>
      </c>
      <c r="W253" s="59">
        <v>52.97424</v>
      </c>
      <c r="X253" s="59">
        <v>4117.422746</v>
      </c>
      <c r="Y253" s="59">
        <v>37.13226</v>
      </c>
      <c r="Z253" s="59">
        <v>71.73722</v>
      </c>
      <c r="AA253" s="59">
        <v>70.42404</v>
      </c>
      <c r="AB253" s="59">
        <v>76.02982</v>
      </c>
      <c r="AC253" s="59">
        <v>908.8287200000001</v>
      </c>
      <c r="AD253" s="59">
        <v>2316.33252</v>
      </c>
      <c r="AE253" s="59">
        <v>3723.51372</v>
      </c>
      <c r="AF253" s="59">
        <v>10315.4576</v>
      </c>
      <c r="AG253" s="59">
        <v>43.95216</v>
      </c>
      <c r="AH253" s="59">
        <v>22594.53348</v>
      </c>
      <c r="AI253" s="59">
        <v>23.457662000000003</v>
      </c>
      <c r="AJ253" s="59">
        <v>35633.74895</v>
      </c>
      <c r="AK253" s="59">
        <v>74.58964</v>
      </c>
      <c r="AL253" s="59">
        <v>121.13768</v>
      </c>
      <c r="AM253" s="59">
        <v>20.936204</v>
      </c>
      <c r="AN253" s="59">
        <v>40.733979999999995</v>
      </c>
      <c r="AO253" s="59">
        <v>2158.1810699999996</v>
      </c>
      <c r="AP253" s="59">
        <v>25.079197999999998</v>
      </c>
      <c r="AQ253" s="59">
        <v>29.629099999999998</v>
      </c>
      <c r="AR253" s="59">
        <v>20.774914</v>
      </c>
      <c r="AS253" s="59">
        <v>53.47716</v>
      </c>
      <c r="AT253" s="59">
        <v>4225.413735</v>
      </c>
      <c r="AU253" s="59">
        <v>36.5379</v>
      </c>
      <c r="AV253" s="59">
        <v>71.35876</v>
      </c>
      <c r="AW253" s="59">
        <v>810.11312</v>
      </c>
      <c r="AX253" s="59">
        <v>2556.99212</v>
      </c>
      <c r="AY253" s="59">
        <v>44.429680000000005</v>
      </c>
      <c r="AZ253" s="59">
        <v>23.244302</v>
      </c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</row>
    <row r="254" ht="15.75" customHeight="1">
      <c r="A254" s="6">
        <v>253.0</v>
      </c>
      <c r="B254" s="61" t="s">
        <v>625</v>
      </c>
      <c r="C254" s="60">
        <v>3.0</v>
      </c>
      <c r="D254" s="1">
        <v>14.0</v>
      </c>
      <c r="E254" s="1" t="s">
        <v>31</v>
      </c>
      <c r="F254" s="1" t="s">
        <v>34</v>
      </c>
      <c r="G254" s="36">
        <v>16.350590210660368</v>
      </c>
      <c r="H254" s="36">
        <v>15.533060700127349</v>
      </c>
      <c r="I254" s="36">
        <v>164.03333333333333</v>
      </c>
      <c r="J254" s="36">
        <v>50.666666666666664</v>
      </c>
      <c r="K254" s="59">
        <v>82.90814</v>
      </c>
      <c r="L254" s="59">
        <v>22.760432</v>
      </c>
      <c r="M254" s="59">
        <v>58.25744</v>
      </c>
      <c r="N254" s="59">
        <v>2501.818557</v>
      </c>
      <c r="O254" s="59">
        <v>21.281644</v>
      </c>
      <c r="P254" s="59">
        <v>33.69564</v>
      </c>
      <c r="Q254" s="59">
        <v>73.94702</v>
      </c>
      <c r="R254" s="59">
        <v>32.93364</v>
      </c>
      <c r="S254" s="59">
        <v>20.505674</v>
      </c>
      <c r="T254" s="59">
        <v>56.63946</v>
      </c>
      <c r="U254" s="59">
        <v>92.29598000000001</v>
      </c>
      <c r="V254" s="59">
        <v>76.7588</v>
      </c>
      <c r="W254" s="59">
        <v>78.81620000000001</v>
      </c>
      <c r="X254" s="59">
        <v>7323.39499</v>
      </c>
      <c r="Y254" s="59">
        <v>42.16654</v>
      </c>
      <c r="Z254" s="59">
        <v>67.51066</v>
      </c>
      <c r="AA254" s="59">
        <v>102.06228</v>
      </c>
      <c r="AB254" s="59">
        <v>90.28938</v>
      </c>
      <c r="AC254" s="59">
        <v>1259.55944</v>
      </c>
      <c r="AD254" s="59">
        <v>3903.6535599999997</v>
      </c>
      <c r="AE254" s="59">
        <v>4656.731</v>
      </c>
      <c r="AF254" s="59">
        <v>14915.733600000001</v>
      </c>
      <c r="AG254" s="59">
        <v>49.291239999999995</v>
      </c>
      <c r="AH254" s="59">
        <v>31269.86422</v>
      </c>
      <c r="AI254" s="59">
        <v>24.161242</v>
      </c>
      <c r="AJ254" s="59">
        <v>50667.27449</v>
      </c>
      <c r="AK254" s="59">
        <v>79.43088</v>
      </c>
      <c r="AL254" s="59">
        <v>163.47694</v>
      </c>
      <c r="AM254" s="59">
        <v>19.829272</v>
      </c>
      <c r="AN254" s="59">
        <v>57.62752</v>
      </c>
      <c r="AO254" s="59">
        <v>2603.418577</v>
      </c>
      <c r="AP254" s="59">
        <v>22.537674000000003</v>
      </c>
      <c r="AQ254" s="59">
        <v>33.74136</v>
      </c>
      <c r="AR254" s="59">
        <v>21.145754000000004</v>
      </c>
      <c r="AS254" s="59">
        <v>78.4606</v>
      </c>
      <c r="AT254" s="59">
        <v>6969.269759000001</v>
      </c>
      <c r="AU254" s="59">
        <v>40.65016000000001</v>
      </c>
      <c r="AV254" s="59">
        <v>104.93502000000001</v>
      </c>
      <c r="AW254" s="59">
        <v>1242.13904</v>
      </c>
      <c r="AX254" s="59">
        <v>3853.52152</v>
      </c>
      <c r="AY254" s="59">
        <v>48.54447999999999</v>
      </c>
      <c r="AZ254" s="59">
        <v>24.233886000000002</v>
      </c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</row>
    <row r="255" ht="15.75" customHeight="1">
      <c r="A255" s="6">
        <v>254.0</v>
      </c>
      <c r="B255" s="61" t="s">
        <v>626</v>
      </c>
      <c r="C255" s="60">
        <v>3.0</v>
      </c>
      <c r="D255" s="1">
        <v>16.0</v>
      </c>
      <c r="E255" s="1" t="s">
        <v>36</v>
      </c>
      <c r="F255" s="1" t="s">
        <v>34</v>
      </c>
      <c r="G255" s="36">
        <v>28.428053448259018</v>
      </c>
      <c r="H255" s="36">
        <v>27.006650775846065</v>
      </c>
      <c r="I255" s="36">
        <v>178.79999999999998</v>
      </c>
      <c r="J255" s="36">
        <v>75.0</v>
      </c>
      <c r="K255" s="59">
        <v>102.66426</v>
      </c>
      <c r="L255" s="59">
        <v>24.739346</v>
      </c>
      <c r="M255" s="59">
        <v>65.49136</v>
      </c>
      <c r="N255" s="59">
        <v>4267.528582</v>
      </c>
      <c r="O255" s="59">
        <v>31.5341</v>
      </c>
      <c r="P255" s="59">
        <v>39.771319999999996</v>
      </c>
      <c r="Q255" s="59">
        <v>86.92388000000001</v>
      </c>
      <c r="R255" s="59">
        <v>37.85362</v>
      </c>
      <c r="S255" s="59">
        <v>25.279096000000003</v>
      </c>
      <c r="T255" s="59">
        <v>58.10758</v>
      </c>
      <c r="U255" s="59">
        <v>103.00208</v>
      </c>
      <c r="V255" s="59">
        <v>82.73034</v>
      </c>
      <c r="W255" s="59">
        <v>79.99730000000001</v>
      </c>
      <c r="X255" s="59">
        <v>10113.462636</v>
      </c>
      <c r="Y255" s="59">
        <v>47.37354</v>
      </c>
      <c r="Z255" s="59">
        <v>78.3844</v>
      </c>
      <c r="AA255" s="59">
        <v>106.60126000000001</v>
      </c>
      <c r="AB255" s="59">
        <v>103.11638</v>
      </c>
      <c r="AC255" s="59">
        <v>1844.49776</v>
      </c>
      <c r="AD255" s="59">
        <v>4518.46464</v>
      </c>
      <c r="AE255" s="59">
        <v>5971.6485999999995</v>
      </c>
      <c r="AF255" s="59">
        <v>18836.614</v>
      </c>
      <c r="AG255" s="59">
        <v>56.436260000000004</v>
      </c>
      <c r="AH255" s="59">
        <v>46660.628540000005</v>
      </c>
      <c r="AI255" s="59">
        <v>32.75838</v>
      </c>
      <c r="AJ255" s="59">
        <v>75285.61482</v>
      </c>
      <c r="AK255" s="59">
        <v>84.88680000000001</v>
      </c>
      <c r="AL255" s="59">
        <v>179.6796</v>
      </c>
      <c r="AM255" s="59">
        <v>26.11628</v>
      </c>
      <c r="AN255" s="59">
        <v>62.357</v>
      </c>
      <c r="AO255" s="59">
        <v>3889.8059270000003</v>
      </c>
      <c r="AP255" s="59">
        <v>29.1973</v>
      </c>
      <c r="AQ255" s="59">
        <v>39.575739999999996</v>
      </c>
      <c r="AR255" s="59">
        <v>25.77338</v>
      </c>
      <c r="AS255" s="59">
        <v>79.89062</v>
      </c>
      <c r="AT255" s="59">
        <v>10355.00849</v>
      </c>
      <c r="AU255" s="59">
        <v>47.932339999999996</v>
      </c>
      <c r="AV255" s="59">
        <v>106.98226</v>
      </c>
      <c r="AW255" s="59">
        <v>1698.35996</v>
      </c>
      <c r="AX255" s="59">
        <v>4803.77208</v>
      </c>
      <c r="AY255" s="59">
        <v>57.5437</v>
      </c>
      <c r="AZ255" s="59">
        <v>31.958280000000002</v>
      </c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</row>
    <row r="256" ht="15.75" customHeight="1">
      <c r="A256" s="6">
        <v>255.0</v>
      </c>
      <c r="B256" s="61" t="s">
        <v>627</v>
      </c>
      <c r="C256" s="60">
        <v>3.0</v>
      </c>
      <c r="D256" s="1">
        <v>16.0</v>
      </c>
      <c r="E256" s="1" t="s">
        <v>36</v>
      </c>
      <c r="F256" s="1" t="s">
        <v>583</v>
      </c>
      <c r="G256" s="36">
        <v>21.28476843195534</v>
      </c>
      <c r="H256" s="36">
        <v>20.22053001035757</v>
      </c>
      <c r="I256" s="36">
        <v>170.33333333333334</v>
      </c>
      <c r="J256" s="36">
        <v>54.0</v>
      </c>
      <c r="K256" s="59">
        <v>87.08897999999999</v>
      </c>
      <c r="L256" s="59">
        <v>21.725128</v>
      </c>
      <c r="M256" s="59">
        <v>56.04256</v>
      </c>
      <c r="N256" s="59">
        <v>2248.4739910000003</v>
      </c>
      <c r="O256" s="59">
        <v>23.032974</v>
      </c>
      <c r="P256" s="59">
        <v>31.87446</v>
      </c>
      <c r="Q256" s="59">
        <v>76.50226</v>
      </c>
      <c r="R256" s="59">
        <v>33.51276</v>
      </c>
      <c r="S256" s="59">
        <v>21.280628</v>
      </c>
      <c r="T256" s="59">
        <v>54.59984</v>
      </c>
      <c r="U256" s="59">
        <v>89.18956</v>
      </c>
      <c r="V256" s="59">
        <v>77.40142</v>
      </c>
      <c r="W256" s="59">
        <v>76.65465999999999</v>
      </c>
      <c r="X256" s="59">
        <v>6613.341947</v>
      </c>
      <c r="Y256" s="59">
        <v>37.00272</v>
      </c>
      <c r="Z256" s="59">
        <v>68.05422</v>
      </c>
      <c r="AA256" s="59">
        <v>100.24872</v>
      </c>
      <c r="AB256" s="59">
        <v>87.67572</v>
      </c>
      <c r="AC256" s="59">
        <v>1324.07944</v>
      </c>
      <c r="AD256" s="59">
        <v>3837.7141199999996</v>
      </c>
      <c r="AE256" s="59">
        <v>5142.8892000000005</v>
      </c>
      <c r="AF256" s="59">
        <v>15599.645600000002</v>
      </c>
      <c r="AG256" s="59">
        <v>48.44542</v>
      </c>
      <c r="AH256" s="59">
        <v>33567.335640000005</v>
      </c>
      <c r="AI256" s="59">
        <v>26.38552</v>
      </c>
      <c r="AJ256" s="59">
        <v>52109.33929</v>
      </c>
      <c r="AK256" s="59">
        <v>80.0735</v>
      </c>
      <c r="AL256" s="59">
        <v>170.65752</v>
      </c>
      <c r="AM256" s="59">
        <v>22.659848000000004</v>
      </c>
      <c r="AN256" s="59">
        <v>58.20918</v>
      </c>
      <c r="AO256" s="59">
        <v>2712.8844050000002</v>
      </c>
      <c r="AP256" s="59">
        <v>24.253952</v>
      </c>
      <c r="AQ256" s="59">
        <v>33.10636</v>
      </c>
      <c r="AR256" s="59">
        <v>22.707346</v>
      </c>
      <c r="AS256" s="59">
        <v>76.71308</v>
      </c>
      <c r="AT256" s="59">
        <v>6967.631049</v>
      </c>
      <c r="AU256" s="59">
        <v>37.18052</v>
      </c>
      <c r="AV256" s="59">
        <v>101.42728000000001</v>
      </c>
      <c r="AW256" s="59">
        <v>1427.11788</v>
      </c>
      <c r="AX256" s="59">
        <v>3868.10304</v>
      </c>
      <c r="AY256" s="59">
        <v>49.01946</v>
      </c>
      <c r="AZ256" s="59">
        <v>28.04668</v>
      </c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</row>
    <row r="257" ht="15.75" customHeight="1">
      <c r="A257" s="6">
        <v>256.0</v>
      </c>
      <c r="B257" s="61" t="s">
        <v>628</v>
      </c>
      <c r="C257" s="60">
        <v>3.0</v>
      </c>
      <c r="D257" s="1">
        <v>15.0</v>
      </c>
      <c r="E257" s="1" t="s">
        <v>36</v>
      </c>
      <c r="F257" s="1" t="s">
        <v>583</v>
      </c>
      <c r="G257" s="36">
        <v>23.442381830316165</v>
      </c>
      <c r="H257" s="36">
        <v>22.27026273880036</v>
      </c>
      <c r="I257" s="36">
        <v>171.79999999999998</v>
      </c>
      <c r="J257" s="36">
        <v>57.38333333333333</v>
      </c>
      <c r="K257" s="59">
        <v>79.6798</v>
      </c>
      <c r="L257" s="59">
        <v>23.598378</v>
      </c>
      <c r="M257" s="59">
        <v>56.69788</v>
      </c>
      <c r="N257" s="59">
        <v>2758.112801</v>
      </c>
      <c r="O257" s="59">
        <v>27.619960000000003</v>
      </c>
      <c r="P257" s="59">
        <v>35.491420000000005</v>
      </c>
      <c r="Q257" s="59">
        <v>79.25308000000001</v>
      </c>
      <c r="R257" s="59">
        <v>36.70808</v>
      </c>
      <c r="S257" s="59">
        <v>24.178006</v>
      </c>
      <c r="T257" s="59">
        <v>55.74792</v>
      </c>
      <c r="U257" s="59">
        <v>89.8144</v>
      </c>
      <c r="V257" s="59">
        <v>74.06386</v>
      </c>
      <c r="W257" s="59">
        <v>77.08646</v>
      </c>
      <c r="X257" s="59">
        <v>7563.138263</v>
      </c>
      <c r="Y257" s="59">
        <v>41.38676</v>
      </c>
      <c r="Z257" s="59">
        <v>68.26758</v>
      </c>
      <c r="AA257" s="59">
        <v>103.42372000000002</v>
      </c>
      <c r="AB257" s="59">
        <v>89.54008</v>
      </c>
      <c r="AC257" s="59">
        <v>1489.50872</v>
      </c>
      <c r="AD257" s="59">
        <v>3856.4894400000003</v>
      </c>
      <c r="AE257" s="59">
        <v>5207.98988</v>
      </c>
      <c r="AF257" s="59">
        <v>16059.6732</v>
      </c>
      <c r="AG257" s="59">
        <v>49.54524</v>
      </c>
      <c r="AH257" s="59">
        <v>34268.703519999995</v>
      </c>
      <c r="AI257" s="59">
        <v>29.108400000000003</v>
      </c>
      <c r="AJ257" s="59">
        <v>55311.37863000001</v>
      </c>
      <c r="AK257" s="59">
        <v>75.62088</v>
      </c>
      <c r="AL257" s="59">
        <v>170.03776000000002</v>
      </c>
      <c r="AM257" s="59">
        <v>24.644858</v>
      </c>
      <c r="AN257" s="59">
        <v>56.22544</v>
      </c>
      <c r="AO257" s="59">
        <v>3196.959339</v>
      </c>
      <c r="AP257" s="59">
        <v>27.68854</v>
      </c>
      <c r="AQ257" s="59">
        <v>35.05708</v>
      </c>
      <c r="AR257" s="59">
        <v>24.191722000000002</v>
      </c>
      <c r="AS257" s="59">
        <v>77.5716</v>
      </c>
      <c r="AT257" s="59">
        <v>7525.447933</v>
      </c>
      <c r="AU257" s="59">
        <v>40.812720000000006</v>
      </c>
      <c r="AV257" s="59">
        <v>104.2162</v>
      </c>
      <c r="AW257" s="59">
        <v>1525.5754</v>
      </c>
      <c r="AX257" s="59">
        <v>3980.1742799999997</v>
      </c>
      <c r="AY257" s="59">
        <v>48.65116</v>
      </c>
      <c r="AZ257" s="59">
        <v>32.04464</v>
      </c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</row>
    <row r="258" ht="15.75" customHeight="1">
      <c r="A258" s="6">
        <v>257.0</v>
      </c>
      <c r="B258" s="61" t="s">
        <v>629</v>
      </c>
      <c r="C258" s="60">
        <v>3.0</v>
      </c>
      <c r="D258" s="1">
        <v>13.0</v>
      </c>
      <c r="E258" s="1" t="s">
        <v>36</v>
      </c>
      <c r="F258" s="1" t="s">
        <v>583</v>
      </c>
      <c r="G258" s="36">
        <v>20.327646215288595</v>
      </c>
      <c r="H258" s="36">
        <v>19.311263904524164</v>
      </c>
      <c r="I258" s="36">
        <v>161.33333333333334</v>
      </c>
      <c r="J258" s="36">
        <v>54.88333333333333</v>
      </c>
      <c r="K258" s="59">
        <v>83.7819</v>
      </c>
      <c r="L258" s="59">
        <v>24.917654000000002</v>
      </c>
      <c r="M258" s="59">
        <v>54.975759999999994</v>
      </c>
      <c r="N258" s="59">
        <v>2631.112776</v>
      </c>
      <c r="O258" s="59">
        <v>25.656540000000003</v>
      </c>
      <c r="P258" s="59">
        <v>34.23412</v>
      </c>
      <c r="Q258" s="59">
        <v>75.6158</v>
      </c>
      <c r="R258" s="59">
        <v>33.21558</v>
      </c>
      <c r="S258" s="59">
        <v>23.044658</v>
      </c>
      <c r="T258" s="59">
        <v>52.72278000000001</v>
      </c>
      <c r="U258" s="59">
        <v>88.265</v>
      </c>
      <c r="V258" s="59">
        <v>78.42504000000001</v>
      </c>
      <c r="W258" s="59">
        <v>75.0316</v>
      </c>
      <c r="X258" s="59">
        <v>7632.947309</v>
      </c>
      <c r="Y258" s="59">
        <v>42.75582</v>
      </c>
      <c r="Z258" s="59">
        <v>71.38924</v>
      </c>
      <c r="AA258" s="59">
        <v>103.40594</v>
      </c>
      <c r="AB258" s="59">
        <v>88.18626</v>
      </c>
      <c r="AC258" s="59">
        <v>1427.76308</v>
      </c>
      <c r="AD258" s="59">
        <v>3721.191</v>
      </c>
      <c r="AE258" s="59">
        <v>4682.7325599999995</v>
      </c>
      <c r="AF258" s="59">
        <v>15071.2268</v>
      </c>
      <c r="AG258" s="59">
        <v>51.02098</v>
      </c>
      <c r="AH258" s="59">
        <v>32084.30309</v>
      </c>
      <c r="AI258" s="59">
        <v>28.7528</v>
      </c>
      <c r="AJ258" s="59">
        <v>52558.345830000006</v>
      </c>
      <c r="AK258" s="59">
        <v>78.65364000000001</v>
      </c>
      <c r="AL258" s="59">
        <v>161.36874</v>
      </c>
      <c r="AM258" s="59">
        <v>25.84704</v>
      </c>
      <c r="AN258" s="59">
        <v>55.76824</v>
      </c>
      <c r="AO258" s="59">
        <v>2727.141182</v>
      </c>
      <c r="AP258" s="59">
        <v>25.826719999999998</v>
      </c>
      <c r="AQ258" s="59">
        <v>34.0741</v>
      </c>
      <c r="AR258" s="59">
        <v>23.014178</v>
      </c>
      <c r="AS258" s="59">
        <v>74.57694000000001</v>
      </c>
      <c r="AT258" s="59">
        <v>7482.185989</v>
      </c>
      <c r="AU258" s="59">
        <v>40.774620000000006</v>
      </c>
      <c r="AV258" s="59">
        <v>103.64724</v>
      </c>
      <c r="AW258" s="59">
        <v>1346.66144</v>
      </c>
      <c r="AX258" s="59">
        <v>3892.7496800000004</v>
      </c>
      <c r="AY258" s="59">
        <v>50.162459999999996</v>
      </c>
      <c r="AZ258" s="59">
        <v>29.547819999999998</v>
      </c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</row>
    <row r="259" ht="15.75" customHeight="1">
      <c r="A259" s="6">
        <v>258.0</v>
      </c>
      <c r="B259" s="61" t="s">
        <v>630</v>
      </c>
      <c r="C259" s="60">
        <v>3.0</v>
      </c>
      <c r="D259" s="1">
        <v>12.0</v>
      </c>
      <c r="E259" s="1" t="s">
        <v>31</v>
      </c>
      <c r="F259" s="1" t="s">
        <v>583</v>
      </c>
      <c r="G259" s="36">
        <v>12.245611938853184</v>
      </c>
      <c r="H259" s="36">
        <v>11.633331341910525</v>
      </c>
      <c r="I259" s="36">
        <v>140.26666666666668</v>
      </c>
      <c r="J259" s="36">
        <v>36.25</v>
      </c>
      <c r="K259" s="59">
        <v>72.90054</v>
      </c>
      <c r="L259" s="59">
        <v>22.047962000000002</v>
      </c>
      <c r="M259" s="59">
        <v>45.70984</v>
      </c>
      <c r="N259" s="59">
        <v>1827.8171340000001</v>
      </c>
      <c r="O259" s="59">
        <v>21.478748000000003</v>
      </c>
      <c r="P259" s="59">
        <v>31.49092</v>
      </c>
      <c r="Q259" s="59">
        <v>66.55816</v>
      </c>
      <c r="R259" s="59">
        <v>29.50464</v>
      </c>
      <c r="S259" s="59">
        <v>21.630386</v>
      </c>
      <c r="T259" s="59">
        <v>50.9778</v>
      </c>
      <c r="U259" s="59">
        <v>76.2508</v>
      </c>
      <c r="V259" s="59">
        <v>68.01358</v>
      </c>
      <c r="W259" s="59">
        <v>63.79972</v>
      </c>
      <c r="X259" s="59">
        <v>5265.994585</v>
      </c>
      <c r="Y259" s="59">
        <v>36.26866</v>
      </c>
      <c r="Z259" s="59">
        <v>63.38062</v>
      </c>
      <c r="AA259" s="59">
        <v>86.38539999999999</v>
      </c>
      <c r="AB259" s="59">
        <v>75.51674</v>
      </c>
      <c r="AC259" s="59">
        <v>1044.44976</v>
      </c>
      <c r="AD259" s="59">
        <v>2895.72212</v>
      </c>
      <c r="AE259" s="59">
        <v>3706.3514000000005</v>
      </c>
      <c r="AF259" s="59">
        <v>11673.6036</v>
      </c>
      <c r="AG259" s="59">
        <v>43.942</v>
      </c>
      <c r="AH259" s="59">
        <v>21445.79777</v>
      </c>
      <c r="AI259" s="59">
        <v>22.667722</v>
      </c>
      <c r="AJ259" s="59">
        <v>35733.71026</v>
      </c>
      <c r="AK259" s="59">
        <v>69.00672</v>
      </c>
      <c r="AL259" s="59">
        <v>141.23669999999998</v>
      </c>
      <c r="AM259" s="59">
        <v>22.695154000000002</v>
      </c>
      <c r="AN259" s="59">
        <v>45.72508</v>
      </c>
      <c r="AO259" s="59">
        <v>1787.996481</v>
      </c>
      <c r="AP259" s="59">
        <v>21.926296</v>
      </c>
      <c r="AQ259" s="59">
        <v>31.04134</v>
      </c>
      <c r="AR259" s="59">
        <v>21.153882000000003</v>
      </c>
      <c r="AS259" s="59">
        <v>64.21628</v>
      </c>
      <c r="AT259" s="59">
        <v>5406.268161000001</v>
      </c>
      <c r="AU259" s="59">
        <v>37.75964</v>
      </c>
      <c r="AV259" s="59">
        <v>86.1187</v>
      </c>
      <c r="AW259" s="59">
        <v>995.47908</v>
      </c>
      <c r="AX259" s="59">
        <v>3031.66576</v>
      </c>
      <c r="AY259" s="59">
        <v>44.74464</v>
      </c>
      <c r="AZ259" s="59">
        <v>24.636476000000002</v>
      </c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</row>
    <row r="260" ht="15.75" customHeight="1">
      <c r="A260" s="6">
        <v>259.0</v>
      </c>
      <c r="B260" s="61" t="s">
        <v>631</v>
      </c>
      <c r="C260" s="60">
        <v>3.0</v>
      </c>
      <c r="D260" s="1">
        <v>7.0</v>
      </c>
      <c r="E260" s="1" t="s">
        <v>36</v>
      </c>
      <c r="F260" s="1" t="s">
        <v>583</v>
      </c>
      <c r="G260" s="36">
        <v>8.554295744656233</v>
      </c>
      <c r="H260" s="36">
        <v>8.126580957423421</v>
      </c>
      <c r="I260" s="36">
        <v>126.8</v>
      </c>
      <c r="J260" s="36">
        <v>26.01666666666667</v>
      </c>
      <c r="K260" s="59">
        <v>61.635639999999995</v>
      </c>
      <c r="L260" s="59">
        <v>19.451574</v>
      </c>
      <c r="M260" s="59">
        <v>43.271440000000005</v>
      </c>
      <c r="N260" s="59">
        <v>1785.702287</v>
      </c>
      <c r="O260" s="59">
        <v>19.357848</v>
      </c>
      <c r="P260" s="59">
        <v>27.5336</v>
      </c>
      <c r="Q260" s="59">
        <v>60.505340000000004</v>
      </c>
      <c r="R260" s="59">
        <v>27.45994</v>
      </c>
      <c r="S260" s="59">
        <v>19.519646</v>
      </c>
      <c r="T260" s="59">
        <v>52.02428</v>
      </c>
      <c r="U260" s="59">
        <v>66.45148</v>
      </c>
      <c r="V260" s="59">
        <v>59.6519</v>
      </c>
      <c r="W260" s="59">
        <v>55.08244</v>
      </c>
      <c r="X260" s="59">
        <v>3552.231667</v>
      </c>
      <c r="Y260" s="59">
        <v>33.06826</v>
      </c>
      <c r="Z260" s="59">
        <v>65.32118</v>
      </c>
      <c r="AA260" s="59">
        <v>69.98716</v>
      </c>
      <c r="AB260" s="59">
        <v>65.55232</v>
      </c>
      <c r="AC260" s="59">
        <v>840.63108</v>
      </c>
      <c r="AD260" s="59">
        <v>2278.97544</v>
      </c>
      <c r="AE260" s="59">
        <v>3426.9152799999997</v>
      </c>
      <c r="AF260" s="59">
        <v>9601.8664</v>
      </c>
      <c r="AG260" s="59">
        <v>37.99078</v>
      </c>
      <c r="AH260" s="59">
        <v>16903.29365</v>
      </c>
      <c r="AI260" s="59">
        <v>19.90471</v>
      </c>
      <c r="AJ260" s="59">
        <v>27017.411770000002</v>
      </c>
      <c r="AK260" s="59">
        <v>59.51982</v>
      </c>
      <c r="AL260" s="59">
        <v>124.89942</v>
      </c>
      <c r="AM260" s="59">
        <v>19.819366000000002</v>
      </c>
      <c r="AN260" s="59">
        <v>39.81196</v>
      </c>
      <c r="AO260" s="59">
        <v>1187.9500403</v>
      </c>
      <c r="AP260" s="59">
        <v>18.566384</v>
      </c>
      <c r="AQ260" s="59">
        <v>27.47518</v>
      </c>
      <c r="AR260" s="59">
        <v>18.941034</v>
      </c>
      <c r="AS260" s="59">
        <v>54.813199999999995</v>
      </c>
      <c r="AT260" s="59">
        <v>3587.13619</v>
      </c>
      <c r="AU260" s="59">
        <v>32.56026</v>
      </c>
      <c r="AV260" s="59">
        <v>70.92442</v>
      </c>
      <c r="AW260" s="59">
        <v>711.78464</v>
      </c>
      <c r="AX260" s="59">
        <v>2343.88256</v>
      </c>
      <c r="AY260" s="59">
        <v>38.38448</v>
      </c>
      <c r="AZ260" s="59">
        <v>18.70583</v>
      </c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</row>
    <row r="261" ht="15.75" customHeight="1">
      <c r="A261" s="6">
        <v>260.0</v>
      </c>
      <c r="B261" s="61" t="s">
        <v>632</v>
      </c>
      <c r="C261" s="60">
        <v>3.0</v>
      </c>
      <c r="D261" s="1">
        <v>7.0</v>
      </c>
      <c r="E261" s="1" t="s">
        <v>36</v>
      </c>
      <c r="F261" s="1" t="s">
        <v>34</v>
      </c>
      <c r="G261" s="36">
        <v>10.636025525094269</v>
      </c>
      <c r="H261" s="36">
        <v>10.104224248839556</v>
      </c>
      <c r="I261" s="36">
        <v>136.20000000000002</v>
      </c>
      <c r="J261" s="36">
        <v>34.28333333333333</v>
      </c>
      <c r="K261" s="59">
        <v>70.64502</v>
      </c>
      <c r="L261" s="59">
        <v>20.314666</v>
      </c>
      <c r="M261" s="59">
        <v>47.965360000000004</v>
      </c>
      <c r="N261" s="59">
        <v>2131.470097</v>
      </c>
      <c r="O261" s="59">
        <v>22.466808</v>
      </c>
      <c r="P261" s="59">
        <v>29.36494</v>
      </c>
      <c r="Q261" s="59">
        <v>60.84062</v>
      </c>
      <c r="R261" s="59">
        <v>31.1658</v>
      </c>
      <c r="S261" s="59">
        <v>21.035772</v>
      </c>
      <c r="T261" s="59">
        <v>53.736239999999995</v>
      </c>
      <c r="U261" s="59">
        <v>76.11872</v>
      </c>
      <c r="V261" s="59">
        <v>68.22694</v>
      </c>
      <c r="W261" s="59">
        <v>60.86348</v>
      </c>
      <c r="X261" s="59">
        <v>4456.799587</v>
      </c>
      <c r="Y261" s="59">
        <v>33.98774</v>
      </c>
      <c r="Z261" s="59">
        <v>66.0781</v>
      </c>
      <c r="AA261" s="59">
        <v>80.15986000000001</v>
      </c>
      <c r="AB261" s="59">
        <v>73.12152</v>
      </c>
      <c r="AC261" s="59">
        <v>1004.8344800000001</v>
      </c>
      <c r="AD261" s="59">
        <v>2628.93192</v>
      </c>
      <c r="AE261" s="59">
        <v>3803.38948</v>
      </c>
      <c r="AF261" s="59">
        <v>11167.1216</v>
      </c>
      <c r="AG261" s="59">
        <v>43.16476</v>
      </c>
      <c r="AH261" s="59">
        <v>21188.5203</v>
      </c>
      <c r="AI261" s="59">
        <v>22.078695999999997</v>
      </c>
      <c r="AJ261" s="59">
        <v>34411.271290000004</v>
      </c>
      <c r="AK261" s="59">
        <v>67.80022000000001</v>
      </c>
      <c r="AL261" s="59">
        <v>135.07466</v>
      </c>
      <c r="AM261" s="59">
        <v>21.527516000000002</v>
      </c>
      <c r="AN261" s="59">
        <v>48.08728</v>
      </c>
      <c r="AO261" s="59">
        <v>2086.569443</v>
      </c>
      <c r="AP261" s="59">
        <v>22.348698000000002</v>
      </c>
      <c r="AQ261" s="59">
        <v>29.86278</v>
      </c>
      <c r="AR261" s="59">
        <v>20.945094</v>
      </c>
      <c r="AS261" s="59">
        <v>60.866020000000006</v>
      </c>
      <c r="AT261" s="59">
        <v>4548.239605000001</v>
      </c>
      <c r="AU261" s="59">
        <v>34.12744</v>
      </c>
      <c r="AV261" s="59">
        <v>79.93888</v>
      </c>
      <c r="AW261" s="59">
        <v>952.89588</v>
      </c>
      <c r="AX261" s="59">
        <v>2776.9408</v>
      </c>
      <c r="AY261" s="59">
        <v>41.85158</v>
      </c>
      <c r="AZ261" s="59">
        <v>23.885652</v>
      </c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</row>
    <row r="262" ht="15.75" customHeight="1">
      <c r="A262" s="6">
        <v>261.0</v>
      </c>
      <c r="B262" s="61" t="s">
        <v>633</v>
      </c>
      <c r="C262" s="60">
        <v>3.0</v>
      </c>
      <c r="D262" s="1">
        <v>13.0</v>
      </c>
      <c r="E262" s="1" t="s">
        <v>36</v>
      </c>
      <c r="F262" s="1" t="s">
        <v>41</v>
      </c>
      <c r="G262" s="36">
        <v>22.645686587097867</v>
      </c>
      <c r="H262" s="36">
        <v>21.513402257742975</v>
      </c>
      <c r="I262" s="36">
        <v>175.63333333333335</v>
      </c>
      <c r="J262" s="36">
        <v>54.166666666666664</v>
      </c>
      <c r="K262" s="59">
        <v>82.3595</v>
      </c>
      <c r="L262" s="59">
        <v>22.993604</v>
      </c>
      <c r="M262" s="59">
        <v>58.97118</v>
      </c>
      <c r="N262" s="59">
        <v>2569.333409</v>
      </c>
      <c r="O262" s="59">
        <v>23.378414000000003</v>
      </c>
      <c r="P262" s="59">
        <v>33.1978</v>
      </c>
      <c r="Q262" s="59">
        <v>78.35392</v>
      </c>
      <c r="R262" s="59">
        <v>33.55594</v>
      </c>
      <c r="S262" s="59">
        <v>23.356061999999998</v>
      </c>
      <c r="T262" s="59">
        <v>55.60568</v>
      </c>
      <c r="U262" s="59">
        <v>84.42960000000001</v>
      </c>
      <c r="V262" s="59">
        <v>71.88454</v>
      </c>
      <c r="W262" s="59">
        <v>83.4644</v>
      </c>
      <c r="X262" s="59">
        <v>7696.529257</v>
      </c>
      <c r="Y262" s="59">
        <v>40.12692</v>
      </c>
      <c r="Z262" s="59">
        <v>68.98894</v>
      </c>
      <c r="AA262" s="59">
        <v>109.51972</v>
      </c>
      <c r="AB262" s="59">
        <v>83.64728000000001</v>
      </c>
      <c r="AC262" s="59">
        <v>1410.66528</v>
      </c>
      <c r="AD262" s="59">
        <v>3967.52836</v>
      </c>
      <c r="AE262" s="59">
        <v>5041.78636</v>
      </c>
      <c r="AF262" s="59">
        <v>16114.5152</v>
      </c>
      <c r="AG262" s="59">
        <v>47.584360000000004</v>
      </c>
      <c r="AH262" s="59">
        <v>32674.238690000002</v>
      </c>
      <c r="AI262" s="59">
        <v>26.184859999999997</v>
      </c>
      <c r="AJ262" s="59">
        <v>53677.58476</v>
      </c>
      <c r="AK262" s="59">
        <v>72.40016</v>
      </c>
      <c r="AL262" s="59">
        <v>174.76470000000003</v>
      </c>
      <c r="AM262" s="59">
        <v>25.264110000000002</v>
      </c>
      <c r="AN262" s="59">
        <v>56.50738</v>
      </c>
      <c r="AO262" s="59">
        <v>2587.686961</v>
      </c>
      <c r="AP262" s="59">
        <v>25.35936</v>
      </c>
      <c r="AQ262" s="59">
        <v>34.02838</v>
      </c>
      <c r="AR262" s="59">
        <v>24.78151</v>
      </c>
      <c r="AS262" s="59">
        <v>83.28659999999999</v>
      </c>
      <c r="AT262" s="59">
        <v>8149.960314</v>
      </c>
      <c r="AU262" s="59">
        <v>40.815259999999995</v>
      </c>
      <c r="AV262" s="59">
        <v>109.44860000000001</v>
      </c>
      <c r="AW262" s="59">
        <v>1458.152</v>
      </c>
      <c r="AX262" s="59">
        <v>4236.31868</v>
      </c>
      <c r="AY262" s="59">
        <v>48.16348</v>
      </c>
      <c r="AZ262" s="59">
        <v>28.366719999999997</v>
      </c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</row>
    <row r="263" ht="15.75" customHeight="1">
      <c r="A263" s="6">
        <v>262.0</v>
      </c>
      <c r="B263" s="61" t="s">
        <v>634</v>
      </c>
      <c r="C263" s="60">
        <v>3.0</v>
      </c>
      <c r="D263" s="1">
        <v>8.0</v>
      </c>
      <c r="E263" s="1" t="s">
        <v>31</v>
      </c>
      <c r="F263" s="1" t="s">
        <v>41</v>
      </c>
      <c r="G263" s="36">
        <v>10.472711569248805</v>
      </c>
      <c r="H263" s="36">
        <v>9.949075990786366</v>
      </c>
      <c r="I263" s="36">
        <v>137.0</v>
      </c>
      <c r="J263" s="36">
        <v>34.7</v>
      </c>
      <c r="K263" s="59">
        <v>71.4248</v>
      </c>
      <c r="L263" s="59">
        <v>20.21713</v>
      </c>
      <c r="M263" s="59">
        <v>44.57446</v>
      </c>
      <c r="N263" s="59">
        <v>2563.2701819999997</v>
      </c>
      <c r="O263" s="59">
        <v>22.236938</v>
      </c>
      <c r="P263" s="59">
        <v>29.728160000000003</v>
      </c>
      <c r="Q263" s="59">
        <v>63.078359999999996</v>
      </c>
      <c r="R263" s="59">
        <v>28.11272</v>
      </c>
      <c r="S263" s="59">
        <v>21.523452000000002</v>
      </c>
      <c r="T263" s="59">
        <v>56.96966</v>
      </c>
      <c r="U263" s="59">
        <v>78.0161</v>
      </c>
      <c r="V263" s="59">
        <v>66.71056</v>
      </c>
      <c r="W263" s="59">
        <v>64.10452</v>
      </c>
      <c r="X263" s="59">
        <v>5054.437124</v>
      </c>
      <c r="Y263" s="59">
        <v>37.60216</v>
      </c>
      <c r="Z263" s="59">
        <v>60.09132</v>
      </c>
      <c r="AA263" s="59">
        <v>82.98688</v>
      </c>
      <c r="AB263" s="59">
        <v>76.6699</v>
      </c>
      <c r="AC263" s="59">
        <v>998.447</v>
      </c>
      <c r="AD263" s="59">
        <v>2802.2326399999997</v>
      </c>
      <c r="AE263" s="59">
        <v>3696.4153199999996</v>
      </c>
      <c r="AF263" s="59">
        <v>11387.78</v>
      </c>
      <c r="AG263" s="59">
        <v>45.24502</v>
      </c>
      <c r="AH263" s="59">
        <v>20377.35885</v>
      </c>
      <c r="AI263" s="59">
        <v>23.12289</v>
      </c>
      <c r="AJ263" s="59">
        <v>34929.10365</v>
      </c>
      <c r="AK263" s="59">
        <v>67.70116</v>
      </c>
      <c r="AL263" s="59">
        <v>137.25144</v>
      </c>
      <c r="AM263" s="59">
        <v>22.042882000000002</v>
      </c>
      <c r="AN263" s="59">
        <v>44.86148</v>
      </c>
      <c r="AO263" s="59">
        <v>1748.831312</v>
      </c>
      <c r="AP263" s="59">
        <v>22.681692</v>
      </c>
      <c r="AQ263" s="59">
        <v>30.949900000000003</v>
      </c>
      <c r="AR263" s="59">
        <v>20.642072</v>
      </c>
      <c r="AS263" s="59">
        <v>64.2493</v>
      </c>
      <c r="AT263" s="59">
        <v>5184.386827</v>
      </c>
      <c r="AU263" s="59">
        <v>37.42944</v>
      </c>
      <c r="AV263" s="59">
        <v>84.65312000000002</v>
      </c>
      <c r="AW263" s="59">
        <v>934.6367200000001</v>
      </c>
      <c r="AX263" s="59">
        <v>2956.24188</v>
      </c>
      <c r="AY263" s="59">
        <v>44.787819999999996</v>
      </c>
      <c r="AZ263" s="59">
        <v>22.684231999999998</v>
      </c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</row>
    <row r="264" ht="15.75" customHeight="1">
      <c r="A264" s="6">
        <v>263.0</v>
      </c>
      <c r="B264" s="61" t="s">
        <v>635</v>
      </c>
      <c r="C264" s="60">
        <v>3.0</v>
      </c>
      <c r="D264" s="1">
        <v>5.0</v>
      </c>
      <c r="E264" s="1" t="s">
        <v>31</v>
      </c>
      <c r="F264" s="1" t="s">
        <v>41</v>
      </c>
      <c r="G264" s="36">
        <v>5.8657254452957535</v>
      </c>
      <c r="H264" s="36">
        <v>5.572439173030966</v>
      </c>
      <c r="I264" s="36">
        <v>113.3</v>
      </c>
      <c r="J264" s="36">
        <v>21.9</v>
      </c>
      <c r="K264" s="59">
        <v>58.6867</v>
      </c>
      <c r="L264" s="59">
        <v>17.876774</v>
      </c>
      <c r="M264" s="59">
        <v>40.2844</v>
      </c>
      <c r="N264" s="59">
        <v>1404.2269861</v>
      </c>
      <c r="O264" s="59">
        <v>20.430744</v>
      </c>
      <c r="P264" s="59">
        <v>24.790654</v>
      </c>
      <c r="Q264" s="59">
        <v>56.80202</v>
      </c>
      <c r="R264" s="59">
        <v>27.03576</v>
      </c>
      <c r="S264" s="59">
        <v>18.974816</v>
      </c>
      <c r="T264" s="59">
        <v>52.10556</v>
      </c>
      <c r="U264" s="59">
        <v>64.63284</v>
      </c>
      <c r="V264" s="59">
        <v>56.423559999999995</v>
      </c>
      <c r="W264" s="59">
        <v>49.66208</v>
      </c>
      <c r="X264" s="59">
        <v>2670.114074</v>
      </c>
      <c r="Y264" s="59">
        <v>31.37916</v>
      </c>
      <c r="Z264" s="59">
        <v>54.813199999999995</v>
      </c>
      <c r="AA264" s="59">
        <v>62.616080000000004</v>
      </c>
      <c r="AB264" s="59">
        <v>62.17666</v>
      </c>
      <c r="AC264" s="59">
        <v>717.01076</v>
      </c>
      <c r="AD264" s="59">
        <v>1844.75584</v>
      </c>
      <c r="AE264" s="59">
        <v>2862.36528</v>
      </c>
      <c r="AF264" s="59">
        <v>7975.9624</v>
      </c>
      <c r="AG264" s="59">
        <v>36.30168</v>
      </c>
      <c r="AH264" s="59">
        <v>13341.229723</v>
      </c>
      <c r="AI264" s="59">
        <v>20.190968</v>
      </c>
      <c r="AJ264" s="59">
        <v>21275.37193</v>
      </c>
      <c r="AK264" s="59">
        <v>56.0959</v>
      </c>
      <c r="AL264" s="59">
        <v>111.887</v>
      </c>
      <c r="AM264" s="59">
        <v>19.060414</v>
      </c>
      <c r="AN264" s="59">
        <v>36.525200000000005</v>
      </c>
      <c r="AO264" s="59">
        <v>1166.9909394</v>
      </c>
      <c r="AP264" s="59">
        <v>20.42668</v>
      </c>
      <c r="AQ264" s="59">
        <v>25.154128</v>
      </c>
      <c r="AR264" s="59">
        <v>18.534126</v>
      </c>
      <c r="AS264" s="59">
        <v>49.291239999999995</v>
      </c>
      <c r="AT264" s="59">
        <v>2692.564401</v>
      </c>
      <c r="AU264" s="59">
        <v>30.507939999999998</v>
      </c>
      <c r="AV264" s="59">
        <v>63.472060000000006</v>
      </c>
      <c r="AW264" s="59">
        <v>645.6516399999999</v>
      </c>
      <c r="AX264" s="59">
        <v>1906.30792</v>
      </c>
      <c r="AY264" s="59">
        <v>36.47186</v>
      </c>
      <c r="AZ264" s="59">
        <v>20.773136</v>
      </c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</row>
    <row r="265" ht="15.75" customHeight="1">
      <c r="A265" s="6">
        <v>264.0</v>
      </c>
      <c r="B265" s="61" t="s">
        <v>636</v>
      </c>
      <c r="C265" s="60">
        <v>3.0</v>
      </c>
      <c r="D265" s="1">
        <v>15.0</v>
      </c>
      <c r="E265" s="1" t="s">
        <v>31</v>
      </c>
      <c r="F265" s="1" t="s">
        <v>583</v>
      </c>
      <c r="G265" s="36">
        <v>29.75300185193678</v>
      </c>
      <c r="H265" s="36">
        <v>28.265351759339943</v>
      </c>
      <c r="I265" s="36">
        <v>163.13333333333335</v>
      </c>
      <c r="J265" s="36">
        <v>124.73333333333333</v>
      </c>
      <c r="K265" s="59">
        <v>128.25984</v>
      </c>
      <c r="L265" s="59">
        <v>27.00782</v>
      </c>
      <c r="M265" s="59">
        <v>53.754020000000004</v>
      </c>
      <c r="N265" s="59">
        <v>4617.720909000001</v>
      </c>
      <c r="O265" s="59">
        <v>43.72356</v>
      </c>
      <c r="P265" s="59">
        <v>45.692060000000005</v>
      </c>
      <c r="Q265" s="59"/>
      <c r="R265" s="59">
        <v>49.67478</v>
      </c>
      <c r="S265" s="59">
        <v>32.423100000000005</v>
      </c>
      <c r="T265" s="59">
        <v>63.8937</v>
      </c>
      <c r="U265" s="59">
        <v>134.24916</v>
      </c>
      <c r="V265" s="59">
        <v>134.27202</v>
      </c>
      <c r="W265" s="59">
        <v>69.62394</v>
      </c>
      <c r="X265" s="59">
        <v>12572.510862000001</v>
      </c>
      <c r="Y265" s="59">
        <v>59.5503</v>
      </c>
      <c r="Z265" s="59">
        <v>125.26772</v>
      </c>
      <c r="AA265" s="59">
        <v>94.30512</v>
      </c>
      <c r="AB265" s="59">
        <v>128.69672</v>
      </c>
      <c r="AC265" s="59">
        <v>1753.0084</v>
      </c>
      <c r="AD265" s="59">
        <v>4567.3708</v>
      </c>
      <c r="AE265" s="59">
        <v>8659.8744</v>
      </c>
      <c r="AF265" s="59">
        <v>21486.450399999998</v>
      </c>
      <c r="AG265" s="59">
        <v>74.81316</v>
      </c>
      <c r="AH265" s="59">
        <v>92301.97946</v>
      </c>
      <c r="AI265" s="59">
        <v>41.77538</v>
      </c>
      <c r="AJ265" s="59">
        <v>126944.30886</v>
      </c>
      <c r="AK265" s="59">
        <v>130.19532</v>
      </c>
      <c r="AL265" s="59">
        <v>163.27374</v>
      </c>
      <c r="AM265" s="59">
        <v>27.0129</v>
      </c>
      <c r="AN265" s="59">
        <v>53.9496</v>
      </c>
      <c r="AO265" s="59">
        <v>5185.697795</v>
      </c>
      <c r="AP265" s="59">
        <v>39.799260000000004</v>
      </c>
      <c r="AQ265" s="59">
        <v>45.359320000000004</v>
      </c>
      <c r="AR265" s="59">
        <v>30.607000000000003</v>
      </c>
      <c r="AS265" s="59">
        <v>69.3293</v>
      </c>
      <c r="AT265" s="59">
        <v>12266.072092</v>
      </c>
      <c r="AU265" s="59">
        <v>58.008520000000004</v>
      </c>
      <c r="AV265" s="59">
        <v>94.21622</v>
      </c>
      <c r="AW265" s="59">
        <v>1742.74972</v>
      </c>
      <c r="AX265" s="59">
        <v>4763.25352</v>
      </c>
      <c r="AY265" s="59">
        <v>73.08596</v>
      </c>
      <c r="AZ265" s="59">
        <v>40.642540000000004</v>
      </c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</row>
    <row r="266" ht="15.75" customHeight="1">
      <c r="A266" s="6">
        <v>265.0</v>
      </c>
      <c r="B266" s="61" t="s">
        <v>637</v>
      </c>
      <c r="C266" s="60">
        <v>3.0</v>
      </c>
      <c r="D266" s="1">
        <v>14.0</v>
      </c>
      <c r="E266" s="1" t="s">
        <v>36</v>
      </c>
      <c r="F266" s="1" t="s">
        <v>583</v>
      </c>
      <c r="G266" s="36">
        <v>21.85022227971493</v>
      </c>
      <c r="H266" s="36">
        <v>20.757711165729184</v>
      </c>
      <c r="I266" s="36">
        <v>171.73333333333335</v>
      </c>
      <c r="J266" s="36">
        <v>56.61666666666667</v>
      </c>
      <c r="K266" s="59">
        <v>76.47686</v>
      </c>
      <c r="L266" s="59">
        <v>23.981664</v>
      </c>
      <c r="M266" s="59">
        <v>56.86044</v>
      </c>
      <c r="N266" s="59">
        <v>2550.4882439999997</v>
      </c>
      <c r="O266" s="59">
        <v>24.848312</v>
      </c>
      <c r="P266" s="59">
        <v>32.4993</v>
      </c>
      <c r="Q266" s="59">
        <v>80.44434</v>
      </c>
      <c r="R266" s="59">
        <v>37.08908</v>
      </c>
      <c r="S266" s="59">
        <v>23.760176</v>
      </c>
      <c r="T266" s="59">
        <v>54.03596</v>
      </c>
      <c r="U266" s="59">
        <v>86.26093999999999</v>
      </c>
      <c r="V266" s="59">
        <v>73.90129999999999</v>
      </c>
      <c r="W266" s="59">
        <v>75.8317</v>
      </c>
      <c r="X266" s="59">
        <v>6878.157483</v>
      </c>
      <c r="Y266" s="59">
        <v>38.77818</v>
      </c>
      <c r="Z266" s="59">
        <v>65.96634</v>
      </c>
      <c r="AA266" s="59">
        <v>106.17454000000001</v>
      </c>
      <c r="AB266" s="59">
        <v>84.75218</v>
      </c>
      <c r="AC266" s="59">
        <v>1390.406</v>
      </c>
      <c r="AD266" s="59">
        <v>3684.86624</v>
      </c>
      <c r="AE266" s="59">
        <v>5433.874400000001</v>
      </c>
      <c r="AF266" s="59">
        <v>15868.0488</v>
      </c>
      <c r="AG266" s="59">
        <v>47.57166</v>
      </c>
      <c r="AH266" s="59">
        <v>34963.51656</v>
      </c>
      <c r="AI266" s="59">
        <v>27.72664</v>
      </c>
      <c r="AJ266" s="59">
        <v>54419.92039</v>
      </c>
      <c r="AK266" s="59">
        <v>74.3839</v>
      </c>
      <c r="AL266" s="59">
        <v>172.19168000000002</v>
      </c>
      <c r="AM266" s="59">
        <v>24.586184000000003</v>
      </c>
      <c r="AN266" s="59">
        <v>54.03342</v>
      </c>
      <c r="AO266" s="59">
        <v>2905.9244430000003</v>
      </c>
      <c r="AP266" s="59">
        <v>26.936700000000002</v>
      </c>
      <c r="AQ266" s="59">
        <v>32.60344</v>
      </c>
      <c r="AR266" s="59">
        <v>25.33269</v>
      </c>
      <c r="AS266" s="59">
        <v>75.95616</v>
      </c>
      <c r="AT266" s="59">
        <v>7122.8168860000005</v>
      </c>
      <c r="AU266" s="59">
        <v>39.50462</v>
      </c>
      <c r="AV266" s="59">
        <v>106.51744000000001</v>
      </c>
      <c r="AW266" s="59">
        <v>1470.0882</v>
      </c>
      <c r="AX266" s="59">
        <v>3888.4913599999995</v>
      </c>
      <c r="AY266" s="59">
        <v>47.87646</v>
      </c>
      <c r="AZ266" s="59">
        <v>29.91866</v>
      </c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</row>
    <row r="267" ht="15.75" customHeight="1">
      <c r="A267" s="6">
        <v>266.0</v>
      </c>
      <c r="B267" s="61" t="s">
        <v>638</v>
      </c>
      <c r="C267" s="60">
        <v>3.0</v>
      </c>
      <c r="D267" s="1">
        <v>11.0</v>
      </c>
      <c r="E267" s="1" t="s">
        <v>31</v>
      </c>
      <c r="F267" s="1" t="s">
        <v>583</v>
      </c>
      <c r="G267" s="36">
        <v>19.45349230910564</v>
      </c>
      <c r="H267" s="36">
        <v>18.48081769365036</v>
      </c>
      <c r="I267" s="36">
        <v>155.63333333333333</v>
      </c>
      <c r="J267" s="36">
        <v>60.23333333333333</v>
      </c>
      <c r="K267" s="59">
        <v>88.61551999999999</v>
      </c>
      <c r="L267" s="59">
        <v>25.30094</v>
      </c>
      <c r="M267" s="59">
        <v>53.423820000000006</v>
      </c>
      <c r="N267" s="59">
        <v>3110.4354510000003</v>
      </c>
      <c r="O267" s="59">
        <v>27.353260000000002</v>
      </c>
      <c r="P267" s="59">
        <v>34.90976</v>
      </c>
      <c r="Q267" s="59">
        <v>89.916</v>
      </c>
      <c r="R267" s="59">
        <v>36.621719999999996</v>
      </c>
      <c r="S267" s="59">
        <v>24.023827999999998</v>
      </c>
      <c r="T267" s="59">
        <v>59.710319999999996</v>
      </c>
      <c r="U267" s="59">
        <v>94.4118</v>
      </c>
      <c r="V267" s="59">
        <v>85.5853</v>
      </c>
      <c r="W267" s="59">
        <v>73.27646</v>
      </c>
      <c r="X267" s="59">
        <v>8193.55</v>
      </c>
      <c r="Y267" s="59">
        <v>44.65066</v>
      </c>
      <c r="Z267" s="59">
        <v>81.0387</v>
      </c>
      <c r="AA267" s="59">
        <v>91.51366000000002</v>
      </c>
      <c r="AB267" s="59">
        <v>93.52534</v>
      </c>
      <c r="AC267" s="59">
        <v>1391.24476</v>
      </c>
      <c r="AD267" s="59">
        <v>3756.2898800000003</v>
      </c>
      <c r="AE267" s="59">
        <v>5010.3651199999995</v>
      </c>
      <c r="AF267" s="59">
        <v>15535.125600000001</v>
      </c>
      <c r="AG267" s="59">
        <v>53.5559</v>
      </c>
      <c r="AH267" s="59">
        <v>36726.76852</v>
      </c>
      <c r="AI267" s="59">
        <v>30.388560000000002</v>
      </c>
      <c r="AJ267" s="59">
        <v>59527.77946</v>
      </c>
      <c r="AK267" s="59">
        <v>86.94928</v>
      </c>
      <c r="AL267" s="59">
        <v>155.91028</v>
      </c>
      <c r="AM267" s="59">
        <v>25.93848</v>
      </c>
      <c r="AN267" s="59">
        <v>52.63642</v>
      </c>
      <c r="AO267" s="59">
        <v>3028.33608</v>
      </c>
      <c r="AP267" s="59">
        <v>29.0576</v>
      </c>
      <c r="AQ267" s="59">
        <v>35.0139</v>
      </c>
      <c r="AR267" s="59">
        <v>25.44826</v>
      </c>
      <c r="AS267" s="59">
        <v>72.96404</v>
      </c>
      <c r="AT267" s="59">
        <v>8468.525538</v>
      </c>
      <c r="AU267" s="59">
        <v>45.00118</v>
      </c>
      <c r="AV267" s="59">
        <v>92.89034</v>
      </c>
      <c r="AW267" s="59">
        <v>1411.56856</v>
      </c>
      <c r="AX267" s="59">
        <v>3965.46372</v>
      </c>
      <c r="AY267" s="59">
        <v>55.674260000000004</v>
      </c>
      <c r="AZ267" s="59">
        <v>32.47644</v>
      </c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</row>
    <row r="268" ht="15.75" customHeight="1">
      <c r="A268" s="6">
        <v>267.0</v>
      </c>
      <c r="B268" s="61" t="s">
        <v>639</v>
      </c>
      <c r="C268" s="60">
        <v>3.0</v>
      </c>
      <c r="D268" s="1">
        <v>9.0</v>
      </c>
      <c r="E268" s="1" t="s">
        <v>36</v>
      </c>
      <c r="F268" s="1" t="s">
        <v>583</v>
      </c>
      <c r="G268" s="36">
        <v>12.080261945240855</v>
      </c>
      <c r="H268" s="36">
        <v>11.476248847978813</v>
      </c>
      <c r="I268" s="36">
        <v>141.93333333333334</v>
      </c>
      <c r="J268" s="36">
        <v>32.1</v>
      </c>
      <c r="K268" s="59">
        <v>63.89624</v>
      </c>
      <c r="L268" s="59">
        <v>21.012658000000002</v>
      </c>
      <c r="M268" s="59">
        <v>46.2661</v>
      </c>
      <c r="N268" s="59">
        <v>1435.9524116999999</v>
      </c>
      <c r="O268" s="59">
        <v>18.51279</v>
      </c>
      <c r="P268" s="59">
        <v>26.558239999999998</v>
      </c>
      <c r="Q268" s="59">
        <v>63.258700000000005</v>
      </c>
      <c r="R268" s="59">
        <v>30.48254</v>
      </c>
      <c r="S268" s="59">
        <v>18.193004000000002</v>
      </c>
      <c r="T268" s="59">
        <v>53.21808000000001</v>
      </c>
      <c r="U268" s="59">
        <v>70.91680000000001</v>
      </c>
      <c r="V268" s="59">
        <v>61.876940000000005</v>
      </c>
      <c r="W268" s="59">
        <v>64.98336</v>
      </c>
      <c r="X268" s="59">
        <v>4198.702762000001</v>
      </c>
      <c r="Y268" s="59">
        <v>31.762700000000002</v>
      </c>
      <c r="Z268" s="59">
        <v>56.527699999999996</v>
      </c>
      <c r="AA268" s="59">
        <v>87.65032000000001</v>
      </c>
      <c r="AB268" s="59">
        <v>69.73824</v>
      </c>
      <c r="AC268" s="59">
        <v>960.7028</v>
      </c>
      <c r="AD268" s="59">
        <v>2657.77236</v>
      </c>
      <c r="AE268" s="59">
        <v>3788.35632</v>
      </c>
      <c r="AF268" s="59">
        <v>11145.1848</v>
      </c>
      <c r="AG268" s="59">
        <v>38.68928</v>
      </c>
      <c r="AH268" s="59">
        <v>19526.86836</v>
      </c>
      <c r="AI268" s="59">
        <v>20.585684</v>
      </c>
      <c r="AJ268" s="59">
        <v>30881.48995</v>
      </c>
      <c r="AK268" s="59">
        <v>62.4332</v>
      </c>
      <c r="AL268" s="59">
        <v>140.25626</v>
      </c>
      <c r="AM268" s="59">
        <v>21.815806000000002</v>
      </c>
      <c r="AN268" s="59">
        <v>44.79036</v>
      </c>
      <c r="AO268" s="59">
        <v>1365.8975592000002</v>
      </c>
      <c r="AP268" s="59">
        <v>19.008344</v>
      </c>
      <c r="AQ268" s="59">
        <v>27.14498</v>
      </c>
      <c r="AR268" s="59">
        <v>18.832068</v>
      </c>
      <c r="AS268" s="59">
        <v>65.04178</v>
      </c>
      <c r="AT268" s="59">
        <v>4354.216340999999</v>
      </c>
      <c r="AU268" s="59">
        <v>32.59582</v>
      </c>
      <c r="AV268" s="59">
        <v>86.5378</v>
      </c>
      <c r="AW268" s="59">
        <v>942.05652</v>
      </c>
      <c r="AX268" s="59">
        <v>2796.2967999999996</v>
      </c>
      <c r="AY268" s="59">
        <v>39.4335</v>
      </c>
      <c r="AZ268" s="59">
        <v>22.352000000000004</v>
      </c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</row>
    <row r="269" ht="15.75" customHeight="1">
      <c r="A269" s="6">
        <v>268.0</v>
      </c>
      <c r="B269" s="61" t="s">
        <v>640</v>
      </c>
      <c r="C269" s="60">
        <v>3.0</v>
      </c>
      <c r="D269" s="1">
        <v>14.0</v>
      </c>
      <c r="E269" s="1" t="s">
        <v>36</v>
      </c>
      <c r="F269" s="1" t="s">
        <v>41</v>
      </c>
      <c r="G269" s="36">
        <v>22.17337031480611</v>
      </c>
      <c r="H269" s="36">
        <v>21.064701799065805</v>
      </c>
      <c r="I269" s="36">
        <v>173.9</v>
      </c>
      <c r="J269" s="36">
        <v>54.35</v>
      </c>
      <c r="K269" s="59">
        <v>76.25587999999999</v>
      </c>
      <c r="L269" s="59">
        <v>23.17115</v>
      </c>
      <c r="M269" s="59">
        <v>59.336940000000006</v>
      </c>
      <c r="N269" s="59">
        <v>3068.484475</v>
      </c>
      <c r="O269" s="59">
        <v>24.686514</v>
      </c>
      <c r="P269" s="59">
        <v>32.83204</v>
      </c>
      <c r="Q269" s="59">
        <v>80.63484</v>
      </c>
      <c r="R269" s="59">
        <v>35.25012</v>
      </c>
      <c r="S269" s="59">
        <v>23.445469999999997</v>
      </c>
      <c r="T269" s="59">
        <v>52.87518</v>
      </c>
      <c r="U269" s="59">
        <v>83.56854000000001</v>
      </c>
      <c r="V269" s="59">
        <v>71.75754</v>
      </c>
      <c r="W269" s="59">
        <v>84.18576</v>
      </c>
      <c r="X269" s="59">
        <v>7496.2788949999995</v>
      </c>
      <c r="Y269" s="59">
        <v>39.2811</v>
      </c>
      <c r="Z269" s="59">
        <v>75.38974</v>
      </c>
      <c r="AA269" s="59">
        <v>107.15752</v>
      </c>
      <c r="AB269" s="59">
        <v>83.47964</v>
      </c>
      <c r="AC269" s="59">
        <v>1497.25112</v>
      </c>
      <c r="AD269" s="59">
        <v>3959.39884</v>
      </c>
      <c r="AE269" s="59">
        <v>4967.0722000000005</v>
      </c>
      <c r="AF269" s="59">
        <v>16038.3816</v>
      </c>
      <c r="AG269" s="59">
        <v>45.68698</v>
      </c>
      <c r="AH269" s="59">
        <v>31835.21917</v>
      </c>
      <c r="AI269" s="59">
        <v>26.050240000000002</v>
      </c>
      <c r="AJ269" s="59">
        <v>53341.649209999996</v>
      </c>
      <c r="AK269" s="59">
        <v>73.00722</v>
      </c>
      <c r="AL269" s="59">
        <v>172.92574000000002</v>
      </c>
      <c r="AM269" s="59">
        <v>23.570692</v>
      </c>
      <c r="AN269" s="59">
        <v>60.28436000000001</v>
      </c>
      <c r="AO269" s="59">
        <v>3296.756778</v>
      </c>
      <c r="AP269" s="59">
        <v>24.931878</v>
      </c>
      <c r="AQ269" s="59">
        <v>32.40786</v>
      </c>
      <c r="AR269" s="59">
        <v>24.73579</v>
      </c>
      <c r="AS269" s="59">
        <v>83.80476</v>
      </c>
      <c r="AT269" s="59">
        <v>7644.909892</v>
      </c>
      <c r="AU269" s="59">
        <v>39.89832</v>
      </c>
      <c r="AV269" s="59">
        <v>109.17681999999999</v>
      </c>
      <c r="AW269" s="59">
        <v>1512.0262</v>
      </c>
      <c r="AX269" s="59">
        <v>4102.3751600000005</v>
      </c>
      <c r="AY269" s="59">
        <v>46.0756</v>
      </c>
      <c r="AZ269" s="59">
        <v>28.016199999999998</v>
      </c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</row>
    <row r="270" ht="15.75" customHeight="1">
      <c r="A270" s="6">
        <v>269.0</v>
      </c>
      <c r="B270" s="61" t="s">
        <v>641</v>
      </c>
      <c r="C270" s="60">
        <v>3.0</v>
      </c>
      <c r="D270" s="1">
        <v>13.0</v>
      </c>
      <c r="E270" s="1" t="s">
        <v>36</v>
      </c>
      <c r="F270" s="1" t="s">
        <v>41</v>
      </c>
      <c r="G270" s="36">
        <v>23.96449564185404</v>
      </c>
      <c r="H270" s="36">
        <v>22.766270859761338</v>
      </c>
      <c r="I270" s="36">
        <v>161.13333333333333</v>
      </c>
      <c r="J270" s="36">
        <v>68.64999999999999</v>
      </c>
      <c r="K270" s="59">
        <v>90.4494</v>
      </c>
      <c r="L270" s="59">
        <v>26.28138</v>
      </c>
      <c r="M270" s="59">
        <v>57.6707</v>
      </c>
      <c r="N270" s="59">
        <v>3834.9091420000004</v>
      </c>
      <c r="O270" s="59">
        <v>30.662879999999998</v>
      </c>
      <c r="P270" s="59">
        <v>39.0398</v>
      </c>
      <c r="Q270" s="59">
        <v>92.68714</v>
      </c>
      <c r="R270" s="59">
        <v>34.19856</v>
      </c>
      <c r="S270" s="59">
        <v>25.49144</v>
      </c>
      <c r="T270" s="59">
        <v>56.21528000000001</v>
      </c>
      <c r="U270" s="59">
        <v>100.19283999999999</v>
      </c>
      <c r="V270" s="59">
        <v>89.14384</v>
      </c>
      <c r="W270" s="59">
        <v>71.00824</v>
      </c>
      <c r="X270" s="59">
        <v>8613.551373</v>
      </c>
      <c r="Y270" s="59">
        <v>45.06468</v>
      </c>
      <c r="Z270" s="59">
        <v>82.3214</v>
      </c>
      <c r="AA270" s="59">
        <v>101.71430000000001</v>
      </c>
      <c r="AB270" s="59">
        <v>98.2853</v>
      </c>
      <c r="AC270" s="59">
        <v>1585.12736</v>
      </c>
      <c r="AD270" s="59">
        <v>3916.8156400000003</v>
      </c>
      <c r="AE270" s="59">
        <v>5715.05256</v>
      </c>
      <c r="AF270" s="59">
        <v>16801.6532</v>
      </c>
      <c r="AG270" s="59">
        <v>57.05348</v>
      </c>
      <c r="AH270" s="59">
        <v>43161.982690000004</v>
      </c>
      <c r="AI270" s="59">
        <v>32.64662</v>
      </c>
      <c r="AJ270" s="59">
        <v>68042.51662</v>
      </c>
      <c r="AK270" s="59">
        <v>86.95182</v>
      </c>
      <c r="AL270" s="59">
        <v>160.06572</v>
      </c>
      <c r="AM270" s="59">
        <v>27.548840000000002</v>
      </c>
      <c r="AN270" s="59">
        <v>56.90362</v>
      </c>
      <c r="AO270" s="59">
        <v>3635.1503930000003</v>
      </c>
      <c r="AP270" s="59">
        <v>30.774639999999998</v>
      </c>
      <c r="AQ270" s="59">
        <v>38.84168</v>
      </c>
      <c r="AR270" s="59">
        <v>25.666700000000002</v>
      </c>
      <c r="AS270" s="59">
        <v>70.9803</v>
      </c>
      <c r="AT270" s="59">
        <v>8796.759150999998</v>
      </c>
      <c r="AU270" s="59">
        <v>45.2247</v>
      </c>
      <c r="AV270" s="59">
        <v>101.89717999999999</v>
      </c>
      <c r="AW270" s="59">
        <v>1501.12232</v>
      </c>
      <c r="AX270" s="59">
        <v>4083.72888</v>
      </c>
      <c r="AY270" s="59">
        <v>57.683400000000006</v>
      </c>
      <c r="AZ270" s="59">
        <v>31.577280000000002</v>
      </c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</row>
    <row r="271" ht="15.75" customHeight="1">
      <c r="A271" s="6">
        <v>270.0</v>
      </c>
      <c r="B271" s="61" t="s">
        <v>642</v>
      </c>
      <c r="C271" s="60">
        <v>3.0</v>
      </c>
      <c r="D271" s="1">
        <v>12.0</v>
      </c>
      <c r="E271" s="1" t="s">
        <v>36</v>
      </c>
      <c r="F271" s="1" t="s">
        <v>41</v>
      </c>
      <c r="G271" s="36">
        <v>15.881944866162355</v>
      </c>
      <c r="H271" s="36">
        <v>15.087847622854238</v>
      </c>
      <c r="I271" s="36">
        <v>155.93333333333334</v>
      </c>
      <c r="J271" s="36">
        <v>54.86666666666667</v>
      </c>
      <c r="K271" s="59">
        <v>82.58301999999999</v>
      </c>
      <c r="L271" s="59">
        <v>23.969472</v>
      </c>
      <c r="M271" s="59">
        <v>52.52212</v>
      </c>
      <c r="N271" s="59">
        <v>2876.5915339999997</v>
      </c>
      <c r="O271" s="59">
        <v>27.67584</v>
      </c>
      <c r="P271" s="59">
        <v>35.33394</v>
      </c>
      <c r="Q271" s="59">
        <v>82.06994</v>
      </c>
      <c r="R271" s="59">
        <v>32.2707</v>
      </c>
      <c r="S271" s="59">
        <v>23.339552</v>
      </c>
      <c r="T271" s="59">
        <v>54.8005</v>
      </c>
      <c r="U271" s="59">
        <v>92.01404</v>
      </c>
      <c r="V271" s="59">
        <v>79.34197999999999</v>
      </c>
      <c r="W271" s="59">
        <v>71.28002</v>
      </c>
      <c r="X271" s="59">
        <v>7610.333111000001</v>
      </c>
      <c r="Y271" s="59">
        <v>43.90644</v>
      </c>
      <c r="Z271" s="59">
        <v>74.41691999999999</v>
      </c>
      <c r="AA271" s="59">
        <v>97.5233</v>
      </c>
      <c r="AB271" s="59">
        <v>90.44686</v>
      </c>
      <c r="AC271" s="59">
        <v>1368.66276</v>
      </c>
      <c r="AD271" s="59">
        <v>3607.37772</v>
      </c>
      <c r="AE271" s="59">
        <v>4849.000599999999</v>
      </c>
      <c r="AF271" s="59">
        <v>14920.895199999999</v>
      </c>
      <c r="AG271" s="59">
        <v>53.04536</v>
      </c>
      <c r="AH271" s="59">
        <v>33860.664730000004</v>
      </c>
      <c r="AI271" s="59">
        <v>28.97378</v>
      </c>
      <c r="AJ271" s="59">
        <v>55140.95279</v>
      </c>
      <c r="AK271" s="59">
        <v>77.85354</v>
      </c>
      <c r="AL271" s="59">
        <v>155.4353</v>
      </c>
      <c r="AM271" s="59">
        <v>24.580596</v>
      </c>
      <c r="AN271" s="59">
        <v>54.94782</v>
      </c>
      <c r="AO271" s="59">
        <v>2919.3618650000003</v>
      </c>
      <c r="AP271" s="59">
        <v>28.12796</v>
      </c>
      <c r="AQ271" s="59">
        <v>35.78606</v>
      </c>
      <c r="AR271" s="59">
        <v>22.895305999999998</v>
      </c>
      <c r="AS271" s="59">
        <v>71.0819</v>
      </c>
      <c r="AT271" s="59">
        <v>7874.8209050000005</v>
      </c>
      <c r="AU271" s="59">
        <v>44.226479999999995</v>
      </c>
      <c r="AV271" s="59">
        <v>97.24898</v>
      </c>
      <c r="AW271" s="59">
        <v>1295.1744800000001</v>
      </c>
      <c r="AX271" s="59">
        <v>3801.00224</v>
      </c>
      <c r="AY271" s="59">
        <v>53.15458</v>
      </c>
      <c r="AZ271" s="59">
        <v>30.30982</v>
      </c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</row>
    <row r="272" ht="15.75" customHeight="1">
      <c r="A272" s="6">
        <v>271.0</v>
      </c>
      <c r="B272" s="61" t="s">
        <v>643</v>
      </c>
      <c r="C272" s="60">
        <v>3.0</v>
      </c>
      <c r="D272" s="1">
        <v>12.0</v>
      </c>
      <c r="E272" s="1" t="s">
        <v>31</v>
      </c>
      <c r="F272" s="1" t="s">
        <v>583</v>
      </c>
      <c r="G272" s="36">
        <v>19.964446519832215</v>
      </c>
      <c r="H272" s="36">
        <v>18.966224193840603</v>
      </c>
      <c r="I272" s="36">
        <v>160.26666666666665</v>
      </c>
      <c r="J272" s="36">
        <v>54.73333333333333</v>
      </c>
      <c r="K272" s="59">
        <v>81.64068</v>
      </c>
      <c r="L272" s="59">
        <v>24.439118</v>
      </c>
      <c r="M272" s="59">
        <v>55.20436000000001</v>
      </c>
      <c r="N272" s="59">
        <v>2535.5759829999997</v>
      </c>
      <c r="O272" s="59">
        <v>24.949658</v>
      </c>
      <c r="P272" s="59">
        <v>34.5313</v>
      </c>
      <c r="Q272" s="59">
        <v>82.5881</v>
      </c>
      <c r="R272" s="59">
        <v>30.754320000000003</v>
      </c>
      <c r="S272" s="59">
        <v>22.417278</v>
      </c>
      <c r="T272" s="59">
        <v>60.652660000000004</v>
      </c>
      <c r="U272" s="59">
        <v>91.58478000000001</v>
      </c>
      <c r="V272" s="59">
        <v>76.05776</v>
      </c>
      <c r="W272" s="59">
        <v>75.24495999999999</v>
      </c>
      <c r="X272" s="59">
        <v>7856.631224</v>
      </c>
      <c r="Y272" s="59">
        <v>42.156380000000006</v>
      </c>
      <c r="Z272" s="59">
        <v>70.5612</v>
      </c>
      <c r="AA272" s="59">
        <v>98.63836</v>
      </c>
      <c r="AB272" s="59">
        <v>90.57386</v>
      </c>
      <c r="AC272" s="59">
        <v>1368.40468</v>
      </c>
      <c r="AD272" s="59">
        <v>3857.13464</v>
      </c>
      <c r="AE272" s="59">
        <v>4989.26708</v>
      </c>
      <c r="AF272" s="59">
        <v>15578.9992</v>
      </c>
      <c r="AG272" s="59">
        <v>50.79238</v>
      </c>
      <c r="AH272" s="59">
        <v>33626.3292</v>
      </c>
      <c r="AI272" s="59">
        <v>27.17292</v>
      </c>
      <c r="AJ272" s="59">
        <v>54526.43654</v>
      </c>
      <c r="AK272" s="59">
        <v>78.13548</v>
      </c>
      <c r="AL272" s="59">
        <v>159.9057</v>
      </c>
      <c r="AM272" s="59">
        <v>24.971502</v>
      </c>
      <c r="AN272" s="59">
        <v>53.69052000000001</v>
      </c>
      <c r="AO272" s="59">
        <v>2694.8585949999997</v>
      </c>
      <c r="AP272" s="59">
        <v>26.672539999999998</v>
      </c>
      <c r="AQ272" s="59">
        <v>34.38906</v>
      </c>
      <c r="AR272" s="59">
        <v>23.433532</v>
      </c>
      <c r="AS272" s="59">
        <v>75.91044</v>
      </c>
      <c r="AT272" s="59">
        <v>7814.024764</v>
      </c>
      <c r="AU272" s="59">
        <v>41.536620000000006</v>
      </c>
      <c r="AV272" s="59">
        <v>100.34524</v>
      </c>
      <c r="AW272" s="59">
        <v>1399.95496</v>
      </c>
      <c r="AX272" s="59">
        <v>3964.1088</v>
      </c>
      <c r="AY272" s="59">
        <v>50.66792</v>
      </c>
      <c r="AZ272" s="59">
        <v>28.03906</v>
      </c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</row>
    <row r="273" ht="15.75" customHeight="1">
      <c r="A273" s="6">
        <v>272.0</v>
      </c>
      <c r="B273" s="61" t="s">
        <v>644</v>
      </c>
      <c r="C273" s="60">
        <v>3.0</v>
      </c>
      <c r="D273" s="1">
        <v>8.0</v>
      </c>
      <c r="E273" s="1" t="s">
        <v>36</v>
      </c>
      <c r="F273" s="1" t="s">
        <v>583</v>
      </c>
      <c r="G273" s="36">
        <v>8.756724421442916</v>
      </c>
      <c r="H273" s="36">
        <v>8.31888820037077</v>
      </c>
      <c r="I273" s="36">
        <v>121.7</v>
      </c>
      <c r="J273" s="36">
        <v>24.25</v>
      </c>
      <c r="K273" s="59">
        <v>59.16422</v>
      </c>
      <c r="L273" s="59">
        <v>18.8468</v>
      </c>
      <c r="M273" s="59">
        <v>42.80408</v>
      </c>
      <c r="N273" s="59">
        <v>1266.4606364</v>
      </c>
      <c r="O273" s="59">
        <v>18.230342</v>
      </c>
      <c r="P273" s="59">
        <v>25.999440000000003</v>
      </c>
      <c r="Q273" s="59">
        <v>58.595259999999996</v>
      </c>
      <c r="R273" s="59">
        <v>26.79446</v>
      </c>
      <c r="S273" s="59">
        <v>17.536922</v>
      </c>
      <c r="T273" s="59">
        <v>50.2666</v>
      </c>
      <c r="U273" s="59">
        <v>67.78498</v>
      </c>
      <c r="V273" s="59">
        <v>58.2549</v>
      </c>
      <c r="W273" s="59">
        <v>53.73878</v>
      </c>
      <c r="X273" s="59">
        <v>3094.3760930000003</v>
      </c>
      <c r="Y273" s="59">
        <v>29.7053</v>
      </c>
      <c r="Z273" s="59">
        <v>55.22214</v>
      </c>
      <c r="AA273" s="59">
        <v>74.8284</v>
      </c>
      <c r="AB273" s="59">
        <v>64.2493</v>
      </c>
      <c r="AC273" s="59">
        <v>784.11156</v>
      </c>
      <c r="AD273" s="59">
        <v>2122.25636</v>
      </c>
      <c r="AE273" s="59">
        <v>3161.35096</v>
      </c>
      <c r="AF273" s="59">
        <v>8949.5692</v>
      </c>
      <c r="AG273" s="59">
        <v>36.97732</v>
      </c>
      <c r="AH273" s="59">
        <v>15082.195227</v>
      </c>
      <c r="AI273" s="59">
        <v>18.593308</v>
      </c>
      <c r="AJ273" s="59">
        <v>23787.514359999997</v>
      </c>
      <c r="AK273" s="59">
        <v>58.23458</v>
      </c>
      <c r="AL273" s="59">
        <v>121.2215</v>
      </c>
      <c r="AM273" s="59">
        <v>20.102576</v>
      </c>
      <c r="AN273" s="59">
        <v>35.9537</v>
      </c>
      <c r="AO273" s="59">
        <v>1141.6728699</v>
      </c>
      <c r="AP273" s="59">
        <v>18.560541999999998</v>
      </c>
      <c r="AQ273" s="59">
        <v>26.49728</v>
      </c>
      <c r="AR273" s="59">
        <v>17.843246</v>
      </c>
      <c r="AS273" s="59">
        <v>54.112159999999996</v>
      </c>
      <c r="AT273" s="59">
        <v>3202.3670819999998</v>
      </c>
      <c r="AU273" s="59">
        <v>29.728160000000003</v>
      </c>
      <c r="AV273" s="59">
        <v>74.45248000000001</v>
      </c>
      <c r="AW273" s="59">
        <v>677.71808</v>
      </c>
      <c r="AX273" s="59">
        <v>2204.2612799999997</v>
      </c>
      <c r="AY273" s="59">
        <v>36.9697</v>
      </c>
      <c r="AZ273" s="59">
        <v>18.565114</v>
      </c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</row>
    <row r="274" ht="15.75" customHeight="1">
      <c r="A274" s="6">
        <v>273.0</v>
      </c>
      <c r="B274" s="61" t="s">
        <v>645</v>
      </c>
      <c r="C274" s="60">
        <v>3.0</v>
      </c>
      <c r="D274" s="1">
        <v>7.0</v>
      </c>
      <c r="E274" s="1" t="s">
        <v>31</v>
      </c>
      <c r="F274" s="1" t="s">
        <v>583</v>
      </c>
      <c r="G274" s="36">
        <v>9.482611280614849</v>
      </c>
      <c r="H274" s="36">
        <v>9.008480716584106</v>
      </c>
      <c r="I274" s="36">
        <v>124.96666666666665</v>
      </c>
      <c r="J274" s="36">
        <v>27.03333333333333</v>
      </c>
      <c r="K274" s="59">
        <v>62.39002</v>
      </c>
      <c r="L274" s="59">
        <v>18.565876</v>
      </c>
      <c r="M274" s="59">
        <v>41.2877</v>
      </c>
      <c r="N274" s="59">
        <v>1664.437747</v>
      </c>
      <c r="O274" s="59">
        <v>20.4851</v>
      </c>
      <c r="P274" s="59">
        <v>27.238960000000002</v>
      </c>
      <c r="Q274" s="59">
        <v>59.723020000000005</v>
      </c>
      <c r="R274" s="59">
        <v>26.299159999999997</v>
      </c>
      <c r="S274" s="59">
        <v>18.162016</v>
      </c>
      <c r="T274" s="59">
        <v>50.609500000000004</v>
      </c>
      <c r="U274" s="59">
        <v>69.6468</v>
      </c>
      <c r="V274" s="59">
        <v>60.15482</v>
      </c>
      <c r="W274" s="59">
        <v>56.49468</v>
      </c>
      <c r="X274" s="59">
        <v>3526.6677910000003</v>
      </c>
      <c r="Y274" s="59">
        <v>32.84474</v>
      </c>
      <c r="Z274" s="59">
        <v>58.798460000000006</v>
      </c>
      <c r="AA274" s="59">
        <v>74.59726</v>
      </c>
      <c r="AB274" s="59">
        <v>66.88836</v>
      </c>
      <c r="AC274" s="59">
        <v>805.01604</v>
      </c>
      <c r="AD274" s="59">
        <v>2241.36028</v>
      </c>
      <c r="AE274" s="59">
        <v>3246.8399600000002</v>
      </c>
      <c r="AF274" s="59">
        <v>9365.723199999999</v>
      </c>
      <c r="AG274" s="59">
        <v>38.8239</v>
      </c>
      <c r="AH274" s="59">
        <v>16180.130927</v>
      </c>
      <c r="AI274" s="59">
        <v>20.421091999999998</v>
      </c>
      <c r="AJ274" s="59">
        <v>26243.94065</v>
      </c>
      <c r="AK274" s="59">
        <v>60.24372</v>
      </c>
      <c r="AL274" s="59">
        <v>124.59461999999999</v>
      </c>
      <c r="AM274" s="59">
        <v>19.632676</v>
      </c>
      <c r="AN274" s="59">
        <v>40.39362</v>
      </c>
      <c r="AO274" s="59">
        <v>1251.3845044000002</v>
      </c>
      <c r="AP274" s="59">
        <v>19.308572</v>
      </c>
      <c r="AQ274" s="59">
        <v>27.322779999999998</v>
      </c>
      <c r="AR274" s="59">
        <v>18.357342</v>
      </c>
      <c r="AS274" s="59">
        <v>56.22544</v>
      </c>
      <c r="AT274" s="59">
        <v>3620.7297449999996</v>
      </c>
      <c r="AU274" s="59">
        <v>32.89046</v>
      </c>
      <c r="AV274" s="59">
        <v>74.33564</v>
      </c>
      <c r="AW274" s="59">
        <v>727.39848</v>
      </c>
      <c r="AX274" s="59">
        <v>2344.9793999999997</v>
      </c>
      <c r="AY274" s="59">
        <v>39.18966</v>
      </c>
      <c r="AZ274" s="59">
        <v>19.553936</v>
      </c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</row>
    <row r="275" ht="15.75" customHeight="1">
      <c r="A275" s="6">
        <v>274.0</v>
      </c>
      <c r="B275" s="61" t="s">
        <v>646</v>
      </c>
      <c r="C275" s="60">
        <v>3.0</v>
      </c>
      <c r="D275" s="1">
        <v>8.0</v>
      </c>
      <c r="E275" s="1" t="s">
        <v>31</v>
      </c>
      <c r="F275" s="1" t="s">
        <v>34</v>
      </c>
      <c r="G275" s="36">
        <v>6.243539709752155</v>
      </c>
      <c r="H275" s="36">
        <v>5.931362724264547</v>
      </c>
      <c r="I275" s="36">
        <v>120.2</v>
      </c>
      <c r="J275" s="36">
        <v>26.8</v>
      </c>
      <c r="K275" s="59">
        <v>67.36334000000001</v>
      </c>
      <c r="L275" s="59">
        <v>17.943322000000002</v>
      </c>
      <c r="M275" s="59"/>
      <c r="N275" s="59"/>
      <c r="O275" s="59">
        <v>25.68194</v>
      </c>
      <c r="P275" s="59">
        <v>25.438100000000002</v>
      </c>
      <c r="Q275" s="59"/>
      <c r="R275" s="59"/>
      <c r="S275" s="59">
        <v>24.334215999999998</v>
      </c>
      <c r="T275" s="59">
        <v>61.015879999999996</v>
      </c>
      <c r="U275" s="59">
        <v>70.485</v>
      </c>
      <c r="V275" s="59">
        <v>67.53352000000001</v>
      </c>
      <c r="W275" s="59">
        <v>54.4322</v>
      </c>
      <c r="X275" s="59">
        <v>3458.005842</v>
      </c>
      <c r="Y275" s="59">
        <v>33.24352</v>
      </c>
      <c r="Z275" s="59"/>
      <c r="AA275" s="59">
        <v>71.50608</v>
      </c>
      <c r="AB275" s="59">
        <v>68.70700000000001</v>
      </c>
      <c r="AC275" s="59"/>
      <c r="AD275" s="59">
        <v>2217.48788</v>
      </c>
      <c r="AE275" s="59"/>
      <c r="AF275" s="59">
        <v>10321.2644</v>
      </c>
      <c r="AG275" s="59">
        <v>41.122600000000006</v>
      </c>
      <c r="AH275" s="59">
        <v>21509.707459999998</v>
      </c>
      <c r="AI275" s="59"/>
      <c r="AJ275" s="59">
        <v>29952.341379999998</v>
      </c>
      <c r="AK275" s="59">
        <v>66.34734</v>
      </c>
      <c r="AL275" s="59">
        <v>124.00026000000001</v>
      </c>
      <c r="AM275" s="59">
        <v>18.189448</v>
      </c>
      <c r="AN275" s="59">
        <v>42.00398</v>
      </c>
      <c r="AO275" s="59">
        <v>1232.1132748</v>
      </c>
      <c r="AP275" s="59">
        <v>21.301202</v>
      </c>
      <c r="AQ275" s="59">
        <v>26.309320000000003</v>
      </c>
      <c r="AR275" s="59">
        <v>18.12163</v>
      </c>
      <c r="AS275" s="59">
        <v>54.30012</v>
      </c>
      <c r="AT275" s="59">
        <v>3420.479383</v>
      </c>
      <c r="AU275" s="59">
        <v>32.31388</v>
      </c>
      <c r="AV275" s="59">
        <v>71.14540000000001</v>
      </c>
      <c r="AW275" s="59">
        <v>687.33156</v>
      </c>
      <c r="AX275" s="59">
        <v>2234.39212</v>
      </c>
      <c r="AY275" s="59">
        <v>40.391079999999995</v>
      </c>
      <c r="AZ275" s="59">
        <v>21.158708</v>
      </c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</row>
    <row r="276" ht="15.75" customHeight="1">
      <c r="A276" s="6">
        <v>275.0</v>
      </c>
      <c r="B276" s="61" t="s">
        <v>647</v>
      </c>
      <c r="C276" s="60">
        <v>3.0</v>
      </c>
      <c r="D276" s="1">
        <v>17.0</v>
      </c>
      <c r="E276" s="1" t="s">
        <v>31</v>
      </c>
      <c r="F276" s="1" t="s">
        <v>34</v>
      </c>
      <c r="G276" s="36">
        <v>22.527623678577225</v>
      </c>
      <c r="H276" s="36">
        <v>21.401242494648365</v>
      </c>
      <c r="I276" s="36">
        <v>167.33333333333334</v>
      </c>
      <c r="J276" s="36">
        <v>72.96666666666665</v>
      </c>
      <c r="K276" s="59">
        <v>92.57792</v>
      </c>
      <c r="L276" s="59">
        <v>23.744174</v>
      </c>
      <c r="M276" s="59">
        <v>57.75706</v>
      </c>
      <c r="N276" s="59">
        <v>3269.390321</v>
      </c>
      <c r="O276" s="59">
        <v>30.419040000000003</v>
      </c>
      <c r="P276" s="59">
        <v>39.90848</v>
      </c>
      <c r="Q276" s="59">
        <v>92.75572</v>
      </c>
      <c r="R276" s="59">
        <v>34.62274</v>
      </c>
      <c r="S276" s="59">
        <v>26.878280000000004</v>
      </c>
      <c r="T276" s="59">
        <v>62.24524</v>
      </c>
      <c r="U276" s="59">
        <v>106.86288</v>
      </c>
      <c r="V276" s="59">
        <v>90.55862</v>
      </c>
      <c r="W276" s="59">
        <v>74.52105999999999</v>
      </c>
      <c r="X276" s="59">
        <v>10422.031729</v>
      </c>
      <c r="Y276" s="59">
        <v>52.56276</v>
      </c>
      <c r="Z276" s="59">
        <v>80.31226</v>
      </c>
      <c r="AA276" s="59">
        <v>105.62082</v>
      </c>
      <c r="AB276" s="59">
        <v>105.68432</v>
      </c>
      <c r="AC276" s="59">
        <v>1604.54788</v>
      </c>
      <c r="AD276" s="59">
        <v>4233.09268</v>
      </c>
      <c r="AE276" s="59">
        <v>5964.5514</v>
      </c>
      <c r="AF276" s="59">
        <v>17906.2356</v>
      </c>
      <c r="AG276" s="59">
        <v>62.04712</v>
      </c>
      <c r="AH276" s="59">
        <v>46264.060719999994</v>
      </c>
      <c r="AI276" s="59">
        <v>35.35172</v>
      </c>
      <c r="AJ276" s="59">
        <v>74412.18239</v>
      </c>
      <c r="AK276" s="59">
        <v>88.17102</v>
      </c>
      <c r="AL276" s="59">
        <v>166.83736</v>
      </c>
      <c r="AM276" s="59">
        <v>25.024588</v>
      </c>
      <c r="AN276" s="59">
        <v>57.0738</v>
      </c>
      <c r="AO276" s="59">
        <v>3473.737458</v>
      </c>
      <c r="AP276" s="59">
        <v>33.64738</v>
      </c>
      <c r="AQ276" s="59">
        <v>39.690039999999996</v>
      </c>
      <c r="AR276" s="59">
        <v>27.1399</v>
      </c>
      <c r="AS276" s="59">
        <v>74.55916</v>
      </c>
      <c r="AT276" s="59">
        <v>10983.126033</v>
      </c>
      <c r="AU276" s="59">
        <v>54.32806</v>
      </c>
      <c r="AV276" s="59">
        <v>106.72825999999999</v>
      </c>
      <c r="AW276" s="59">
        <v>1573.19116</v>
      </c>
      <c r="AX276" s="59">
        <v>4530.8524800000005</v>
      </c>
      <c r="AY276" s="59">
        <v>63.472060000000006</v>
      </c>
      <c r="AZ276" s="59">
        <v>35.491420000000005</v>
      </c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</row>
    <row r="277" ht="15.75" customHeight="1">
      <c r="A277" s="6">
        <v>276.0</v>
      </c>
      <c r="B277" s="61" t="s">
        <v>648</v>
      </c>
      <c r="C277" s="60">
        <v>3.0</v>
      </c>
      <c r="D277" s="1">
        <v>12.0</v>
      </c>
      <c r="E277" s="1" t="s">
        <v>36</v>
      </c>
      <c r="F277" s="1" t="s">
        <v>34</v>
      </c>
      <c r="G277" s="36">
        <v>26.187040805024903</v>
      </c>
      <c r="H277" s="36">
        <v>24.87768876477366</v>
      </c>
      <c r="I277" s="36">
        <v>168.96666666666667</v>
      </c>
      <c r="J277" s="36">
        <v>64.16666666666667</v>
      </c>
      <c r="K277" s="59">
        <v>80.07858</v>
      </c>
      <c r="L277" s="59">
        <v>26.33472</v>
      </c>
      <c r="M277" s="59">
        <v>55.49646</v>
      </c>
      <c r="N277" s="59">
        <v>2734.3515060000004</v>
      </c>
      <c r="O277" s="59">
        <v>24.969978</v>
      </c>
      <c r="P277" s="59">
        <v>39.016940000000005</v>
      </c>
      <c r="Q277" s="59">
        <v>81.88198000000001</v>
      </c>
      <c r="R277" s="59">
        <v>34.57956</v>
      </c>
      <c r="S277" s="59">
        <v>23.78329</v>
      </c>
      <c r="T277" s="59">
        <v>56.1594</v>
      </c>
      <c r="U277" s="59">
        <v>95.18142</v>
      </c>
      <c r="V277" s="59">
        <v>75.13828000000001</v>
      </c>
      <c r="W277" s="59">
        <v>74.60996</v>
      </c>
      <c r="X277" s="59">
        <v>9015.854678</v>
      </c>
      <c r="Y277" s="59">
        <v>47.01540000000001</v>
      </c>
      <c r="Z277" s="59">
        <v>71.30542</v>
      </c>
      <c r="AA277" s="59">
        <v>103.99014000000001</v>
      </c>
      <c r="AB277" s="59">
        <v>94.66072</v>
      </c>
      <c r="AC277" s="59">
        <v>1397.8258</v>
      </c>
      <c r="AD277" s="59">
        <v>4066.7601199999995</v>
      </c>
      <c r="AE277" s="59">
        <v>5383.5488</v>
      </c>
      <c r="AF277" s="59">
        <v>16609.3836</v>
      </c>
      <c r="AG277" s="59">
        <v>54.259479999999996</v>
      </c>
      <c r="AH277" s="59">
        <v>37423.22027</v>
      </c>
      <c r="AI277" s="59">
        <v>29.09824</v>
      </c>
      <c r="AJ277" s="59">
        <v>61084.55396</v>
      </c>
      <c r="AK277" s="59">
        <v>75.21194</v>
      </c>
      <c r="AL277" s="59">
        <v>169.75074</v>
      </c>
      <c r="AM277" s="59">
        <v>25.48636</v>
      </c>
      <c r="AN277" s="59">
        <v>55.506620000000005</v>
      </c>
      <c r="AO277" s="59">
        <v>2877.083147</v>
      </c>
      <c r="AP277" s="59">
        <v>27.25674</v>
      </c>
      <c r="AQ277" s="59">
        <v>38.5826</v>
      </c>
      <c r="AR277" s="59">
        <v>26.047700000000003</v>
      </c>
      <c r="AS277" s="59">
        <v>74.48804</v>
      </c>
      <c r="AT277" s="59">
        <v>9033.225004</v>
      </c>
      <c r="AU277" s="59">
        <v>46.4439</v>
      </c>
      <c r="AV277" s="59">
        <v>104.09174</v>
      </c>
      <c r="AW277" s="59">
        <v>1477.05636</v>
      </c>
      <c r="AX277" s="59">
        <v>4284.4506</v>
      </c>
      <c r="AY277" s="59">
        <v>54.973220000000005</v>
      </c>
      <c r="AZ277" s="59">
        <v>30.67304</v>
      </c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</row>
    <row r="278" ht="15.75" customHeight="1">
      <c r="A278" s="6">
        <v>277.0</v>
      </c>
      <c r="B278" s="61" t="s">
        <v>649</v>
      </c>
      <c r="C278" s="60">
        <v>3.0</v>
      </c>
      <c r="D278" s="1">
        <v>11.0</v>
      </c>
      <c r="E278" s="1" t="s">
        <v>36</v>
      </c>
      <c r="F278" s="1" t="s">
        <v>34</v>
      </c>
      <c r="G278" s="36">
        <v>17.499239664551894</v>
      </c>
      <c r="H278" s="36">
        <v>16.624277681324298</v>
      </c>
      <c r="I278" s="36">
        <v>158.23333333333335</v>
      </c>
      <c r="J278" s="36">
        <v>45.88333333333333</v>
      </c>
      <c r="K278" s="59">
        <v>74.31278</v>
      </c>
      <c r="L278" s="59">
        <v>23.484840000000002</v>
      </c>
      <c r="M278" s="59">
        <v>49.61636</v>
      </c>
      <c r="N278" s="59">
        <v>2354.498528</v>
      </c>
      <c r="O278" s="59">
        <v>23.164292</v>
      </c>
      <c r="P278" s="59">
        <v>33.47466</v>
      </c>
      <c r="Q278" s="59">
        <v>69.7484</v>
      </c>
      <c r="R278" s="59">
        <v>32.22244</v>
      </c>
      <c r="S278" s="59">
        <v>21.438362</v>
      </c>
      <c r="T278" s="59">
        <v>56.36514</v>
      </c>
      <c r="U278" s="59">
        <v>84.29752</v>
      </c>
      <c r="V278" s="59">
        <v>68.48348</v>
      </c>
      <c r="W278" s="59">
        <v>71.44257999999999</v>
      </c>
      <c r="X278" s="59">
        <v>6701.176803</v>
      </c>
      <c r="Y278" s="59">
        <v>39.946580000000004</v>
      </c>
      <c r="Z278" s="59">
        <v>62.865</v>
      </c>
      <c r="AA278" s="59">
        <v>96.09836000000001</v>
      </c>
      <c r="AB278" s="59">
        <v>83.72094</v>
      </c>
      <c r="AC278" s="59">
        <v>1246.9135199999998</v>
      </c>
      <c r="AD278" s="59">
        <v>3480.78948</v>
      </c>
      <c r="AE278" s="59">
        <v>4389.10204</v>
      </c>
      <c r="AF278" s="59">
        <v>14001.4852</v>
      </c>
      <c r="AG278" s="59">
        <v>46.868080000000006</v>
      </c>
      <c r="AH278" s="59">
        <v>27305.82473</v>
      </c>
      <c r="AI278" s="59">
        <v>25.395428000000003</v>
      </c>
      <c r="AJ278" s="59">
        <v>45770.80901</v>
      </c>
      <c r="AK278" s="59">
        <v>69.85508</v>
      </c>
      <c r="AL278" s="59">
        <v>156.70784</v>
      </c>
      <c r="AM278" s="59">
        <v>23.941532000000002</v>
      </c>
      <c r="AN278" s="59">
        <v>53.873400000000004</v>
      </c>
      <c r="AO278" s="59">
        <v>2590.472768</v>
      </c>
      <c r="AP278" s="59">
        <v>24.221947999999998</v>
      </c>
      <c r="AQ278" s="59">
        <v>33.87598</v>
      </c>
      <c r="AR278" s="59">
        <v>22.444202</v>
      </c>
      <c r="AS278" s="59">
        <v>71.67117999999999</v>
      </c>
      <c r="AT278" s="59">
        <v>6817.525213</v>
      </c>
      <c r="AU278" s="59">
        <v>39.855140000000006</v>
      </c>
      <c r="AV278" s="59">
        <v>96.11614</v>
      </c>
      <c r="AW278" s="59">
        <v>1272.59248</v>
      </c>
      <c r="AX278" s="59">
        <v>3612.21672</v>
      </c>
      <c r="AY278" s="59">
        <v>47.61738</v>
      </c>
      <c r="AZ278" s="59">
        <v>27.919680000000003</v>
      </c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</row>
    <row r="279" ht="15.75" customHeight="1">
      <c r="A279" s="6">
        <v>278.0</v>
      </c>
      <c r="B279" s="61" t="s">
        <v>650</v>
      </c>
      <c r="C279" s="60">
        <v>3.0</v>
      </c>
      <c r="D279" s="1">
        <v>10.0</v>
      </c>
      <c r="E279" s="1" t="s">
        <v>36</v>
      </c>
      <c r="F279" s="1" t="s">
        <v>41</v>
      </c>
      <c r="G279" s="36">
        <v>12.245642816279087</v>
      </c>
      <c r="H279" s="36">
        <v>11.633360675465132</v>
      </c>
      <c r="I279" s="36">
        <v>137.73333333333332</v>
      </c>
      <c r="J279" s="36">
        <v>36.28333333333333</v>
      </c>
      <c r="K279" s="59">
        <v>71.82104</v>
      </c>
      <c r="L279" s="59">
        <v>21.500084</v>
      </c>
      <c r="M279" s="59">
        <v>43.271440000000005</v>
      </c>
      <c r="N279" s="59">
        <v>1733.7551799999999</v>
      </c>
      <c r="O279" s="59">
        <v>23.976584000000003</v>
      </c>
      <c r="P279" s="59">
        <v>29.49702</v>
      </c>
      <c r="Q279" s="59">
        <v>69.89318</v>
      </c>
      <c r="R279" s="59">
        <v>35.94862</v>
      </c>
      <c r="S279" s="59">
        <v>21.430488</v>
      </c>
      <c r="T279" s="59">
        <v>55.05196</v>
      </c>
      <c r="U279" s="59">
        <v>79.5274</v>
      </c>
      <c r="V279" s="59">
        <v>68.50888</v>
      </c>
      <c r="W279" s="59">
        <v>59.03976</v>
      </c>
      <c r="X279" s="59">
        <v>4431.07184</v>
      </c>
      <c r="Y279" s="59">
        <v>35.88512</v>
      </c>
      <c r="Z279" s="59">
        <v>62.006479999999996</v>
      </c>
      <c r="AA279" s="59">
        <v>80.87868</v>
      </c>
      <c r="AB279" s="59">
        <v>76.37526</v>
      </c>
      <c r="AC279" s="59">
        <v>1000.12452</v>
      </c>
      <c r="AD279" s="59">
        <v>2641.70688</v>
      </c>
      <c r="AE279" s="59">
        <v>4383.94044</v>
      </c>
      <c r="AF279" s="59">
        <v>11689.7336</v>
      </c>
      <c r="AG279" s="59">
        <v>43.87088</v>
      </c>
      <c r="AH279" s="59">
        <v>24536.40483</v>
      </c>
      <c r="AI279" s="59">
        <v>24.138128</v>
      </c>
      <c r="AJ279" s="59">
        <v>36772.6524</v>
      </c>
      <c r="AK279" s="59">
        <v>68.961</v>
      </c>
      <c r="AL279" s="59">
        <v>136.92886</v>
      </c>
      <c r="AM279" s="59">
        <v>21.387307999999997</v>
      </c>
      <c r="AN279" s="59">
        <v>45.0215</v>
      </c>
      <c r="AO279" s="59">
        <v>1849.2842349999999</v>
      </c>
      <c r="AP279" s="59">
        <v>24.575262</v>
      </c>
      <c r="AQ279" s="59">
        <v>28.816300000000002</v>
      </c>
      <c r="AR279" s="59">
        <v>21.634704</v>
      </c>
      <c r="AS279" s="59">
        <v>58.94578</v>
      </c>
      <c r="AT279" s="59">
        <v>4223.611154</v>
      </c>
      <c r="AU279" s="59">
        <v>34.4551</v>
      </c>
      <c r="AV279" s="59">
        <v>81.2546</v>
      </c>
      <c r="AW279" s="59">
        <v>971.3486</v>
      </c>
      <c r="AX279" s="59">
        <v>2692.67768</v>
      </c>
      <c r="AY279" s="59">
        <v>42.423080000000006</v>
      </c>
      <c r="AZ279" s="59">
        <v>24.854154</v>
      </c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</row>
    <row r="280" ht="15.75" customHeight="1">
      <c r="A280" s="6">
        <v>279.0</v>
      </c>
      <c r="B280" s="61" t="s">
        <v>651</v>
      </c>
      <c r="C280" s="60">
        <v>3.0</v>
      </c>
      <c r="D280" s="1">
        <v>17.0</v>
      </c>
      <c r="E280" s="1" t="s">
        <v>31</v>
      </c>
      <c r="F280" s="1" t="s">
        <v>34</v>
      </c>
      <c r="G280" s="36">
        <v>17.74071328805799</v>
      </c>
      <c r="H280" s="36">
        <v>16.85367762365509</v>
      </c>
      <c r="I280" s="36">
        <v>153.26666666666668</v>
      </c>
      <c r="J280" s="36">
        <v>66.03333333333335</v>
      </c>
      <c r="K280" s="59">
        <v>95.88246000000001</v>
      </c>
      <c r="L280" s="59">
        <v>24.714962</v>
      </c>
      <c r="M280" s="59">
        <v>51.85918</v>
      </c>
      <c r="N280" s="59">
        <v>2818.745071</v>
      </c>
      <c r="O280" s="59">
        <v>29.4386</v>
      </c>
      <c r="P280" s="59">
        <v>41.37406000000001</v>
      </c>
      <c r="Q280" s="59">
        <v>99.2632</v>
      </c>
      <c r="R280" s="59">
        <v>32.49168</v>
      </c>
      <c r="S280" s="59">
        <v>25.89022</v>
      </c>
      <c r="T280" s="59">
        <v>54.96814</v>
      </c>
      <c r="U280" s="59">
        <v>102.0699</v>
      </c>
      <c r="V280" s="59">
        <v>88.93048</v>
      </c>
      <c r="W280" s="59">
        <v>65.2145</v>
      </c>
      <c r="X280" s="59">
        <v>8000.346090999999</v>
      </c>
      <c r="Y280" s="59">
        <v>48.33112</v>
      </c>
      <c r="Z280" s="59">
        <v>82.84972</v>
      </c>
      <c r="AA280" s="59">
        <v>89.61373999999999</v>
      </c>
      <c r="AB280" s="59">
        <v>101.17328</v>
      </c>
      <c r="AC280" s="59">
        <v>1392.92228</v>
      </c>
      <c r="AD280" s="59">
        <v>3669.0588399999997</v>
      </c>
      <c r="AE280" s="59">
        <v>5867.90044</v>
      </c>
      <c r="AF280" s="59">
        <v>16000.3148</v>
      </c>
      <c r="AG280" s="59">
        <v>56.29402</v>
      </c>
      <c r="AH280" s="59">
        <v>43761.75055</v>
      </c>
      <c r="AI280" s="59">
        <v>31.714440000000003</v>
      </c>
      <c r="AJ280" s="59">
        <v>65222.29671</v>
      </c>
      <c r="AK280" s="59">
        <v>92.23756</v>
      </c>
      <c r="AL280" s="59">
        <v>153.09596</v>
      </c>
      <c r="AM280" s="59">
        <v>23.934674</v>
      </c>
      <c r="AN280" s="59">
        <v>51.47564</v>
      </c>
      <c r="AO280" s="59">
        <v>2744.183766</v>
      </c>
      <c r="AP280" s="59">
        <v>29.88818</v>
      </c>
      <c r="AQ280" s="59">
        <v>39.441120000000005</v>
      </c>
      <c r="AR280" s="59">
        <v>26.38806</v>
      </c>
      <c r="AS280" s="59">
        <v>64.87922</v>
      </c>
      <c r="AT280" s="59">
        <v>7897.271232</v>
      </c>
      <c r="AU280" s="59">
        <v>48.323499999999996</v>
      </c>
      <c r="AV280" s="59">
        <v>88.73490000000001</v>
      </c>
      <c r="AW280" s="59">
        <v>1320.65988</v>
      </c>
      <c r="AX280" s="59">
        <v>3749.8378800000005</v>
      </c>
      <c r="AY280" s="59">
        <v>56.527699999999996</v>
      </c>
      <c r="AZ280" s="59">
        <v>32.65932</v>
      </c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</row>
    <row r="281" ht="15.75" customHeight="1">
      <c r="A281" s="6">
        <v>280.0</v>
      </c>
      <c r="B281" s="61" t="s">
        <v>652</v>
      </c>
      <c r="C281" s="60">
        <v>3.0</v>
      </c>
      <c r="D281" s="1">
        <v>16.0</v>
      </c>
      <c r="E281" s="1" t="s">
        <v>31</v>
      </c>
      <c r="F281" s="1" t="s">
        <v>34</v>
      </c>
      <c r="G281" s="36">
        <v>15.275847862435628</v>
      </c>
      <c r="H281" s="36">
        <v>14.512055469313847</v>
      </c>
      <c r="I281" s="36">
        <v>157.6</v>
      </c>
      <c r="J281" s="36">
        <v>50.166666666666664</v>
      </c>
      <c r="K281" s="59">
        <v>83.54314</v>
      </c>
      <c r="L281" s="59">
        <v>21.381719999999998</v>
      </c>
      <c r="M281" s="59">
        <v>54.75224</v>
      </c>
      <c r="N281" s="59">
        <v>2122.4571920000003</v>
      </c>
      <c r="O281" s="59">
        <v>24.183594000000003</v>
      </c>
      <c r="P281" s="59">
        <v>33.55594</v>
      </c>
      <c r="Q281" s="59">
        <v>74.16038</v>
      </c>
      <c r="R281" s="59">
        <v>30.744159999999997</v>
      </c>
      <c r="S281" s="59">
        <v>20.74799</v>
      </c>
      <c r="T281" s="59">
        <v>55.4863</v>
      </c>
      <c r="U281" s="59">
        <v>92.47377999999999</v>
      </c>
      <c r="V281" s="59">
        <v>78.21168</v>
      </c>
      <c r="W281" s="59">
        <v>70.79996</v>
      </c>
      <c r="X281" s="59">
        <v>7290.456919</v>
      </c>
      <c r="Y281" s="59">
        <v>44.32808000000001</v>
      </c>
      <c r="Z281" s="59">
        <v>64.28486000000001</v>
      </c>
      <c r="AA281" s="59">
        <v>96.13646</v>
      </c>
      <c r="AB281" s="59">
        <v>90.96502000000001</v>
      </c>
      <c r="AC281" s="59">
        <v>1255.10756</v>
      </c>
      <c r="AD281" s="59">
        <v>3542.21252</v>
      </c>
      <c r="AE281" s="59">
        <v>4738.92948</v>
      </c>
      <c r="AF281" s="59">
        <v>14494.418</v>
      </c>
      <c r="AG281" s="59">
        <v>53.721</v>
      </c>
      <c r="AH281" s="59">
        <v>30920.818990000003</v>
      </c>
      <c r="AI281" s="59">
        <v>26.814780000000003</v>
      </c>
      <c r="AJ281" s="59">
        <v>50015.06791</v>
      </c>
      <c r="AK281" s="59">
        <v>80.78215999999999</v>
      </c>
      <c r="AL281" s="59">
        <v>160.42894</v>
      </c>
      <c r="AM281" s="59">
        <v>20.691602</v>
      </c>
      <c r="AN281" s="59">
        <v>56.53278</v>
      </c>
      <c r="AO281" s="59">
        <v>2383.503695</v>
      </c>
      <c r="AP281" s="59">
        <v>26.134059999999998</v>
      </c>
      <c r="AQ281" s="59">
        <v>33.62706</v>
      </c>
      <c r="AR281" s="59">
        <v>21.328126</v>
      </c>
      <c r="AS281" s="59">
        <v>71.0438</v>
      </c>
      <c r="AT281" s="59">
        <v>7297.339501</v>
      </c>
      <c r="AU281" s="59">
        <v>44.411899999999996</v>
      </c>
      <c r="AV281" s="59">
        <v>96.00692000000001</v>
      </c>
      <c r="AW281" s="59">
        <v>1316.72416</v>
      </c>
      <c r="AX281" s="59">
        <v>3641.4442799999997</v>
      </c>
      <c r="AY281" s="59">
        <v>54.21122</v>
      </c>
      <c r="AZ281" s="59">
        <v>29.24302</v>
      </c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</row>
    <row r="282" ht="15.75" customHeight="1">
      <c r="A282" s="6">
        <v>281.0</v>
      </c>
      <c r="B282" s="61" t="s">
        <v>653</v>
      </c>
      <c r="C282" s="60">
        <v>3.0</v>
      </c>
      <c r="D282" s="1">
        <v>13.0</v>
      </c>
      <c r="E282" s="1" t="s">
        <v>31</v>
      </c>
      <c r="F282" s="1" t="s">
        <v>34</v>
      </c>
      <c r="G282" s="36">
        <v>15.474779000374976</v>
      </c>
      <c r="H282" s="36">
        <v>14.701040050356227</v>
      </c>
      <c r="I282" s="36">
        <v>155.0666666666667</v>
      </c>
      <c r="J282" s="36">
        <v>44.95</v>
      </c>
      <c r="K282" s="59">
        <v>77.16012</v>
      </c>
      <c r="L282" s="59">
        <v>19.682206</v>
      </c>
      <c r="M282" s="59">
        <v>60.972699999999996</v>
      </c>
      <c r="N282" s="59">
        <v>3005.721882</v>
      </c>
      <c r="O282" s="59">
        <v>25.00122</v>
      </c>
      <c r="P282" s="59">
        <v>31.24454</v>
      </c>
      <c r="Q282" s="59">
        <v>73.98258</v>
      </c>
      <c r="R282" s="59">
        <v>30.67304</v>
      </c>
      <c r="S282" s="59">
        <v>20.56638</v>
      </c>
      <c r="T282" s="59">
        <v>60.73648</v>
      </c>
      <c r="U282" s="59">
        <v>83.92414</v>
      </c>
      <c r="V282" s="59">
        <v>71.68896</v>
      </c>
      <c r="W282" s="59">
        <v>70.87362</v>
      </c>
      <c r="X282" s="59">
        <v>6169.087665999999</v>
      </c>
      <c r="Y282" s="59">
        <v>40.0685</v>
      </c>
      <c r="Z282" s="59">
        <v>66.0781</v>
      </c>
      <c r="AA282" s="59">
        <v>94.26702</v>
      </c>
      <c r="AB282" s="59">
        <v>83.04276</v>
      </c>
      <c r="AC282" s="59">
        <v>1319.1114</v>
      </c>
      <c r="AD282" s="59">
        <v>3239.48468</v>
      </c>
      <c r="AE282" s="59">
        <v>4321.74316</v>
      </c>
      <c r="AF282" s="59">
        <v>13473.7116</v>
      </c>
      <c r="AG282" s="59">
        <v>48.67402</v>
      </c>
      <c r="AH282" s="59">
        <v>27109.17953</v>
      </c>
      <c r="AI282" s="59">
        <v>25.214579999999998</v>
      </c>
      <c r="AJ282" s="59">
        <v>44817.07979</v>
      </c>
      <c r="AK282" s="59">
        <v>73.2282</v>
      </c>
      <c r="AL282" s="59">
        <v>155.44038</v>
      </c>
      <c r="AM282" s="59">
        <v>20.708874</v>
      </c>
      <c r="AN282" s="59">
        <v>52.48148</v>
      </c>
      <c r="AO282" s="59">
        <v>2044.1268539999999</v>
      </c>
      <c r="AP282" s="59">
        <v>23.567644</v>
      </c>
      <c r="AQ282" s="59">
        <v>32.10052</v>
      </c>
      <c r="AR282" s="59">
        <v>20.17268</v>
      </c>
      <c r="AS282" s="59">
        <v>70.90664</v>
      </c>
      <c r="AT282" s="59">
        <v>6488.636116</v>
      </c>
      <c r="AU282" s="59">
        <v>41.20896</v>
      </c>
      <c r="AV282" s="59">
        <v>94.04604</v>
      </c>
      <c r="AW282" s="59">
        <v>1124.64812</v>
      </c>
      <c r="AX282" s="59">
        <v>3468.85328</v>
      </c>
      <c r="AY282" s="59">
        <v>49.49697999999999</v>
      </c>
      <c r="AZ282" s="59">
        <v>27.813</v>
      </c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</row>
    <row r="283" ht="15.75" customHeight="1">
      <c r="A283" s="6">
        <v>282.0</v>
      </c>
      <c r="B283" s="61" t="s">
        <v>654</v>
      </c>
      <c r="C283" s="60">
        <v>3.0</v>
      </c>
      <c r="D283" s="1">
        <v>14.0</v>
      </c>
      <c r="E283" s="1" t="s">
        <v>36</v>
      </c>
      <c r="F283" s="1" t="s">
        <v>583</v>
      </c>
      <c r="G283" s="36">
        <v>25.738643546505045</v>
      </c>
      <c r="H283" s="36">
        <v>24.451711369179794</v>
      </c>
      <c r="I283" s="36">
        <v>178.5</v>
      </c>
      <c r="J283" s="36">
        <v>63.31666666666666</v>
      </c>
      <c r="K283" s="59">
        <v>90.19032000000001</v>
      </c>
      <c r="L283" s="59">
        <v>24.211788</v>
      </c>
      <c r="M283" s="59">
        <v>62.23254000000001</v>
      </c>
      <c r="N283" s="59">
        <v>3675.462659</v>
      </c>
      <c r="O283" s="59">
        <v>26.631899999999998</v>
      </c>
      <c r="P283" s="59">
        <v>33.528</v>
      </c>
      <c r="Q283" s="59">
        <v>87.0585</v>
      </c>
      <c r="R283" s="59">
        <v>35.37966</v>
      </c>
      <c r="S283" s="59">
        <v>26.76144</v>
      </c>
      <c r="T283" s="59">
        <v>57.0611</v>
      </c>
      <c r="U283" s="59">
        <v>90.94216</v>
      </c>
      <c r="V283" s="59">
        <v>79.0702</v>
      </c>
      <c r="W283" s="59">
        <v>78.5749</v>
      </c>
      <c r="X283" s="59">
        <v>7640.976987999999</v>
      </c>
      <c r="Y283" s="59">
        <v>39.65956</v>
      </c>
      <c r="Z283" s="59">
        <v>72.1614</v>
      </c>
      <c r="AA283" s="59">
        <v>104.02316</v>
      </c>
      <c r="AB283" s="59">
        <v>91.0463</v>
      </c>
      <c r="AC283" s="59">
        <v>1715.1996799999997</v>
      </c>
      <c r="AD283" s="59">
        <v>4068.05052</v>
      </c>
      <c r="AE283" s="59">
        <v>5928.93636</v>
      </c>
      <c r="AF283" s="59">
        <v>17697.1908</v>
      </c>
      <c r="AG283" s="59">
        <v>48.900079999999996</v>
      </c>
      <c r="AH283" s="59">
        <v>37746.04614</v>
      </c>
      <c r="AI283" s="59">
        <v>28.956000000000003</v>
      </c>
      <c r="AJ283" s="59">
        <v>59404.87621</v>
      </c>
      <c r="AK283" s="59">
        <v>81.09458</v>
      </c>
      <c r="AL283" s="59">
        <v>177.58156</v>
      </c>
      <c r="AM283" s="59">
        <v>24.843994000000002</v>
      </c>
      <c r="AN283" s="59">
        <v>61.60262</v>
      </c>
      <c r="AO283" s="59">
        <v>3318.7154920000003</v>
      </c>
      <c r="AP283" s="59">
        <v>26.48204</v>
      </c>
      <c r="AQ283" s="59">
        <v>35.94354</v>
      </c>
      <c r="AR283" s="59">
        <v>26.969720000000002</v>
      </c>
      <c r="AS283" s="59">
        <v>78.92542</v>
      </c>
      <c r="AT283" s="59">
        <v>7022.855576</v>
      </c>
      <c r="AU283" s="59">
        <v>39.93388</v>
      </c>
      <c r="AV283" s="59">
        <v>104.26954</v>
      </c>
      <c r="AW283" s="59">
        <v>1605.9028</v>
      </c>
      <c r="AX283" s="59">
        <v>4379.23048</v>
      </c>
      <c r="AY283" s="59">
        <v>46.898559999999996</v>
      </c>
      <c r="AZ283" s="59">
        <v>26.672539999999998</v>
      </c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</row>
    <row r="284" ht="15.75" customHeight="1">
      <c r="A284" s="6">
        <v>283.0</v>
      </c>
      <c r="B284" s="61" t="s">
        <v>655</v>
      </c>
      <c r="C284" s="60">
        <v>3.0</v>
      </c>
      <c r="D284" s="1">
        <v>12.0</v>
      </c>
      <c r="E284" s="1" t="s">
        <v>36</v>
      </c>
      <c r="F284" s="1" t="s">
        <v>583</v>
      </c>
      <c r="G284" s="36">
        <v>18.939732203393273</v>
      </c>
      <c r="H284" s="36">
        <v>17.99274559322361</v>
      </c>
      <c r="I284" s="36">
        <v>161.5666666666667</v>
      </c>
      <c r="J284" s="36">
        <v>50.8</v>
      </c>
      <c r="K284" s="59">
        <v>76.92898</v>
      </c>
      <c r="L284" s="59">
        <v>25.167082</v>
      </c>
      <c r="M284" s="59">
        <v>56.299099999999996</v>
      </c>
      <c r="N284" s="59">
        <v>2551.307599</v>
      </c>
      <c r="O284" s="59">
        <v>24.590502</v>
      </c>
      <c r="P284" s="59">
        <v>32.24022</v>
      </c>
      <c r="Q284" s="59">
        <v>76.45400000000001</v>
      </c>
      <c r="R284" s="59">
        <v>35.78606</v>
      </c>
      <c r="S284" s="59">
        <v>22.046946000000002</v>
      </c>
      <c r="T284" s="59">
        <v>56.045100000000005</v>
      </c>
      <c r="U284" s="59">
        <v>86.43111999999999</v>
      </c>
      <c r="V284" s="59">
        <v>75.46086</v>
      </c>
      <c r="W284" s="59">
        <v>74.13498</v>
      </c>
      <c r="X284" s="59">
        <v>6724.774227</v>
      </c>
      <c r="Y284" s="59">
        <v>38.5953</v>
      </c>
      <c r="Z284" s="59">
        <v>69.9135</v>
      </c>
      <c r="AA284" s="59">
        <v>100.6729</v>
      </c>
      <c r="AB284" s="59">
        <v>85.51671999999999</v>
      </c>
      <c r="AC284" s="59">
        <v>1432.08592</v>
      </c>
      <c r="AD284" s="59">
        <v>3581.95684</v>
      </c>
      <c r="AE284" s="59">
        <v>4722.412359999999</v>
      </c>
      <c r="AF284" s="59">
        <v>14904.7652</v>
      </c>
      <c r="AG284" s="59">
        <v>46.550580000000004</v>
      </c>
      <c r="AH284" s="59">
        <v>30855.270590000004</v>
      </c>
      <c r="AI284" s="59">
        <v>28.65882</v>
      </c>
      <c r="AJ284" s="59">
        <v>49677.493650000004</v>
      </c>
      <c r="AK284" s="59">
        <v>75.1332</v>
      </c>
      <c r="AL284" s="59">
        <v>161.036</v>
      </c>
      <c r="AM284" s="59">
        <v>24.517858</v>
      </c>
      <c r="AN284" s="59">
        <v>55.66156</v>
      </c>
      <c r="AO284" s="59">
        <v>2610.792772</v>
      </c>
      <c r="AP284" s="59">
        <v>25.43302</v>
      </c>
      <c r="AQ284" s="59">
        <v>32.7025</v>
      </c>
      <c r="AR284" s="59">
        <v>23.666704000000003</v>
      </c>
      <c r="AS284" s="59">
        <v>74.422</v>
      </c>
      <c r="AT284" s="59">
        <v>6935.348462000001</v>
      </c>
      <c r="AU284" s="59">
        <v>39.07282</v>
      </c>
      <c r="AV284" s="59">
        <v>99.83978</v>
      </c>
      <c r="AW284" s="59">
        <v>1415.95592</v>
      </c>
      <c r="AX284" s="59">
        <v>3752.1605999999997</v>
      </c>
      <c r="AY284" s="59">
        <v>47.44466</v>
      </c>
      <c r="AZ284" s="59">
        <v>29.93898</v>
      </c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</row>
    <row r="285" ht="15.75" customHeight="1">
      <c r="A285" s="6">
        <v>284.0</v>
      </c>
      <c r="B285" s="61" t="s">
        <v>656</v>
      </c>
      <c r="C285" s="60">
        <v>3.0</v>
      </c>
      <c r="D285" s="1">
        <v>9.0</v>
      </c>
      <c r="E285" s="1" t="s">
        <v>31</v>
      </c>
      <c r="F285" s="1" t="s">
        <v>583</v>
      </c>
      <c r="G285" s="36">
        <v>12.099569493277196</v>
      </c>
      <c r="H285" s="36">
        <v>11.494591018613336</v>
      </c>
      <c r="I285" s="36">
        <v>150.6</v>
      </c>
      <c r="J285" s="36">
        <v>41.7</v>
      </c>
      <c r="K285" s="59">
        <v>78.70952</v>
      </c>
      <c r="L285" s="59">
        <v>21.057362</v>
      </c>
      <c r="M285" s="59">
        <v>51.587399999999995</v>
      </c>
      <c r="N285" s="59">
        <v>2120.326869</v>
      </c>
      <c r="O285" s="59">
        <v>21.759418000000004</v>
      </c>
      <c r="P285" s="59">
        <v>29.966920000000002</v>
      </c>
      <c r="Q285" s="59">
        <v>65.15862</v>
      </c>
      <c r="R285" s="59">
        <v>31.04896</v>
      </c>
      <c r="S285" s="59">
        <v>19.451574</v>
      </c>
      <c r="T285" s="59">
        <v>61.64326</v>
      </c>
      <c r="U285" s="59">
        <v>82.29346000000001</v>
      </c>
      <c r="V285" s="59">
        <v>73.84288</v>
      </c>
      <c r="W285" s="59">
        <v>70.53072</v>
      </c>
      <c r="X285" s="59">
        <v>5781.36888</v>
      </c>
      <c r="Y285" s="59">
        <v>37.61994</v>
      </c>
      <c r="Z285" s="59">
        <v>63.59398</v>
      </c>
      <c r="AA285" s="59">
        <v>96.68509999999999</v>
      </c>
      <c r="AB285" s="59">
        <v>81.27492000000001</v>
      </c>
      <c r="AC285" s="59">
        <v>1116.77668</v>
      </c>
      <c r="AD285" s="59">
        <v>3198.8370800000002</v>
      </c>
      <c r="AE285" s="59">
        <v>4304.6453599999995</v>
      </c>
      <c r="AF285" s="59">
        <v>13004.651199999998</v>
      </c>
      <c r="AG285" s="59">
        <v>45.97908</v>
      </c>
      <c r="AH285" s="59">
        <v>25950.611559999998</v>
      </c>
      <c r="AI285" s="59">
        <v>24.758650000000003</v>
      </c>
      <c r="AJ285" s="59">
        <v>42059.13086</v>
      </c>
      <c r="AK285" s="59">
        <v>75.63866</v>
      </c>
      <c r="AL285" s="59">
        <v>151.1935</v>
      </c>
      <c r="AM285" s="59">
        <v>21.436584</v>
      </c>
      <c r="AN285" s="59">
        <v>51.55946</v>
      </c>
      <c r="AO285" s="59">
        <v>2257.323025</v>
      </c>
      <c r="AP285" s="59">
        <v>22.17674</v>
      </c>
      <c r="AQ285" s="59">
        <v>30.05328</v>
      </c>
      <c r="AR285" s="59">
        <v>19.008344</v>
      </c>
      <c r="AS285" s="59">
        <v>70.485</v>
      </c>
      <c r="AT285" s="59">
        <v>5950.319881</v>
      </c>
      <c r="AU285" s="59">
        <v>38.47338</v>
      </c>
      <c r="AV285" s="59">
        <v>96.8248</v>
      </c>
      <c r="AW285" s="59">
        <v>1095.8076800000001</v>
      </c>
      <c r="AX285" s="59">
        <v>3288.45536</v>
      </c>
      <c r="AY285" s="59">
        <v>47.0916</v>
      </c>
      <c r="AZ285" s="59">
        <v>25.4508</v>
      </c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</row>
    <row r="286" ht="15.75" customHeight="1">
      <c r="A286" s="6">
        <v>285.0</v>
      </c>
      <c r="B286" s="61" t="s">
        <v>657</v>
      </c>
      <c r="C286" s="60">
        <v>3.0</v>
      </c>
      <c r="D286" s="1">
        <v>13.0</v>
      </c>
      <c r="E286" s="1" t="s">
        <v>36</v>
      </c>
      <c r="F286" s="1" t="s">
        <v>583</v>
      </c>
      <c r="G286" s="36">
        <v>30.16984786978398</v>
      </c>
      <c r="H286" s="36">
        <v>28.66135547629478</v>
      </c>
      <c r="I286" s="36">
        <v>179.1</v>
      </c>
      <c r="J286" s="36">
        <v>88.16666666666667</v>
      </c>
      <c r="K286" s="59">
        <v>98.76282</v>
      </c>
      <c r="L286" s="59">
        <v>28.171139999999998</v>
      </c>
      <c r="M286" s="59">
        <v>64.97828</v>
      </c>
      <c r="N286" s="59">
        <v>4654.264142</v>
      </c>
      <c r="O286" s="59">
        <v>32.639</v>
      </c>
      <c r="P286" s="59">
        <v>41.33087999999999</v>
      </c>
      <c r="Q286" s="59">
        <v>96.69272</v>
      </c>
      <c r="R286" s="59">
        <v>39.47414</v>
      </c>
      <c r="S286" s="59">
        <v>27.774900000000002</v>
      </c>
      <c r="T286" s="59">
        <v>55.59806</v>
      </c>
      <c r="U286" s="59">
        <v>108.13288000000001</v>
      </c>
      <c r="V286" s="59">
        <v>95.76054</v>
      </c>
      <c r="W286" s="59">
        <v>83.67776</v>
      </c>
      <c r="X286" s="59">
        <v>11856.722334</v>
      </c>
      <c r="Y286" s="59">
        <v>49.519839999999995</v>
      </c>
      <c r="Z286" s="59">
        <v>90.7669</v>
      </c>
      <c r="AA286" s="59">
        <v>110.75162</v>
      </c>
      <c r="AB286" s="59">
        <v>106.96448000000001</v>
      </c>
      <c r="AC286" s="59">
        <v>1988.31284</v>
      </c>
      <c r="AD286" s="59">
        <v>4913.5206</v>
      </c>
      <c r="AE286" s="59">
        <v>6362.44624</v>
      </c>
      <c r="AF286" s="59">
        <v>20461.8728</v>
      </c>
      <c r="AG286" s="59">
        <v>62.522099999999995</v>
      </c>
      <c r="AH286" s="59">
        <v>54070.875159999996</v>
      </c>
      <c r="AI286" s="59">
        <v>37.25672</v>
      </c>
      <c r="AJ286" s="59">
        <v>88200.28833000001</v>
      </c>
      <c r="AK286" s="59">
        <v>94.4245</v>
      </c>
      <c r="AL286" s="59">
        <v>180.51018</v>
      </c>
      <c r="AM286" s="59">
        <v>29.090619999999998</v>
      </c>
      <c r="AN286" s="59">
        <v>63.97244</v>
      </c>
      <c r="AO286" s="59">
        <v>4812.0719149999995</v>
      </c>
      <c r="AP286" s="59">
        <v>33.61436</v>
      </c>
      <c r="AQ286" s="59">
        <v>41.46296</v>
      </c>
      <c r="AR286" s="59">
        <v>30.44698</v>
      </c>
      <c r="AS286" s="59">
        <v>83.3755</v>
      </c>
      <c r="AT286" s="59">
        <v>12806.682521</v>
      </c>
      <c r="AU286" s="59">
        <v>51.95569999999999</v>
      </c>
      <c r="AV286" s="59">
        <v>110.66272</v>
      </c>
      <c r="AW286" s="59">
        <v>1963.3436000000002</v>
      </c>
      <c r="AX286" s="59">
        <v>5234.44308</v>
      </c>
      <c r="AY286" s="59">
        <v>65.66916</v>
      </c>
      <c r="AZ286" s="59">
        <v>38.460679999999996</v>
      </c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</row>
    <row r="287" ht="15.75" customHeight="1">
      <c r="A287" s="6">
        <v>286.0</v>
      </c>
      <c r="B287" s="61" t="s">
        <v>658</v>
      </c>
      <c r="C287" s="60">
        <v>3.0</v>
      </c>
      <c r="D287" s="1">
        <v>12.0</v>
      </c>
      <c r="E287" s="1" t="s">
        <v>31</v>
      </c>
      <c r="F287" s="1" t="s">
        <v>583</v>
      </c>
      <c r="G287" s="36">
        <v>13.557976924094783</v>
      </c>
      <c r="H287" s="36">
        <v>12.880078077890044</v>
      </c>
      <c r="I287" s="36">
        <v>156.6</v>
      </c>
      <c r="J287" s="36">
        <v>43.65</v>
      </c>
      <c r="K287" s="59">
        <v>77.61478</v>
      </c>
      <c r="L287" s="59">
        <v>24.866346</v>
      </c>
      <c r="M287" s="59">
        <v>55.75808000000001</v>
      </c>
      <c r="N287" s="59">
        <v>2240.608183</v>
      </c>
      <c r="O287" s="59">
        <v>21.847048</v>
      </c>
      <c r="P287" s="59">
        <v>32.814260000000004</v>
      </c>
      <c r="Q287" s="59">
        <v>69.33691999999999</v>
      </c>
      <c r="R287" s="59">
        <v>28.53436</v>
      </c>
      <c r="S287" s="59">
        <v>20.614894</v>
      </c>
      <c r="T287" s="59">
        <v>52.948840000000004</v>
      </c>
      <c r="U287" s="59">
        <v>86.16696</v>
      </c>
      <c r="V287" s="59">
        <v>72.26554</v>
      </c>
      <c r="W287" s="59">
        <v>74.30008</v>
      </c>
      <c r="X287" s="59">
        <v>6694.785834</v>
      </c>
      <c r="Y287" s="59">
        <v>38.481</v>
      </c>
      <c r="Z287" s="59">
        <v>64.21628</v>
      </c>
      <c r="AA287" s="59">
        <v>97.155</v>
      </c>
      <c r="AB287" s="59">
        <v>84.46770000000001</v>
      </c>
      <c r="AC287" s="59">
        <v>1245.6876399999999</v>
      </c>
      <c r="AD287" s="59">
        <v>3570.5368</v>
      </c>
      <c r="AE287" s="59">
        <v>4208.76864</v>
      </c>
      <c r="AF287" s="59">
        <v>13853.089199999999</v>
      </c>
      <c r="AG287" s="59">
        <v>46.708059999999996</v>
      </c>
      <c r="AH287" s="59">
        <v>26089.90191</v>
      </c>
      <c r="AI287" s="59">
        <v>24.07793</v>
      </c>
      <c r="AJ287" s="59">
        <v>43933.8151</v>
      </c>
      <c r="AK287" s="59">
        <v>73.22566</v>
      </c>
      <c r="AL287" s="59">
        <v>157.4927</v>
      </c>
      <c r="AM287" s="59">
        <v>23.959566</v>
      </c>
      <c r="AN287" s="59">
        <v>55.29834</v>
      </c>
      <c r="AO287" s="59">
        <v>2442.005642</v>
      </c>
      <c r="AP287" s="59">
        <v>21.891498000000002</v>
      </c>
      <c r="AQ287" s="59">
        <v>32.062419999999996</v>
      </c>
      <c r="AR287" s="59">
        <v>20.361656000000004</v>
      </c>
      <c r="AS287" s="59">
        <v>74.10704</v>
      </c>
      <c r="AT287" s="59">
        <v>6467.496757000001</v>
      </c>
      <c r="AU287" s="59">
        <v>37.7444</v>
      </c>
      <c r="AV287" s="59">
        <v>94.75724</v>
      </c>
      <c r="AW287" s="59">
        <v>1175.03824</v>
      </c>
      <c r="AX287" s="59">
        <v>3653.1224</v>
      </c>
      <c r="AY287" s="59">
        <v>46.169579999999996</v>
      </c>
      <c r="AZ287" s="59">
        <v>25.50668</v>
      </c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</row>
    <row r="288" ht="15.75" customHeight="1">
      <c r="A288" s="6">
        <v>287.0</v>
      </c>
      <c r="B288" s="61" t="s">
        <v>659</v>
      </c>
      <c r="C288" s="60">
        <v>3.0</v>
      </c>
      <c r="D288" s="1">
        <v>10.0</v>
      </c>
      <c r="E288" s="1" t="s">
        <v>31</v>
      </c>
      <c r="F288" s="1" t="s">
        <v>583</v>
      </c>
      <c r="G288" s="36">
        <v>20.067973201690428</v>
      </c>
      <c r="H288" s="36">
        <v>19.064574541605907</v>
      </c>
      <c r="I288" s="36">
        <v>156.4333333333333</v>
      </c>
      <c r="J288" s="36">
        <v>71.06666666666668</v>
      </c>
      <c r="K288" s="59">
        <v>96.73082</v>
      </c>
      <c r="L288" s="59">
        <v>27.02052</v>
      </c>
      <c r="M288" s="59">
        <v>53.3908</v>
      </c>
      <c r="N288" s="59">
        <v>3160.416106</v>
      </c>
      <c r="O288" s="59">
        <v>30.29966</v>
      </c>
      <c r="P288" s="59">
        <v>41.00068</v>
      </c>
      <c r="Q288" s="59">
        <v>95.15348000000002</v>
      </c>
      <c r="R288" s="59">
        <v>38.346379999999996</v>
      </c>
      <c r="S288" s="59">
        <v>26.0731</v>
      </c>
      <c r="T288" s="59">
        <v>56.04002</v>
      </c>
      <c r="U288" s="59">
        <v>99.08286</v>
      </c>
      <c r="V288" s="59">
        <v>97.88651999999999</v>
      </c>
      <c r="W288" s="59">
        <v>72.89292</v>
      </c>
      <c r="X288" s="59">
        <v>10351.567199000001</v>
      </c>
      <c r="Y288" s="59">
        <v>51.76012</v>
      </c>
      <c r="Z288" s="59">
        <v>89.4334</v>
      </c>
      <c r="AA288" s="59">
        <v>99.98455999999999</v>
      </c>
      <c r="AB288" s="59">
        <v>98.74758000000001</v>
      </c>
      <c r="AC288" s="59">
        <v>1478.60484</v>
      </c>
      <c r="AD288" s="59">
        <v>4051.01724</v>
      </c>
      <c r="AE288" s="59">
        <v>5490.3294000000005</v>
      </c>
      <c r="AF288" s="59">
        <v>16749.392</v>
      </c>
      <c r="AG288" s="59">
        <v>61.6839</v>
      </c>
      <c r="AH288" s="59">
        <v>44032.1377</v>
      </c>
      <c r="AI288" s="59">
        <v>32.9057</v>
      </c>
      <c r="AJ288" s="59">
        <v>71088.87851000001</v>
      </c>
      <c r="AK288" s="59">
        <v>94.27210000000001</v>
      </c>
      <c r="AL288" s="59">
        <v>155.95346</v>
      </c>
      <c r="AM288" s="59">
        <v>27.56662</v>
      </c>
      <c r="AN288" s="59">
        <v>53.5559</v>
      </c>
      <c r="AO288" s="59">
        <v>3018.667691</v>
      </c>
      <c r="AP288" s="59">
        <v>30.20822</v>
      </c>
      <c r="AQ288" s="59">
        <v>42.10304</v>
      </c>
      <c r="AR288" s="59">
        <v>26.71826</v>
      </c>
      <c r="AS288" s="59">
        <v>72.93864</v>
      </c>
      <c r="AT288" s="59">
        <v>10525.762072000001</v>
      </c>
      <c r="AU288" s="59">
        <v>51.07178</v>
      </c>
      <c r="AV288" s="59">
        <v>99.8982</v>
      </c>
      <c r="AW288" s="59">
        <v>1407.76188</v>
      </c>
      <c r="AX288" s="59">
        <v>4322.00124</v>
      </c>
      <c r="AY288" s="59">
        <v>61.46546000000001</v>
      </c>
      <c r="AZ288" s="59">
        <v>33.548320000000004</v>
      </c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</row>
    <row r="289" ht="15.75" customHeight="1">
      <c r="A289" s="6">
        <v>288.0</v>
      </c>
      <c r="B289" s="61" t="s">
        <v>660</v>
      </c>
      <c r="C289" s="60">
        <v>3.0</v>
      </c>
      <c r="D289" s="1">
        <v>10.0</v>
      </c>
      <c r="E289" s="1" t="s">
        <v>36</v>
      </c>
      <c r="F289" s="1" t="s">
        <v>34</v>
      </c>
      <c r="G289" s="36">
        <v>13.458897974240099</v>
      </c>
      <c r="H289" s="36">
        <v>12.785953075528093</v>
      </c>
      <c r="I289" s="36">
        <v>142.9</v>
      </c>
      <c r="J289" s="36">
        <v>55.175</v>
      </c>
      <c r="K289" s="59">
        <v>92.61856</v>
      </c>
      <c r="L289" s="59">
        <v>24.50592</v>
      </c>
      <c r="M289" s="59">
        <v>49.149</v>
      </c>
      <c r="N289" s="59">
        <v>2804.816036</v>
      </c>
      <c r="O289" s="59">
        <v>29.514799999999997</v>
      </c>
      <c r="P289" s="59">
        <v>34.36112</v>
      </c>
      <c r="Q289" s="59">
        <v>84.17306</v>
      </c>
      <c r="R289" s="59">
        <v>34.57702</v>
      </c>
      <c r="S289" s="59">
        <v>23.691850000000002</v>
      </c>
      <c r="T289" s="59">
        <v>56.5658</v>
      </c>
      <c r="U289" s="59">
        <v>94.8944</v>
      </c>
      <c r="V289" s="59">
        <v>90.30716000000001</v>
      </c>
      <c r="W289" s="59">
        <v>62.41796000000001</v>
      </c>
      <c r="X289" s="59">
        <v>6604.492913</v>
      </c>
      <c r="Y289" s="59">
        <v>42.99712</v>
      </c>
      <c r="Z289" s="59">
        <v>81.44764</v>
      </c>
      <c r="AA289" s="59">
        <v>87.1982</v>
      </c>
      <c r="AB289" s="59">
        <v>93.62186000000001</v>
      </c>
      <c r="AC289" s="59">
        <v>1304.2072799999999</v>
      </c>
      <c r="AD289" s="59">
        <v>3237.0329199999996</v>
      </c>
      <c r="AE289" s="59">
        <v>4782.09336</v>
      </c>
      <c r="AF289" s="59">
        <v>13984.71</v>
      </c>
      <c r="AG289" s="59">
        <v>52.08524</v>
      </c>
      <c r="AH289" s="59">
        <v>35446.93601</v>
      </c>
      <c r="AI289" s="59">
        <v>31.071820000000002</v>
      </c>
      <c r="AJ289" s="59">
        <v>54696.862380000006</v>
      </c>
      <c r="AK289" s="59">
        <v>86.59622000000002</v>
      </c>
      <c r="AL289" s="59">
        <v>141.66088</v>
      </c>
      <c r="AM289" s="59">
        <v>25.70226</v>
      </c>
      <c r="AN289" s="59">
        <v>49.829719999999995</v>
      </c>
      <c r="AO289" s="59">
        <v>2975.241876</v>
      </c>
      <c r="AP289" s="59">
        <v>29.695140000000002</v>
      </c>
      <c r="AQ289" s="59">
        <v>34.68878</v>
      </c>
      <c r="AR289" s="59">
        <v>24.752808</v>
      </c>
      <c r="AS289" s="59">
        <v>62.74054</v>
      </c>
      <c r="AT289" s="59">
        <v>6866.358771</v>
      </c>
      <c r="AU289" s="59">
        <v>44.053760000000004</v>
      </c>
      <c r="AV289" s="59">
        <v>87.03056000000001</v>
      </c>
      <c r="AW289" s="59">
        <v>1238.1388</v>
      </c>
      <c r="AX289" s="59">
        <v>3422.91504</v>
      </c>
      <c r="AY289" s="59">
        <v>53.23586</v>
      </c>
      <c r="AZ289" s="59">
        <v>32.53994</v>
      </c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</row>
    <row r="290" ht="15.75" customHeight="1">
      <c r="A290" s="6">
        <v>289.0</v>
      </c>
      <c r="B290" s="61" t="s">
        <v>661</v>
      </c>
      <c r="C290" s="60">
        <v>3.0</v>
      </c>
      <c r="D290" s="1">
        <v>6.0</v>
      </c>
      <c r="E290" s="1" t="s">
        <v>31</v>
      </c>
      <c r="F290" s="1" t="s">
        <v>583</v>
      </c>
      <c r="G290" s="36">
        <v>8.141994729573657</v>
      </c>
      <c r="H290" s="36">
        <v>7.734894993094974</v>
      </c>
      <c r="I290" s="36">
        <v>123.2</v>
      </c>
      <c r="J290" s="36">
        <v>28.95</v>
      </c>
      <c r="K290" s="59">
        <v>66.7258</v>
      </c>
      <c r="L290" s="59">
        <v>20.282154000000002</v>
      </c>
      <c r="M290" s="59">
        <v>45.006260000000005</v>
      </c>
      <c r="N290" s="59">
        <v>1681.480331</v>
      </c>
      <c r="O290" s="59">
        <v>21.952712</v>
      </c>
      <c r="P290" s="59">
        <v>28.6639</v>
      </c>
      <c r="Q290" s="59">
        <v>63.7667</v>
      </c>
      <c r="R290" s="59">
        <v>28.94838</v>
      </c>
      <c r="S290" s="59">
        <v>19.732498</v>
      </c>
      <c r="T290" s="59">
        <v>51.31562</v>
      </c>
      <c r="U290" s="59">
        <v>73.61174000000001</v>
      </c>
      <c r="V290" s="59">
        <v>64.2239</v>
      </c>
      <c r="W290" s="59">
        <v>53.520340000000004</v>
      </c>
      <c r="X290" s="59">
        <v>3740.027833</v>
      </c>
      <c r="Y290" s="59">
        <v>34.31794</v>
      </c>
      <c r="Z290" s="59">
        <v>60.29452</v>
      </c>
      <c r="AA290" s="59">
        <v>73.52538</v>
      </c>
      <c r="AB290" s="59">
        <v>71.29526</v>
      </c>
      <c r="AC290" s="59">
        <v>933.02372</v>
      </c>
      <c r="AD290" s="59">
        <v>2233.8759600000003</v>
      </c>
      <c r="AE290" s="59">
        <v>3366.91168</v>
      </c>
      <c r="AF290" s="59">
        <v>9690.904</v>
      </c>
      <c r="AG290" s="59">
        <v>41.249599999999994</v>
      </c>
      <c r="AH290" s="59">
        <v>18092.99711</v>
      </c>
      <c r="AI290" s="59">
        <v>23.21433</v>
      </c>
      <c r="AJ290" s="59">
        <v>28641.37338</v>
      </c>
      <c r="AK290" s="59">
        <v>64.91732</v>
      </c>
      <c r="AL290" s="59">
        <v>121.20372</v>
      </c>
      <c r="AM290" s="59">
        <v>20.8153</v>
      </c>
      <c r="AN290" s="59">
        <v>42.96664</v>
      </c>
      <c r="AO290" s="59">
        <v>1315.6710977</v>
      </c>
      <c r="AP290" s="59">
        <v>21.154898</v>
      </c>
      <c r="AQ290" s="59">
        <v>28.541980000000002</v>
      </c>
      <c r="AR290" s="59">
        <v>18.218404</v>
      </c>
      <c r="AS290" s="59">
        <v>53.28158</v>
      </c>
      <c r="AT290" s="59">
        <v>3810.00075</v>
      </c>
      <c r="AU290" s="59">
        <v>35.30092</v>
      </c>
      <c r="AV290" s="59">
        <v>72.7329</v>
      </c>
      <c r="AW290" s="59">
        <v>759.46492</v>
      </c>
      <c r="AX290" s="59">
        <v>2397.30512</v>
      </c>
      <c r="AY290" s="59">
        <v>41.61536</v>
      </c>
      <c r="AZ290" s="59">
        <v>22.794722</v>
      </c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</row>
    <row r="291" ht="15.75" customHeight="1">
      <c r="A291" s="6">
        <v>290.0</v>
      </c>
      <c r="B291" s="61" t="s">
        <v>662</v>
      </c>
      <c r="C291" s="60">
        <v>3.0</v>
      </c>
      <c r="D291" s="1">
        <v>17.0</v>
      </c>
      <c r="E291" s="1" t="s">
        <v>36</v>
      </c>
      <c r="F291" s="1" t="s">
        <v>82</v>
      </c>
      <c r="G291" s="36">
        <v>24.549371599938436</v>
      </c>
      <c r="H291" s="36">
        <v>23.321903019941512</v>
      </c>
      <c r="I291" s="36">
        <v>177.79999999999998</v>
      </c>
      <c r="J291" s="36">
        <v>61.31666666666666</v>
      </c>
      <c r="K291" s="59">
        <v>80.94980000000001</v>
      </c>
      <c r="L291" s="59">
        <v>22.0218</v>
      </c>
      <c r="M291" s="59">
        <v>59.64428</v>
      </c>
      <c r="N291" s="59">
        <v>3156.647073</v>
      </c>
      <c r="O291" s="59">
        <v>25.94356</v>
      </c>
      <c r="P291" s="59">
        <v>32.75838</v>
      </c>
      <c r="Q291" s="59">
        <v>84.6963</v>
      </c>
      <c r="R291" s="59">
        <v>35.47872</v>
      </c>
      <c r="S291" s="59">
        <v>23.766018</v>
      </c>
      <c r="T291" s="59">
        <v>53.14696</v>
      </c>
      <c r="U291" s="59">
        <v>91.75750000000001</v>
      </c>
      <c r="V291" s="59">
        <v>77.42682</v>
      </c>
      <c r="W291" s="59">
        <v>81.153</v>
      </c>
      <c r="X291" s="59">
        <v>7795.179599</v>
      </c>
      <c r="Y291" s="59">
        <v>42.593259999999994</v>
      </c>
      <c r="Z291" s="59">
        <v>71.46798</v>
      </c>
      <c r="AA291" s="59">
        <v>105.12806</v>
      </c>
      <c r="AB291" s="59">
        <v>89.33688</v>
      </c>
      <c r="AC291" s="59">
        <v>1521.57516</v>
      </c>
      <c r="AD291" s="59">
        <v>4023.7898</v>
      </c>
      <c r="AE291" s="59">
        <v>5698.083799999999</v>
      </c>
      <c r="AF291" s="59">
        <v>16939.0808</v>
      </c>
      <c r="AG291" s="59">
        <v>50.76952</v>
      </c>
      <c r="AH291" s="59">
        <v>38186.859130000004</v>
      </c>
      <c r="AI291" s="59">
        <v>29.32176</v>
      </c>
      <c r="AJ291" s="59">
        <v>60553.611919999996</v>
      </c>
      <c r="AK291" s="59">
        <v>78.2447</v>
      </c>
      <c r="AL291" s="59">
        <v>177.93970000000002</v>
      </c>
      <c r="AM291" s="59">
        <v>22.111207999999998</v>
      </c>
      <c r="AN291" s="59">
        <v>59.40806</v>
      </c>
      <c r="AO291" s="59">
        <v>3436.3748699999996</v>
      </c>
      <c r="AP291" s="59">
        <v>27.122120000000002</v>
      </c>
      <c r="AQ291" s="59">
        <v>32.557719999999996</v>
      </c>
      <c r="AR291" s="59">
        <v>25.95372</v>
      </c>
      <c r="AS291" s="59">
        <v>81.31048</v>
      </c>
      <c r="AT291" s="59">
        <v>7977.731893</v>
      </c>
      <c r="AU291" s="59">
        <v>42.8752</v>
      </c>
      <c r="AV291" s="59">
        <v>107.37088</v>
      </c>
      <c r="AW291" s="59">
        <v>1565.64232</v>
      </c>
      <c r="AX291" s="59">
        <v>4129.86068</v>
      </c>
      <c r="AY291" s="59">
        <v>52.029360000000004</v>
      </c>
      <c r="AZ291" s="59">
        <v>31.42996</v>
      </c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</row>
    <row r="292" ht="15.75" customHeight="1">
      <c r="A292" s="6">
        <v>291.0</v>
      </c>
      <c r="B292" s="61" t="s">
        <v>663</v>
      </c>
      <c r="C292" s="60">
        <v>3.0</v>
      </c>
      <c r="D292" s="1">
        <v>13.0</v>
      </c>
      <c r="E292" s="1" t="s">
        <v>36</v>
      </c>
      <c r="F292" s="1" t="s">
        <v>41</v>
      </c>
      <c r="G292" s="36">
        <v>21.99766852043767</v>
      </c>
      <c r="H292" s="36">
        <v>20.897785094415788</v>
      </c>
      <c r="I292" s="36">
        <v>168.46666666666667</v>
      </c>
      <c r="J292" s="36">
        <v>54.53333333333333</v>
      </c>
      <c r="K292" s="59">
        <v>81.0133</v>
      </c>
      <c r="L292" s="59">
        <v>23.822406</v>
      </c>
      <c r="M292" s="59">
        <v>54.90464</v>
      </c>
      <c r="N292" s="59">
        <v>2681.585044</v>
      </c>
      <c r="O292" s="59">
        <v>25.018746</v>
      </c>
      <c r="P292" s="59">
        <v>34.40938</v>
      </c>
      <c r="Q292" s="59">
        <v>79.36738</v>
      </c>
      <c r="R292" s="59">
        <v>36.144200000000005</v>
      </c>
      <c r="S292" s="59">
        <v>23.839932</v>
      </c>
      <c r="T292" s="59">
        <v>57.07634</v>
      </c>
      <c r="U292" s="59">
        <v>88.94825999999999</v>
      </c>
      <c r="V292" s="59">
        <v>73.27138000000001</v>
      </c>
      <c r="W292" s="59">
        <v>74.5998</v>
      </c>
      <c r="X292" s="59">
        <v>6902.24652</v>
      </c>
      <c r="Y292" s="59">
        <v>38.80358</v>
      </c>
      <c r="Z292" s="59">
        <v>68.05168</v>
      </c>
      <c r="AA292" s="59">
        <v>102.98938</v>
      </c>
      <c r="AB292" s="59">
        <v>86.57336000000001</v>
      </c>
      <c r="AC292" s="59">
        <v>1444.98992</v>
      </c>
      <c r="AD292" s="59">
        <v>3708.7386400000005</v>
      </c>
      <c r="AE292" s="59">
        <v>5148.0508</v>
      </c>
      <c r="AF292" s="59">
        <v>15486.0904</v>
      </c>
      <c r="AG292" s="59">
        <v>48.6664</v>
      </c>
      <c r="AH292" s="59">
        <v>33416.57432</v>
      </c>
      <c r="AI292" s="59">
        <v>29.466540000000002</v>
      </c>
      <c r="AJ292" s="59">
        <v>52640.281330000005</v>
      </c>
      <c r="AK292" s="59">
        <v>74.08164000000001</v>
      </c>
      <c r="AL292" s="59">
        <v>168.35882</v>
      </c>
      <c r="AM292" s="59">
        <v>24.599646000000003</v>
      </c>
      <c r="AN292" s="59">
        <v>57.899300000000004</v>
      </c>
      <c r="AO292" s="59">
        <v>2776.138611</v>
      </c>
      <c r="AP292" s="59">
        <v>25.4635</v>
      </c>
      <c r="AQ292" s="59">
        <v>33.70834</v>
      </c>
      <c r="AR292" s="59">
        <v>23.676102000000004</v>
      </c>
      <c r="AS292" s="59">
        <v>74.25182000000001</v>
      </c>
      <c r="AT292" s="59">
        <v>6864.392319</v>
      </c>
      <c r="AU292" s="59">
        <v>38.15588</v>
      </c>
      <c r="AV292" s="59">
        <v>102.91318000000001</v>
      </c>
      <c r="AW292" s="59">
        <v>1425.1177599999999</v>
      </c>
      <c r="AX292" s="59">
        <v>3759.12876</v>
      </c>
      <c r="AY292" s="59">
        <v>48.641</v>
      </c>
      <c r="AZ292" s="59">
        <v>29.735780000000002</v>
      </c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</row>
    <row r="293" ht="15.75" customHeight="1">
      <c r="A293" s="6">
        <v>292.0</v>
      </c>
      <c r="B293" s="61" t="s">
        <v>664</v>
      </c>
      <c r="C293" s="60">
        <v>3.0</v>
      </c>
      <c r="D293" s="1">
        <v>11.0</v>
      </c>
      <c r="E293" s="1" t="s">
        <v>36</v>
      </c>
      <c r="F293" s="1" t="s">
        <v>34</v>
      </c>
      <c r="G293" s="36">
        <v>16.774376020938632</v>
      </c>
      <c r="H293" s="36">
        <v>15.9356572198917</v>
      </c>
      <c r="I293" s="36">
        <v>151.63333333333333</v>
      </c>
      <c r="J293" s="36">
        <v>55.03333333333333</v>
      </c>
      <c r="K293" s="59">
        <v>88.07704000000001</v>
      </c>
      <c r="L293" s="59">
        <v>24.256491999999998</v>
      </c>
      <c r="M293" s="59">
        <v>49.580799999999996</v>
      </c>
      <c r="N293" s="59">
        <v>2460.031452</v>
      </c>
      <c r="O293" s="59">
        <v>30.32506</v>
      </c>
      <c r="P293" s="59">
        <v>33.39338</v>
      </c>
      <c r="Q293" s="59">
        <v>81.52638</v>
      </c>
      <c r="R293" s="59">
        <v>35.41522</v>
      </c>
      <c r="S293" s="59">
        <v>23.709122</v>
      </c>
      <c r="T293" s="59">
        <v>57.67578</v>
      </c>
      <c r="U293" s="59">
        <v>89.15400000000001</v>
      </c>
      <c r="V293" s="59">
        <v>88.70696</v>
      </c>
      <c r="W293" s="59">
        <v>65.97142</v>
      </c>
      <c r="X293" s="59">
        <v>6196.945736000001</v>
      </c>
      <c r="Y293" s="59">
        <v>38.2016</v>
      </c>
      <c r="Z293" s="59">
        <v>81.91753999999999</v>
      </c>
      <c r="AA293" s="59">
        <v>92.95638000000001</v>
      </c>
      <c r="AB293" s="59">
        <v>88.83904</v>
      </c>
      <c r="AC293" s="59">
        <v>1250.78472</v>
      </c>
      <c r="AD293" s="59">
        <v>3279.68064</v>
      </c>
      <c r="AE293" s="59">
        <v>5271.80016</v>
      </c>
      <c r="AF293" s="59">
        <v>14551.195600000001</v>
      </c>
      <c r="AG293" s="59">
        <v>48.900079999999996</v>
      </c>
      <c r="AH293" s="59">
        <v>38139.336540000004</v>
      </c>
      <c r="AI293" s="59">
        <v>30.990540000000003</v>
      </c>
      <c r="AJ293" s="59">
        <v>55563.739969999995</v>
      </c>
      <c r="AK293" s="59">
        <v>84.75472</v>
      </c>
      <c r="AL293" s="59">
        <v>152.48382</v>
      </c>
      <c r="AM293" s="59">
        <v>24.20747</v>
      </c>
      <c r="AN293" s="59">
        <v>48.684180000000005</v>
      </c>
      <c r="AO293" s="59">
        <v>2369.902402</v>
      </c>
      <c r="AP293" s="59">
        <v>29.199840000000002</v>
      </c>
      <c r="AQ293" s="59">
        <v>33.73628</v>
      </c>
      <c r="AR293" s="59">
        <v>23.942802</v>
      </c>
      <c r="AS293" s="59">
        <v>66.06032</v>
      </c>
      <c r="AT293" s="59">
        <v>6398.507066</v>
      </c>
      <c r="AU293" s="59">
        <v>39.29888</v>
      </c>
      <c r="AV293" s="59">
        <v>93.7133</v>
      </c>
      <c r="AW293" s="59">
        <v>1252.91388</v>
      </c>
      <c r="AX293" s="59">
        <v>3495.95168</v>
      </c>
      <c r="AY293" s="59">
        <v>50.360580000000006</v>
      </c>
      <c r="AZ293" s="59">
        <v>31.117539999999998</v>
      </c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</row>
    <row r="294" ht="15.75" customHeight="1">
      <c r="A294" s="6">
        <v>293.0</v>
      </c>
      <c r="B294" s="61" t="s">
        <v>665</v>
      </c>
      <c r="C294" s="60">
        <v>3.0</v>
      </c>
      <c r="D294" s="1">
        <v>11.0</v>
      </c>
      <c r="E294" s="1" t="s">
        <v>31</v>
      </c>
      <c r="F294" s="1" t="s">
        <v>34</v>
      </c>
      <c r="G294" s="36">
        <v>11.605167811290007</v>
      </c>
      <c r="H294" s="36">
        <v>11.024909420725507</v>
      </c>
      <c r="I294" s="36">
        <v>143.6</v>
      </c>
      <c r="J294" s="36">
        <v>34.9</v>
      </c>
      <c r="K294" s="59">
        <v>73.63206000000001</v>
      </c>
      <c r="L294" s="59">
        <v>20.90801</v>
      </c>
      <c r="M294" s="59">
        <v>45.0342</v>
      </c>
      <c r="N294" s="59">
        <v>1937.938446</v>
      </c>
      <c r="O294" s="59">
        <v>21.710142</v>
      </c>
      <c r="P294" s="59">
        <v>30.35554</v>
      </c>
      <c r="Q294" s="59">
        <v>69.01942</v>
      </c>
      <c r="R294" s="59">
        <v>29.16174</v>
      </c>
      <c r="S294" s="59">
        <v>19.849846</v>
      </c>
      <c r="T294" s="59">
        <v>54.457600000000006</v>
      </c>
      <c r="U294" s="59">
        <v>75.6666</v>
      </c>
      <c r="V294" s="59">
        <v>68.05422</v>
      </c>
      <c r="W294" s="59">
        <v>64.38646</v>
      </c>
      <c r="X294" s="59">
        <v>4523.3312129999995</v>
      </c>
      <c r="Y294" s="59">
        <v>33.52292</v>
      </c>
      <c r="Z294" s="59">
        <v>60.962540000000004</v>
      </c>
      <c r="AA294" s="59">
        <v>85.57006</v>
      </c>
      <c r="AB294" s="59">
        <v>75.67422</v>
      </c>
      <c r="AC294" s="59">
        <v>983.67192</v>
      </c>
      <c r="AD294" s="59">
        <v>2748.10036</v>
      </c>
      <c r="AE294" s="59">
        <v>4118.82776</v>
      </c>
      <c r="AF294" s="59">
        <v>11717.4772</v>
      </c>
      <c r="AG294" s="59">
        <v>40.452040000000004</v>
      </c>
      <c r="AH294" s="59">
        <v>22873.11418</v>
      </c>
      <c r="AI294" s="59">
        <v>23.477474</v>
      </c>
      <c r="AJ294" s="59">
        <v>35587.86507</v>
      </c>
      <c r="AK294" s="59">
        <v>69.77888</v>
      </c>
      <c r="AL294" s="59">
        <v>143.53032000000002</v>
      </c>
      <c r="AM294" s="59">
        <v>21.778976000000004</v>
      </c>
      <c r="AN294" s="59">
        <v>47.099219999999995</v>
      </c>
      <c r="AO294" s="59">
        <v>1627.7634171999998</v>
      </c>
      <c r="AP294" s="59">
        <v>21.255482</v>
      </c>
      <c r="AQ294" s="59">
        <v>30.09646</v>
      </c>
      <c r="AR294" s="59">
        <v>20.247864</v>
      </c>
      <c r="AS294" s="59">
        <v>63.85306</v>
      </c>
      <c r="AT294" s="59">
        <v>4625.586717</v>
      </c>
      <c r="AU294" s="59">
        <v>33.3629</v>
      </c>
      <c r="AV294" s="59">
        <v>86.10092000000002</v>
      </c>
      <c r="AW294" s="59">
        <v>959.7995199999999</v>
      </c>
      <c r="AX294" s="59">
        <v>2907.01312</v>
      </c>
      <c r="AY294" s="59">
        <v>41.447720000000004</v>
      </c>
      <c r="AZ294" s="59">
        <v>23.492714</v>
      </c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</row>
    <row r="295" ht="15.75" customHeight="1">
      <c r="A295" s="6">
        <v>294.0</v>
      </c>
      <c r="B295" s="61" t="s">
        <v>666</v>
      </c>
      <c r="C295" s="60">
        <v>3.0</v>
      </c>
      <c r="D295" s="1">
        <v>14.0</v>
      </c>
      <c r="E295" s="1" t="s">
        <v>31</v>
      </c>
      <c r="F295" s="1" t="s">
        <v>34</v>
      </c>
      <c r="G295" s="36">
        <v>12.986586614046589</v>
      </c>
      <c r="H295" s="36">
        <v>12.33725728334426</v>
      </c>
      <c r="I295" s="36">
        <v>155.7</v>
      </c>
      <c r="J295" s="36">
        <v>44.05</v>
      </c>
      <c r="K295" s="59">
        <v>78.20406</v>
      </c>
      <c r="L295" s="59">
        <v>20.818094</v>
      </c>
      <c r="M295" s="59">
        <v>54.05628</v>
      </c>
      <c r="N295" s="59">
        <v>2508.86501</v>
      </c>
      <c r="O295" s="59">
        <v>23.504144</v>
      </c>
      <c r="P295" s="59">
        <v>31.23692</v>
      </c>
      <c r="Q295" s="59">
        <v>73.55586</v>
      </c>
      <c r="R295" s="59">
        <v>29.96184</v>
      </c>
      <c r="S295" s="59">
        <v>21.481796</v>
      </c>
      <c r="T295" s="59">
        <v>54.37632000000001</v>
      </c>
      <c r="U295" s="59">
        <v>87.63508</v>
      </c>
      <c r="V295" s="59">
        <v>73.60158</v>
      </c>
      <c r="W295" s="59">
        <v>70.83298</v>
      </c>
      <c r="X295" s="59">
        <v>5865.598574</v>
      </c>
      <c r="Y295" s="59">
        <v>37.76218</v>
      </c>
      <c r="Z295" s="59">
        <v>62.76594</v>
      </c>
      <c r="AA295" s="59">
        <v>95.78086</v>
      </c>
      <c r="AB295" s="59">
        <v>86.18982</v>
      </c>
      <c r="AC295" s="59">
        <v>1260.46272</v>
      </c>
      <c r="AD295" s="59">
        <v>3274.5190399999997</v>
      </c>
      <c r="AE295" s="59">
        <v>4540.401440000001</v>
      </c>
      <c r="AF295" s="59">
        <v>13679.5304</v>
      </c>
      <c r="AG295" s="59">
        <v>46.99</v>
      </c>
      <c r="AH295" s="59">
        <v>28018.66358</v>
      </c>
      <c r="AI295" s="59">
        <v>26.25344</v>
      </c>
      <c r="AJ295" s="59">
        <v>44915.40239</v>
      </c>
      <c r="AK295" s="59">
        <v>75.65898</v>
      </c>
      <c r="AL295" s="59">
        <v>156.47416</v>
      </c>
      <c r="AM295" s="59">
        <v>21.530818</v>
      </c>
      <c r="AN295" s="59">
        <v>51.86934</v>
      </c>
      <c r="AO295" s="59">
        <v>2291.735935</v>
      </c>
      <c r="AP295" s="59">
        <v>23.706328</v>
      </c>
      <c r="AQ295" s="59">
        <v>31.9659</v>
      </c>
      <c r="AR295" s="59">
        <v>21.527516000000002</v>
      </c>
      <c r="AS295" s="59">
        <v>70.39356</v>
      </c>
      <c r="AT295" s="59">
        <v>6230.539291</v>
      </c>
      <c r="AU295" s="59">
        <v>39.55034</v>
      </c>
      <c r="AV295" s="59">
        <v>95.72752000000001</v>
      </c>
      <c r="AW295" s="59">
        <v>1160.6502799999998</v>
      </c>
      <c r="AX295" s="59">
        <v>3443.3033599999994</v>
      </c>
      <c r="AY295" s="59">
        <v>48.14062</v>
      </c>
      <c r="AZ295" s="59">
        <v>26.245820000000002</v>
      </c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</row>
    <row r="296" ht="15.75" customHeight="1">
      <c r="A296" s="6">
        <v>295.0</v>
      </c>
      <c r="B296" s="61" t="s">
        <v>667</v>
      </c>
      <c r="C296" s="60">
        <v>3.0</v>
      </c>
      <c r="D296" s="1">
        <v>15.0</v>
      </c>
      <c r="E296" s="1" t="s">
        <v>31</v>
      </c>
      <c r="F296" s="1" t="s">
        <v>82</v>
      </c>
      <c r="G296" s="36">
        <v>18.216870383960813</v>
      </c>
      <c r="H296" s="36">
        <v>17.306026864762774</v>
      </c>
      <c r="I296" s="36">
        <v>165.20000000000002</v>
      </c>
      <c r="J296" s="36">
        <v>79.2</v>
      </c>
      <c r="K296" s="59">
        <v>108.28782000000001</v>
      </c>
      <c r="L296" s="59">
        <v>26.969720000000002</v>
      </c>
      <c r="M296" s="59">
        <v>57.871359999999996</v>
      </c>
      <c r="N296" s="59">
        <v>3820.4884939999997</v>
      </c>
      <c r="O296" s="59">
        <v>32.732980000000005</v>
      </c>
      <c r="P296" s="59">
        <v>42.46118</v>
      </c>
      <c r="Q296" s="59">
        <v>97.2312</v>
      </c>
      <c r="R296" s="59">
        <v>31.640780000000003</v>
      </c>
      <c r="S296" s="59">
        <v>26.205180000000002</v>
      </c>
      <c r="T296" s="59">
        <v>56.00192</v>
      </c>
      <c r="U296" s="59">
        <v>112.6871</v>
      </c>
      <c r="V296" s="59">
        <v>97.05340000000001</v>
      </c>
      <c r="W296" s="59">
        <v>76.33462</v>
      </c>
      <c r="X296" s="59">
        <v>11736.932633</v>
      </c>
      <c r="Y296" s="59">
        <v>54.03342</v>
      </c>
      <c r="Z296" s="59">
        <v>86.03234</v>
      </c>
      <c r="AA296" s="59">
        <v>106.62666</v>
      </c>
      <c r="AB296" s="59">
        <v>111.77777999999999</v>
      </c>
      <c r="AC296" s="59">
        <v>1589.7082799999998</v>
      </c>
      <c r="AD296" s="59">
        <v>4544.01456</v>
      </c>
      <c r="AE296" s="59">
        <v>5806.67096</v>
      </c>
      <c r="AF296" s="59">
        <v>18204.9632</v>
      </c>
      <c r="AG296" s="59">
        <v>67.14236000000001</v>
      </c>
      <c r="AH296" s="59">
        <v>49521.8162</v>
      </c>
      <c r="AI296" s="59">
        <v>35.410140000000006</v>
      </c>
      <c r="AJ296" s="59">
        <v>81009.62885000001</v>
      </c>
      <c r="AK296" s="59">
        <v>101.14026000000001</v>
      </c>
      <c r="AL296" s="59">
        <v>166.59606</v>
      </c>
      <c r="AM296" s="59">
        <v>28.491180000000004</v>
      </c>
      <c r="AN296" s="59">
        <v>58.437780000000004</v>
      </c>
      <c r="AO296" s="59">
        <v>3826.38785</v>
      </c>
      <c r="AP296" s="59">
        <v>31.76016</v>
      </c>
      <c r="AQ296" s="59">
        <v>42.69232</v>
      </c>
      <c r="AR296" s="59">
        <v>25.89784</v>
      </c>
      <c r="AS296" s="59">
        <v>76.4921</v>
      </c>
      <c r="AT296" s="59">
        <v>12102.528833999999</v>
      </c>
      <c r="AU296" s="59">
        <v>54.30266</v>
      </c>
      <c r="AV296" s="59">
        <v>106.57078</v>
      </c>
      <c r="AW296" s="59">
        <v>1509.7034800000001</v>
      </c>
      <c r="AX296" s="59">
        <v>4754.93044</v>
      </c>
      <c r="AY296" s="59">
        <v>67.51574</v>
      </c>
      <c r="AZ296" s="59">
        <v>35.05708</v>
      </c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</row>
    <row r="297" ht="15.75" customHeight="1">
      <c r="A297" s="6">
        <v>296.0</v>
      </c>
      <c r="B297" s="61" t="s">
        <v>668</v>
      </c>
      <c r="C297" s="60">
        <v>3.0</v>
      </c>
      <c r="D297" s="1">
        <v>9.0</v>
      </c>
      <c r="E297" s="1" t="s">
        <v>36</v>
      </c>
      <c r="F297" s="1" t="s">
        <v>583</v>
      </c>
      <c r="G297" s="36">
        <v>9.789866886103859</v>
      </c>
      <c r="H297" s="36">
        <v>9.300373541798665</v>
      </c>
      <c r="I297" s="36">
        <v>131.86666666666665</v>
      </c>
      <c r="J297" s="36">
        <v>28.2</v>
      </c>
      <c r="K297" s="59">
        <v>65.8622</v>
      </c>
      <c r="L297" s="59">
        <v>19.395694</v>
      </c>
      <c r="M297" s="59">
        <v>48.29556</v>
      </c>
      <c r="N297" s="59">
        <v>1685.7409770000002</v>
      </c>
      <c r="O297" s="59">
        <v>20.143724</v>
      </c>
      <c r="P297" s="59">
        <v>25.66924</v>
      </c>
      <c r="Q297" s="59">
        <v>59.580780000000004</v>
      </c>
      <c r="R297" s="59">
        <v>28.70962</v>
      </c>
      <c r="S297" s="59">
        <v>19.59991</v>
      </c>
      <c r="T297" s="59">
        <v>53.20284</v>
      </c>
      <c r="U297" s="59">
        <v>69.96176</v>
      </c>
      <c r="V297" s="59">
        <v>63.51524</v>
      </c>
      <c r="W297" s="59">
        <v>58.93054</v>
      </c>
      <c r="X297" s="59">
        <v>3380.986472</v>
      </c>
      <c r="Y297" s="59">
        <v>30.66034</v>
      </c>
      <c r="Z297" s="59">
        <v>63.510160000000006</v>
      </c>
      <c r="AA297" s="59">
        <v>75.91298</v>
      </c>
      <c r="AB297" s="59">
        <v>68.13042</v>
      </c>
      <c r="AC297" s="59">
        <v>937.28204</v>
      </c>
      <c r="AD297" s="59">
        <v>2314.3969199999997</v>
      </c>
      <c r="AE297" s="59">
        <v>3461.3044400000003</v>
      </c>
      <c r="AF297" s="59">
        <v>10060.6036</v>
      </c>
      <c r="AG297" s="59">
        <v>37.0459</v>
      </c>
      <c r="AH297" s="59">
        <v>17881.60352</v>
      </c>
      <c r="AI297" s="59">
        <v>20.897088</v>
      </c>
      <c r="AJ297" s="59">
        <v>28187.450709999997</v>
      </c>
      <c r="AK297" s="59">
        <v>63.616839999999996</v>
      </c>
      <c r="AL297" s="59">
        <v>130.80491999999998</v>
      </c>
      <c r="AM297" s="59">
        <v>21.147278</v>
      </c>
      <c r="AN297" s="59">
        <v>46.35246</v>
      </c>
      <c r="AO297" s="59">
        <v>1536.2578508000001</v>
      </c>
      <c r="AP297" s="59">
        <v>20.07997</v>
      </c>
      <c r="AQ297" s="59">
        <v>26.982419999999998</v>
      </c>
      <c r="AR297" s="59">
        <v>19.188938</v>
      </c>
      <c r="AS297" s="59">
        <v>58.87466</v>
      </c>
      <c r="AT297" s="59">
        <v>3703.812342</v>
      </c>
      <c r="AU297" s="59">
        <v>31.323280000000004</v>
      </c>
      <c r="AV297" s="59">
        <v>75.01128</v>
      </c>
      <c r="AW297" s="59">
        <v>872.82656</v>
      </c>
      <c r="AX297" s="59">
        <v>2475.05172</v>
      </c>
      <c r="AY297" s="59">
        <v>38.41496</v>
      </c>
      <c r="AZ297" s="59">
        <v>20.625816</v>
      </c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</row>
    <row r="298" ht="15.75" customHeight="1">
      <c r="A298" s="6">
        <v>297.0</v>
      </c>
      <c r="B298" s="61" t="s">
        <v>669</v>
      </c>
      <c r="C298" s="60">
        <v>3.0</v>
      </c>
      <c r="D298" s="1">
        <v>9.0</v>
      </c>
      <c r="E298" s="1" t="s">
        <v>31</v>
      </c>
      <c r="F298" s="1" t="s">
        <v>583</v>
      </c>
      <c r="G298" s="36">
        <v>7.919341389574856</v>
      </c>
      <c r="H298" s="36">
        <v>7.523374320096114</v>
      </c>
      <c r="I298" s="36">
        <v>129.16666666666666</v>
      </c>
      <c r="J298" s="36">
        <v>25.266666666666666</v>
      </c>
      <c r="K298" s="59">
        <v>63.41364</v>
      </c>
      <c r="L298" s="59">
        <v>19.522948</v>
      </c>
      <c r="M298" s="59">
        <v>43.88104</v>
      </c>
      <c r="N298" s="59">
        <v>1848.956493</v>
      </c>
      <c r="O298" s="59">
        <v>19.124168</v>
      </c>
      <c r="P298" s="59">
        <v>25.76322</v>
      </c>
      <c r="Q298" s="59">
        <v>57.3659</v>
      </c>
      <c r="R298" s="59">
        <v>27.619960000000003</v>
      </c>
      <c r="S298" s="59">
        <v>17.745456</v>
      </c>
      <c r="T298" s="59">
        <v>55.05958</v>
      </c>
      <c r="U298" s="59">
        <v>67.98563999999999</v>
      </c>
      <c r="V298" s="59">
        <v>56.608979999999995</v>
      </c>
      <c r="W298" s="59">
        <v>59.436</v>
      </c>
      <c r="X298" s="59">
        <v>3369.023889</v>
      </c>
      <c r="Y298" s="59">
        <v>29.410660000000004</v>
      </c>
      <c r="Z298" s="59">
        <v>53.15458</v>
      </c>
      <c r="AA298" s="59">
        <v>78.9178</v>
      </c>
      <c r="AB298" s="59">
        <v>66.02476</v>
      </c>
      <c r="AC298" s="59">
        <v>835.14688</v>
      </c>
      <c r="AD298" s="59">
        <v>2282.8466399999998</v>
      </c>
      <c r="AE298" s="59">
        <v>3355.3625999999995</v>
      </c>
      <c r="AF298" s="59">
        <v>9610.254</v>
      </c>
      <c r="AG298" s="59">
        <v>36.66236</v>
      </c>
      <c r="AH298" s="59">
        <v>16459.20324</v>
      </c>
      <c r="AI298" s="59">
        <v>20.2184</v>
      </c>
      <c r="AJ298" s="59">
        <v>26806.01818</v>
      </c>
      <c r="AK298" s="59">
        <v>57.64022000000001</v>
      </c>
      <c r="AL298" s="59">
        <v>130.52298</v>
      </c>
      <c r="AM298" s="59">
        <v>19.431508</v>
      </c>
      <c r="AN298" s="59">
        <v>51.09718</v>
      </c>
      <c r="AO298" s="59">
        <v>1705.569368</v>
      </c>
      <c r="AP298" s="59">
        <v>19.580352</v>
      </c>
      <c r="AQ298" s="59">
        <v>25.91562</v>
      </c>
      <c r="AR298" s="59">
        <v>17.557242000000002</v>
      </c>
      <c r="AS298" s="59">
        <v>59.603640000000006</v>
      </c>
      <c r="AT298" s="59">
        <v>3423.920674</v>
      </c>
      <c r="AU298" s="59">
        <v>30.548579999999998</v>
      </c>
      <c r="AV298" s="59">
        <v>80.21066</v>
      </c>
      <c r="AW298" s="59">
        <v>774.24</v>
      </c>
      <c r="AX298" s="59">
        <v>2362.52884</v>
      </c>
      <c r="AY298" s="59">
        <v>36.97224</v>
      </c>
      <c r="AZ298" s="59">
        <v>20.722844</v>
      </c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</row>
    <row r="299" ht="15.75" customHeight="1">
      <c r="A299" s="6">
        <v>298.0</v>
      </c>
      <c r="B299" s="61" t="s">
        <v>670</v>
      </c>
      <c r="C299" s="60">
        <v>3.0</v>
      </c>
      <c r="D299" s="1">
        <v>5.0</v>
      </c>
      <c r="E299" s="1" t="s">
        <v>31</v>
      </c>
      <c r="F299" s="1" t="s">
        <v>583</v>
      </c>
      <c r="G299" s="36">
        <v>5.138300158338649</v>
      </c>
      <c r="H299" s="36">
        <v>4.881385150421717</v>
      </c>
      <c r="I299" s="36">
        <v>112.60000000000001</v>
      </c>
      <c r="J299" s="36">
        <v>17.383333333333333</v>
      </c>
      <c r="K299" s="59">
        <v>50.924459999999996</v>
      </c>
      <c r="L299" s="59">
        <v>16.65224</v>
      </c>
      <c r="M299" s="59"/>
      <c r="N299" s="59">
        <v>1066.3905325</v>
      </c>
      <c r="O299" s="59">
        <v>15.894558</v>
      </c>
      <c r="P299" s="59">
        <v>22.533102</v>
      </c>
      <c r="Q299" s="59">
        <v>54.244240000000005</v>
      </c>
      <c r="R299" s="59">
        <v>25.709880000000002</v>
      </c>
      <c r="S299" s="59">
        <v>15.668498000000001</v>
      </c>
      <c r="T299" s="59">
        <v>49.92116</v>
      </c>
      <c r="U299" s="59">
        <v>59.938919999999996</v>
      </c>
      <c r="V299" s="59">
        <v>50.60188</v>
      </c>
      <c r="W299" s="59">
        <v>48.211740000000006</v>
      </c>
      <c r="X299" s="59">
        <v>1953.178449</v>
      </c>
      <c r="Y299" s="59">
        <v>24.926544</v>
      </c>
      <c r="Z299" s="59">
        <v>50.632360000000006</v>
      </c>
      <c r="AA299" s="59">
        <v>68.38188000000001</v>
      </c>
      <c r="AB299" s="59">
        <v>57.31256</v>
      </c>
      <c r="AC299" s="59">
        <v>546.155348</v>
      </c>
      <c r="AD299" s="59">
        <v>1602.3542</v>
      </c>
      <c r="AE299" s="59">
        <v>2727.3894400000004</v>
      </c>
      <c r="AF299" s="59">
        <v>6992.6776</v>
      </c>
      <c r="AG299" s="59">
        <v>29.428440000000002</v>
      </c>
      <c r="AH299" s="59">
        <v>11300.708031</v>
      </c>
      <c r="AI299" s="59">
        <v>15.882620000000001</v>
      </c>
      <c r="AJ299" s="59">
        <v>17121.24208</v>
      </c>
      <c r="AK299" s="59">
        <v>50.82286</v>
      </c>
      <c r="AL299" s="59">
        <v>111.70157999999999</v>
      </c>
      <c r="AM299" s="59">
        <v>17.664176</v>
      </c>
      <c r="AN299" s="59"/>
      <c r="AO299" s="59">
        <v>680.8020695</v>
      </c>
      <c r="AP299" s="59">
        <v>17.593818000000002</v>
      </c>
      <c r="AQ299" s="59">
        <v>22.86381</v>
      </c>
      <c r="AR299" s="59">
        <v>16.441928</v>
      </c>
      <c r="AS299" s="59">
        <v>48.7172</v>
      </c>
      <c r="AT299" s="59">
        <v>2119.999127</v>
      </c>
      <c r="AU299" s="59">
        <v>25.42794</v>
      </c>
      <c r="AV299" s="59">
        <v>65.99936000000001</v>
      </c>
      <c r="AW299" s="59"/>
      <c r="AX299" s="59">
        <v>1725.32932</v>
      </c>
      <c r="AY299" s="59">
        <v>30.54096</v>
      </c>
      <c r="AZ299" s="59">
        <v>16.323564</v>
      </c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</row>
    <row r="300" ht="15.75" customHeight="1">
      <c r="A300" s="6">
        <v>299.0</v>
      </c>
      <c r="B300" s="61" t="s">
        <v>671</v>
      </c>
      <c r="C300" s="60">
        <v>3.0</v>
      </c>
      <c r="D300" s="1">
        <v>7.0</v>
      </c>
      <c r="E300" s="1" t="s">
        <v>36</v>
      </c>
      <c r="F300" s="1" t="s">
        <v>583</v>
      </c>
      <c r="G300" s="36">
        <v>9.543098978028826</v>
      </c>
      <c r="H300" s="36">
        <v>9.065944029127385</v>
      </c>
      <c r="I300" s="36">
        <v>125.8</v>
      </c>
      <c r="J300" s="36">
        <v>31.75</v>
      </c>
      <c r="K300" s="59">
        <v>68.96862</v>
      </c>
      <c r="L300" s="59">
        <v>19.100038</v>
      </c>
      <c r="M300" s="59">
        <v>43.53814</v>
      </c>
      <c r="N300" s="59">
        <v>1685.7409770000002</v>
      </c>
      <c r="O300" s="59">
        <v>23.692104</v>
      </c>
      <c r="P300" s="59">
        <v>28.666439999999998</v>
      </c>
      <c r="Q300" s="59">
        <v>64.73698</v>
      </c>
      <c r="R300" s="59">
        <v>29.64434</v>
      </c>
      <c r="S300" s="59">
        <v>19.745198</v>
      </c>
      <c r="T300" s="59">
        <v>51.89982</v>
      </c>
      <c r="U300" s="59">
        <v>76.7334</v>
      </c>
      <c r="V300" s="59">
        <v>68.35648</v>
      </c>
      <c r="W300" s="59">
        <v>55.120540000000005</v>
      </c>
      <c r="X300" s="59">
        <v>3843.430434</v>
      </c>
      <c r="Y300" s="59">
        <v>33.91662</v>
      </c>
      <c r="Z300" s="59">
        <v>63.164719999999996</v>
      </c>
      <c r="AA300" s="59">
        <v>78.17104</v>
      </c>
      <c r="AB300" s="59">
        <v>74.16292</v>
      </c>
      <c r="AC300" s="59">
        <v>881.08512</v>
      </c>
      <c r="AD300" s="59">
        <v>2342.33408</v>
      </c>
      <c r="AE300" s="59">
        <v>3545.9546800000003</v>
      </c>
      <c r="AF300" s="59">
        <v>10181.9012</v>
      </c>
      <c r="AG300" s="59">
        <v>42.47896</v>
      </c>
      <c r="AH300" s="59">
        <v>20095.50073</v>
      </c>
      <c r="AI300" s="59">
        <v>23.32863</v>
      </c>
      <c r="AJ300" s="59">
        <v>31623.82558</v>
      </c>
      <c r="AK300" s="59">
        <v>68.17614</v>
      </c>
      <c r="AL300" s="59">
        <v>126.07544000000001</v>
      </c>
      <c r="AM300" s="59">
        <v>20.81276</v>
      </c>
      <c r="AN300" s="59">
        <v>42.4561</v>
      </c>
      <c r="AO300" s="59">
        <v>1851.7423000000001</v>
      </c>
      <c r="AP300" s="59">
        <v>25.009856</v>
      </c>
      <c r="AQ300" s="59">
        <v>29.93644</v>
      </c>
      <c r="AR300" s="59">
        <v>21.400769999999998</v>
      </c>
      <c r="AS300" s="59">
        <v>55.46344</v>
      </c>
      <c r="AT300" s="59">
        <v>4147.738881</v>
      </c>
      <c r="AU300" s="59">
        <v>35.08756</v>
      </c>
      <c r="AV300" s="59">
        <v>78.18374</v>
      </c>
      <c r="AW300" s="59">
        <v>916.4420799999999</v>
      </c>
      <c r="AX300" s="59">
        <v>2496.02072</v>
      </c>
      <c r="AY300" s="59">
        <v>42.857420000000005</v>
      </c>
      <c r="AZ300" s="59">
        <v>24.263350000000003</v>
      </c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</row>
    <row r="301" ht="15.75" customHeight="1">
      <c r="A301" s="6">
        <v>300.0</v>
      </c>
      <c r="B301" s="61" t="s">
        <v>672</v>
      </c>
      <c r="C301" s="60">
        <v>3.0</v>
      </c>
      <c r="D301" s="1">
        <v>17.0</v>
      </c>
      <c r="E301" s="1" t="s">
        <v>31</v>
      </c>
      <c r="F301" s="1" t="s">
        <v>583</v>
      </c>
      <c r="G301" s="36">
        <v>20.20155304925725</v>
      </c>
      <c r="H301" s="36">
        <v>19.191475396794388</v>
      </c>
      <c r="I301" s="36">
        <v>152.8</v>
      </c>
      <c r="J301" s="36">
        <v>65.75</v>
      </c>
      <c r="K301" s="59">
        <v>96.23044</v>
      </c>
      <c r="L301" s="59">
        <v>24.012144</v>
      </c>
      <c r="M301" s="59">
        <v>52.1081</v>
      </c>
      <c r="N301" s="59">
        <v>2577.854701</v>
      </c>
      <c r="O301" s="59">
        <v>29.809440000000002</v>
      </c>
      <c r="P301" s="59">
        <v>36.67506</v>
      </c>
      <c r="Q301" s="59">
        <v>92.82430000000001</v>
      </c>
      <c r="R301" s="59">
        <v>33.57372</v>
      </c>
      <c r="S301" s="59">
        <v>23.650194</v>
      </c>
      <c r="T301" s="59">
        <v>54.7116</v>
      </c>
      <c r="U301" s="59">
        <v>104.65562000000001</v>
      </c>
      <c r="V301" s="59">
        <v>91.2876</v>
      </c>
      <c r="W301" s="59">
        <v>69.93128</v>
      </c>
      <c r="X301" s="59">
        <v>8911.141109</v>
      </c>
      <c r="Y301" s="59">
        <v>49.77384</v>
      </c>
      <c r="Z301" s="59">
        <v>81.05648</v>
      </c>
      <c r="AA301" s="59">
        <v>92.18675999999999</v>
      </c>
      <c r="AB301" s="59">
        <v>102.68966</v>
      </c>
      <c r="AC301" s="59">
        <v>1343.629</v>
      </c>
      <c r="AD301" s="59">
        <v>3796.8084400000002</v>
      </c>
      <c r="AE301" s="59">
        <v>5494.91032</v>
      </c>
      <c r="AF301" s="59">
        <v>16069.996399999998</v>
      </c>
      <c r="AG301" s="59">
        <v>61.163199999999996</v>
      </c>
      <c r="AH301" s="59">
        <v>40966.11129</v>
      </c>
      <c r="AI301" s="59">
        <v>30.099</v>
      </c>
      <c r="AJ301" s="59">
        <v>64906.025680000006</v>
      </c>
      <c r="AK301" s="59">
        <v>92.86748</v>
      </c>
      <c r="AL301" s="59">
        <v>153.7843</v>
      </c>
      <c r="AM301" s="59">
        <v>24.437594</v>
      </c>
      <c r="AN301" s="59">
        <v>52.125879999999995</v>
      </c>
      <c r="AO301" s="59">
        <v>3117.154162</v>
      </c>
      <c r="AP301" s="59">
        <v>31.3055</v>
      </c>
      <c r="AQ301" s="59">
        <v>37.76218</v>
      </c>
      <c r="AR301" s="59">
        <v>26.443939999999998</v>
      </c>
      <c r="AS301" s="59">
        <v>70.04812</v>
      </c>
      <c r="AT301" s="59">
        <v>9333.764418</v>
      </c>
      <c r="AU301" s="59">
        <v>51.023520000000005</v>
      </c>
      <c r="AV301" s="59">
        <v>93.53550000000001</v>
      </c>
      <c r="AW301" s="59">
        <v>1417.5043999999998</v>
      </c>
      <c r="AX301" s="59">
        <v>4017.27328</v>
      </c>
      <c r="AY301" s="59">
        <v>62.44844</v>
      </c>
      <c r="AZ301" s="59">
        <v>31.90748</v>
      </c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</row>
    <row r="302" ht="15.75" customHeight="1">
      <c r="A302" s="6">
        <v>301.0</v>
      </c>
      <c r="B302" s="61" t="s">
        <v>673</v>
      </c>
      <c r="C302" s="60">
        <v>3.0</v>
      </c>
      <c r="D302" s="1">
        <v>12.0</v>
      </c>
      <c r="E302" s="1" t="s">
        <v>31</v>
      </c>
      <c r="F302" s="1" t="s">
        <v>583</v>
      </c>
      <c r="G302" s="36">
        <v>15.526902779283617</v>
      </c>
      <c r="H302" s="36">
        <v>14.750557640319435</v>
      </c>
      <c r="I302" s="36">
        <v>148.3</v>
      </c>
      <c r="J302" s="36">
        <v>47.3</v>
      </c>
      <c r="K302" s="59">
        <v>75.6031</v>
      </c>
      <c r="L302" s="59">
        <v>22.234398000000002</v>
      </c>
      <c r="M302" s="59">
        <v>55.08752</v>
      </c>
      <c r="N302" s="59">
        <v>2845.619915</v>
      </c>
      <c r="O302" s="59">
        <v>24.901144</v>
      </c>
      <c r="P302" s="59">
        <v>32.07004</v>
      </c>
      <c r="Q302" s="59">
        <v>79.0956</v>
      </c>
      <c r="R302" s="59">
        <v>30.589219999999997</v>
      </c>
      <c r="S302" s="59">
        <v>23.18131</v>
      </c>
      <c r="T302" s="59">
        <v>57.17032</v>
      </c>
      <c r="U302" s="59">
        <v>85.0519</v>
      </c>
      <c r="V302" s="59">
        <v>73.43394</v>
      </c>
      <c r="W302" s="59">
        <v>70.25132</v>
      </c>
      <c r="X302" s="59">
        <v>5943.273428</v>
      </c>
      <c r="Y302" s="59">
        <v>42.2656</v>
      </c>
      <c r="Z302" s="59">
        <v>70.3961</v>
      </c>
      <c r="AA302" s="59">
        <v>95.51924000000001</v>
      </c>
      <c r="AB302" s="59">
        <v>81.84895999999999</v>
      </c>
      <c r="AC302" s="59">
        <v>1343.43544</v>
      </c>
      <c r="AD302" s="59">
        <v>3299.5528</v>
      </c>
      <c r="AE302" s="59">
        <v>4344.71228</v>
      </c>
      <c r="AF302" s="59">
        <v>13844.0564</v>
      </c>
      <c r="AG302" s="59">
        <v>48.08982</v>
      </c>
      <c r="AH302" s="59">
        <v>27723.69578</v>
      </c>
      <c r="AI302" s="59">
        <v>27.627580000000002</v>
      </c>
      <c r="AJ302" s="59">
        <v>45416.84765</v>
      </c>
      <c r="AK302" s="59">
        <v>72.62368</v>
      </c>
      <c r="AL302" s="59">
        <v>149.31136</v>
      </c>
      <c r="AM302" s="59">
        <v>19.699986</v>
      </c>
      <c r="AN302" s="59">
        <v>53.210460000000005</v>
      </c>
      <c r="AO302" s="59">
        <v>2597.846963</v>
      </c>
      <c r="AP302" s="59">
        <v>25.65146</v>
      </c>
      <c r="AQ302" s="59">
        <v>33.30702</v>
      </c>
      <c r="AR302" s="59">
        <v>23.929593999999998</v>
      </c>
      <c r="AS302" s="59">
        <v>70.74916</v>
      </c>
      <c r="AT302" s="59">
        <v>6305.428338</v>
      </c>
      <c r="AU302" s="59">
        <v>43.787060000000004</v>
      </c>
      <c r="AV302" s="59">
        <v>95.15856</v>
      </c>
      <c r="AW302" s="59">
        <v>1335.30592</v>
      </c>
      <c r="AX302" s="59">
        <v>3521.0499600000003</v>
      </c>
      <c r="AY302" s="59">
        <v>49.042320000000004</v>
      </c>
      <c r="AZ302" s="59">
        <v>27.365959999999998</v>
      </c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</row>
    <row r="303" ht="15.75" customHeight="1">
      <c r="A303" s="6">
        <v>302.0</v>
      </c>
      <c r="B303" s="61" t="s">
        <v>674</v>
      </c>
      <c r="C303" s="60">
        <v>3.0</v>
      </c>
      <c r="D303" s="1">
        <v>9.0</v>
      </c>
      <c r="E303" s="1" t="s">
        <v>36</v>
      </c>
      <c r="F303" s="1" t="s">
        <v>583</v>
      </c>
      <c r="G303" s="36">
        <v>10.960060098118023</v>
      </c>
      <c r="H303" s="36">
        <v>10.412057093212121</v>
      </c>
      <c r="I303" s="36">
        <v>124.5</v>
      </c>
      <c r="J303" s="36">
        <v>38.1</v>
      </c>
      <c r="K303" s="59">
        <v>79.96682</v>
      </c>
      <c r="L303" s="59"/>
      <c r="M303" s="59">
        <v>45.20438</v>
      </c>
      <c r="N303" s="59">
        <v>2329.426265</v>
      </c>
      <c r="O303" s="59">
        <v>25.370282000000003</v>
      </c>
      <c r="P303" s="59">
        <v>32.291019999999996</v>
      </c>
      <c r="Q303" s="59">
        <v>73.7616</v>
      </c>
      <c r="R303" s="59">
        <v>32.22244</v>
      </c>
      <c r="S303" s="59">
        <v>23.09749</v>
      </c>
      <c r="T303" s="59">
        <v>52.806599999999996</v>
      </c>
      <c r="U303" s="59">
        <v>84.709</v>
      </c>
      <c r="V303" s="59">
        <v>79.09814</v>
      </c>
      <c r="W303" s="59">
        <v>51.53152</v>
      </c>
      <c r="X303" s="59">
        <v>4721.615123</v>
      </c>
      <c r="Y303" s="59">
        <v>38.25494</v>
      </c>
      <c r="Z303" s="59">
        <v>70.50532</v>
      </c>
      <c r="AA303" s="59">
        <v>74.03338</v>
      </c>
      <c r="AB303" s="59">
        <v>82.8294</v>
      </c>
      <c r="AC303" s="59">
        <v>1025.09376</v>
      </c>
      <c r="AD303" s="59">
        <v>2570.7994</v>
      </c>
      <c r="AE303" s="59">
        <v>3997.14304</v>
      </c>
      <c r="AF303" s="59">
        <v>11337.4544</v>
      </c>
      <c r="AG303" s="59">
        <v>47.02302</v>
      </c>
      <c r="AH303" s="59">
        <v>25396.72758</v>
      </c>
      <c r="AI303" s="59">
        <v>24.737314</v>
      </c>
      <c r="AJ303" s="59">
        <v>39945.19496</v>
      </c>
      <c r="AK303" s="59">
        <v>76.56322</v>
      </c>
      <c r="AL303" s="59">
        <v>125.74016</v>
      </c>
      <c r="AM303" s="59">
        <v>24.397208</v>
      </c>
      <c r="AN303" s="59">
        <v>44.640499999999996</v>
      </c>
      <c r="AO303" s="59">
        <v>2667.1643959999997</v>
      </c>
      <c r="AP303" s="59">
        <v>26.91384</v>
      </c>
      <c r="AQ303" s="59">
        <v>32.405319999999996</v>
      </c>
      <c r="AR303" s="59">
        <v>23.959058000000002</v>
      </c>
      <c r="AS303" s="59">
        <v>51.828700000000005</v>
      </c>
      <c r="AT303" s="59">
        <v>4830.91708</v>
      </c>
      <c r="AU303" s="59">
        <v>38.37178</v>
      </c>
      <c r="AV303" s="59">
        <v>74.24928</v>
      </c>
      <c r="AW303" s="59">
        <v>1002.25368</v>
      </c>
      <c r="AX303" s="59">
        <v>2742.48712</v>
      </c>
      <c r="AY303" s="59">
        <v>47.91456</v>
      </c>
      <c r="AZ303" s="59">
        <v>26.15946</v>
      </c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</row>
    <row r="304" ht="15.75" customHeight="1">
      <c r="A304" s="6">
        <v>303.0</v>
      </c>
      <c r="B304" s="61" t="s">
        <v>675</v>
      </c>
      <c r="C304" s="60">
        <v>3.0</v>
      </c>
      <c r="D304" s="1">
        <v>13.0</v>
      </c>
      <c r="E304" s="1" t="s">
        <v>31</v>
      </c>
      <c r="F304" s="1" t="s">
        <v>34</v>
      </c>
      <c r="G304" s="36">
        <v>14.493095438074896</v>
      </c>
      <c r="H304" s="36">
        <v>13.76844066617115</v>
      </c>
      <c r="I304" s="36">
        <v>161.5</v>
      </c>
      <c r="J304" s="36">
        <v>47.5</v>
      </c>
      <c r="K304" s="59">
        <v>79.11084</v>
      </c>
      <c r="L304" s="59">
        <v>22.547325999999998</v>
      </c>
      <c r="M304" s="59">
        <v>53.56606</v>
      </c>
      <c r="N304" s="59">
        <v>2119.179772</v>
      </c>
      <c r="O304" s="59">
        <v>22.902926</v>
      </c>
      <c r="P304" s="59">
        <v>32.2707</v>
      </c>
      <c r="Q304" s="59">
        <v>71.74738</v>
      </c>
      <c r="R304" s="59">
        <v>31.07944</v>
      </c>
      <c r="S304" s="59">
        <v>20.949666</v>
      </c>
      <c r="T304" s="59">
        <v>54.18582</v>
      </c>
      <c r="U304" s="59">
        <v>89.3064</v>
      </c>
      <c r="V304" s="59">
        <v>70.739</v>
      </c>
      <c r="W304" s="59">
        <v>75.26274000000001</v>
      </c>
      <c r="X304" s="59">
        <v>6819.491665</v>
      </c>
      <c r="Y304" s="59">
        <v>39.46652</v>
      </c>
      <c r="Z304" s="59">
        <v>63.12662</v>
      </c>
      <c r="AA304" s="59">
        <v>102.38232</v>
      </c>
      <c r="AB304" s="59">
        <v>86.69274</v>
      </c>
      <c r="AC304" s="59">
        <v>1249.3007599999999</v>
      </c>
      <c r="AD304" s="59">
        <v>3619.70104</v>
      </c>
      <c r="AE304" s="59">
        <v>4587.30748</v>
      </c>
      <c r="AF304" s="59">
        <v>14359.571199999998</v>
      </c>
      <c r="AG304" s="59">
        <v>48.14824</v>
      </c>
      <c r="AH304" s="59">
        <v>28715.11533</v>
      </c>
      <c r="AI304" s="59">
        <v>25.867359999999998</v>
      </c>
      <c r="AJ304" s="59">
        <v>46765.50598</v>
      </c>
      <c r="AK304" s="59">
        <v>73.152</v>
      </c>
      <c r="AL304" s="59">
        <v>161.36112</v>
      </c>
      <c r="AM304" s="59">
        <v>22.951694</v>
      </c>
      <c r="AN304" s="59">
        <v>53.586380000000005</v>
      </c>
      <c r="AO304" s="59">
        <v>2222.746244</v>
      </c>
      <c r="AP304" s="59">
        <v>23.633176</v>
      </c>
      <c r="AQ304" s="59">
        <v>32.471360000000004</v>
      </c>
      <c r="AR304" s="59">
        <v>21.312378000000002</v>
      </c>
      <c r="AS304" s="59">
        <v>75.19162</v>
      </c>
      <c r="AT304" s="59">
        <v>6888.809098</v>
      </c>
      <c r="AU304" s="59">
        <v>39.222680000000004</v>
      </c>
      <c r="AV304" s="59">
        <v>103.05542</v>
      </c>
      <c r="AW304" s="59">
        <v>1232.91268</v>
      </c>
      <c r="AX304" s="59">
        <v>3670.28472</v>
      </c>
      <c r="AY304" s="59">
        <v>47.92471999999999</v>
      </c>
      <c r="AZ304" s="59">
        <v>24.692610000000002</v>
      </c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</row>
    <row r="305" ht="15.75" customHeight="1">
      <c r="A305" s="6">
        <v>304.0</v>
      </c>
      <c r="B305" s="61" t="s">
        <v>676</v>
      </c>
      <c r="C305" s="60">
        <v>3.0</v>
      </c>
      <c r="D305" s="1">
        <v>9.0</v>
      </c>
      <c r="E305" s="1" t="s">
        <v>31</v>
      </c>
      <c r="F305" s="1" t="s">
        <v>583</v>
      </c>
      <c r="G305" s="36">
        <v>12.16937996037996</v>
      </c>
      <c r="H305" s="36">
        <v>11.560910962360962</v>
      </c>
      <c r="I305" s="36">
        <v>136.2</v>
      </c>
      <c r="J305" s="36">
        <v>44.0</v>
      </c>
      <c r="K305" s="59">
        <v>83.30184</v>
      </c>
      <c r="L305" s="59">
        <v>23.062946</v>
      </c>
      <c r="M305" s="59">
        <v>47.0535</v>
      </c>
      <c r="N305" s="59">
        <v>2573.266313</v>
      </c>
      <c r="O305" s="59">
        <v>28.83408</v>
      </c>
      <c r="P305" s="59">
        <v>31.55696</v>
      </c>
      <c r="Q305" s="59">
        <v>77.40142</v>
      </c>
      <c r="R305" s="59">
        <v>32.37738</v>
      </c>
      <c r="S305" s="59">
        <v>22.350984</v>
      </c>
      <c r="T305" s="59">
        <v>51.83632</v>
      </c>
      <c r="U305" s="59">
        <v>86.23554</v>
      </c>
      <c r="V305" s="59">
        <v>81.4451</v>
      </c>
      <c r="W305" s="59">
        <v>63.43396</v>
      </c>
      <c r="X305" s="59">
        <v>5987.190856</v>
      </c>
      <c r="Y305" s="59">
        <v>41.56964</v>
      </c>
      <c r="Z305" s="59">
        <v>76.26604</v>
      </c>
      <c r="AA305" s="59">
        <v>81.2038</v>
      </c>
      <c r="AB305" s="59">
        <v>84.02574000000001</v>
      </c>
      <c r="AC305" s="59">
        <v>1119.9381600000002</v>
      </c>
      <c r="AD305" s="59">
        <v>2955.3386</v>
      </c>
      <c r="AE305" s="59">
        <v>4266.51404</v>
      </c>
      <c r="AF305" s="59">
        <v>12602.046400000001</v>
      </c>
      <c r="AG305" s="59">
        <v>50.9524</v>
      </c>
      <c r="AH305" s="59">
        <v>28459.476570000003</v>
      </c>
      <c r="AI305" s="59">
        <v>29.35478</v>
      </c>
      <c r="AJ305" s="59">
        <v>45642.989630000004</v>
      </c>
      <c r="AK305" s="59">
        <v>80.39354</v>
      </c>
      <c r="AL305" s="59">
        <v>138.26998</v>
      </c>
      <c r="AM305" s="59">
        <v>23.496524</v>
      </c>
      <c r="AN305" s="59">
        <v>46.535340000000005</v>
      </c>
      <c r="AO305" s="59">
        <v>2326.804329</v>
      </c>
      <c r="AP305" s="59">
        <v>27.34564</v>
      </c>
      <c r="AQ305" s="59">
        <v>32.161480000000005</v>
      </c>
      <c r="AR305" s="59">
        <v>23.048468</v>
      </c>
      <c r="AS305" s="59">
        <v>63.69558000000001</v>
      </c>
      <c r="AT305" s="59">
        <v>6296.087691</v>
      </c>
      <c r="AU305" s="59">
        <v>42.66946</v>
      </c>
      <c r="AV305" s="59">
        <v>81.35112</v>
      </c>
      <c r="AW305" s="59">
        <v>1063.35412</v>
      </c>
      <c r="AX305" s="59">
        <v>3197.03052</v>
      </c>
      <c r="AY305" s="59">
        <v>51.308</v>
      </c>
      <c r="AZ305" s="59">
        <v>28.552139999999998</v>
      </c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</row>
    <row r="306" ht="15.75" customHeight="1">
      <c r="A306" s="6">
        <v>305.0</v>
      </c>
      <c r="B306" s="61" t="s">
        <v>677</v>
      </c>
      <c r="C306" s="60">
        <v>3.0</v>
      </c>
      <c r="D306" s="1">
        <v>5.0</v>
      </c>
      <c r="E306" s="1" t="s">
        <v>31</v>
      </c>
      <c r="F306" s="1" t="s">
        <v>583</v>
      </c>
      <c r="G306" s="36">
        <v>5.160215217931312</v>
      </c>
      <c r="H306" s="36">
        <v>4.902204457034746</v>
      </c>
      <c r="I306" s="36">
        <v>106.7</v>
      </c>
      <c r="J306" s="36">
        <v>17.95</v>
      </c>
      <c r="K306" s="59">
        <v>57.52846</v>
      </c>
      <c r="L306" s="59">
        <v>17.172178</v>
      </c>
      <c r="M306" s="59"/>
      <c r="N306" s="59"/>
      <c r="O306" s="59">
        <v>16.4719</v>
      </c>
      <c r="P306" s="59">
        <v>23.207726</v>
      </c>
      <c r="Q306" s="59">
        <v>61.15558000000001</v>
      </c>
      <c r="R306" s="59">
        <v>23.966169999999998</v>
      </c>
      <c r="S306" s="59">
        <v>20.764754</v>
      </c>
      <c r="T306" s="59">
        <v>49.92116</v>
      </c>
      <c r="U306" s="59"/>
      <c r="V306" s="59"/>
      <c r="W306" s="59">
        <v>46.268640000000005</v>
      </c>
      <c r="X306" s="59">
        <v>2163.424942</v>
      </c>
      <c r="Y306" s="59"/>
      <c r="Z306" s="59"/>
      <c r="AA306" s="59"/>
      <c r="AB306" s="59">
        <v>60.195460000000004</v>
      </c>
      <c r="AC306" s="59"/>
      <c r="AD306" s="59">
        <v>1662.22876</v>
      </c>
      <c r="AE306" s="59">
        <v>3163.1575199999997</v>
      </c>
      <c r="AF306" s="59">
        <v>7073.9728000000005</v>
      </c>
      <c r="AG306" s="59">
        <v>35.03168</v>
      </c>
      <c r="AH306" s="59">
        <v>12410.442443000002</v>
      </c>
      <c r="AI306" s="59"/>
      <c r="AJ306" s="59">
        <v>17389.99052</v>
      </c>
      <c r="AK306" s="59">
        <v>54.85638</v>
      </c>
      <c r="AL306" s="59">
        <v>106.48949999999999</v>
      </c>
      <c r="AM306" s="59">
        <v>17.141444</v>
      </c>
      <c r="AN306" s="59">
        <v>39.95674</v>
      </c>
      <c r="AO306" s="59">
        <v>464.21376879999997</v>
      </c>
      <c r="AP306" s="59">
        <v>18.848578</v>
      </c>
      <c r="AQ306" s="59">
        <v>23.929593999999998</v>
      </c>
      <c r="AR306" s="59">
        <v>16.618966</v>
      </c>
      <c r="AS306" s="59">
        <v>46.062900000000006</v>
      </c>
      <c r="AT306" s="59">
        <v>2228.481729</v>
      </c>
      <c r="AU306" s="59">
        <v>26.0604</v>
      </c>
      <c r="AV306" s="59">
        <v>63.26124</v>
      </c>
      <c r="AW306" s="59"/>
      <c r="AX306" s="59">
        <v>1743.20136</v>
      </c>
      <c r="AY306" s="59">
        <v>35.44824</v>
      </c>
      <c r="AZ306" s="59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</row>
    <row r="307" ht="15.75" customHeight="1">
      <c r="A307" s="6">
        <v>306.0</v>
      </c>
      <c r="B307" s="61" t="s">
        <v>678</v>
      </c>
      <c r="C307" s="60">
        <v>3.0</v>
      </c>
      <c r="D307" s="1">
        <v>8.0</v>
      </c>
      <c r="E307" s="1" t="s">
        <v>31</v>
      </c>
      <c r="F307" s="1" t="s">
        <v>583</v>
      </c>
      <c r="G307" s="36">
        <v>14.83283141303157</v>
      </c>
      <c r="H307" s="36">
        <v>14.091189842379992</v>
      </c>
      <c r="I307" s="36">
        <v>142.1</v>
      </c>
      <c r="J307" s="36">
        <v>51.916666666666664</v>
      </c>
      <c r="K307" s="59">
        <v>87.44204</v>
      </c>
      <c r="L307" s="59">
        <v>24.122633999999998</v>
      </c>
      <c r="M307" s="59">
        <v>47.79518</v>
      </c>
      <c r="N307" s="59">
        <v>2732.2211829999997</v>
      </c>
      <c r="O307" s="59">
        <v>28.87726</v>
      </c>
      <c r="P307" s="59">
        <v>35.214560000000006</v>
      </c>
      <c r="Q307" s="59">
        <v>84.35086000000001</v>
      </c>
      <c r="R307" s="59">
        <v>37.66058</v>
      </c>
      <c r="S307" s="59">
        <v>24.470614</v>
      </c>
      <c r="T307" s="59">
        <v>54.10454</v>
      </c>
      <c r="U307" s="59">
        <v>89.5604</v>
      </c>
      <c r="V307" s="59">
        <v>89.58326</v>
      </c>
      <c r="W307" s="59">
        <v>63.80226</v>
      </c>
      <c r="X307" s="59">
        <v>6682.003896</v>
      </c>
      <c r="Y307" s="59">
        <v>41.432480000000005</v>
      </c>
      <c r="Z307" s="59">
        <v>79.55026</v>
      </c>
      <c r="AA307" s="59">
        <v>85.89771999999999</v>
      </c>
      <c r="AB307" s="59">
        <v>87.5157</v>
      </c>
      <c r="AC307" s="59">
        <v>1202.71732</v>
      </c>
      <c r="AD307" s="59">
        <v>3184.57816</v>
      </c>
      <c r="AE307" s="59">
        <v>4660.34412</v>
      </c>
      <c r="AF307" s="59">
        <v>13585.331199999999</v>
      </c>
      <c r="AG307" s="59">
        <v>52.50688</v>
      </c>
      <c r="AH307" s="59">
        <v>32597.21932</v>
      </c>
      <c r="AI307" s="59">
        <v>29.33446</v>
      </c>
      <c r="AJ307" s="59">
        <v>51399.77786</v>
      </c>
      <c r="AK307" s="59">
        <v>87.44966000000001</v>
      </c>
      <c r="AL307" s="59">
        <v>141.2748</v>
      </c>
      <c r="AM307" s="59">
        <v>24.034750000000003</v>
      </c>
      <c r="AN307" s="59">
        <v>47.86884</v>
      </c>
      <c r="AO307" s="59">
        <v>2678.963108</v>
      </c>
      <c r="AP307" s="59">
        <v>29.049979999999998</v>
      </c>
      <c r="AQ307" s="59">
        <v>34.94024</v>
      </c>
      <c r="AR307" s="59">
        <v>24.787352000000002</v>
      </c>
      <c r="AS307" s="59">
        <v>64.1731</v>
      </c>
      <c r="AT307" s="59">
        <v>6708.714868999999</v>
      </c>
      <c r="AU307" s="59">
        <v>42.10558</v>
      </c>
      <c r="AV307" s="59">
        <v>85.79358</v>
      </c>
      <c r="AW307" s="59">
        <v>1168.9088399999998</v>
      </c>
      <c r="AX307" s="59">
        <v>3368.5892000000003</v>
      </c>
      <c r="AY307" s="59">
        <v>51.83886</v>
      </c>
      <c r="AZ307" s="59">
        <v>29.68498</v>
      </c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</row>
    <row r="308" ht="15.75" customHeight="1">
      <c r="A308" s="6">
        <v>307.0</v>
      </c>
      <c r="B308" s="61" t="s">
        <v>679</v>
      </c>
      <c r="C308" s="60">
        <v>3.0</v>
      </c>
      <c r="D308" s="1">
        <v>5.0</v>
      </c>
      <c r="E308" s="1" t="s">
        <v>31</v>
      </c>
      <c r="F308" s="1" t="s">
        <v>583</v>
      </c>
      <c r="G308" s="36">
        <v>6.651912280492986</v>
      </c>
      <c r="H308" s="36">
        <v>6.319316666468337</v>
      </c>
      <c r="I308" s="36">
        <v>117.16666666666667</v>
      </c>
      <c r="J308" s="36">
        <v>23.2</v>
      </c>
      <c r="K308" s="59">
        <v>59.28614</v>
      </c>
      <c r="L308" s="59">
        <v>17.890998</v>
      </c>
      <c r="M308" s="59">
        <v>40.777159999999995</v>
      </c>
      <c r="N308" s="59">
        <v>1534.160302</v>
      </c>
      <c r="O308" s="59">
        <v>20.244308</v>
      </c>
      <c r="P308" s="59">
        <v>26.23058</v>
      </c>
      <c r="Q308" s="59">
        <v>56.459120000000006</v>
      </c>
      <c r="R308" s="59">
        <v>28.02128</v>
      </c>
      <c r="S308" s="59">
        <v>18.863818000000002</v>
      </c>
      <c r="T308" s="59">
        <v>51.49088</v>
      </c>
      <c r="U308" s="59">
        <v>66.89598</v>
      </c>
      <c r="V308" s="59">
        <v>57.22112</v>
      </c>
      <c r="W308" s="59">
        <v>49.96688</v>
      </c>
      <c r="X308" s="59">
        <v>2900.1889579999997</v>
      </c>
      <c r="Y308" s="59">
        <v>30.47746</v>
      </c>
      <c r="Z308" s="59">
        <v>55.85206</v>
      </c>
      <c r="AA308" s="59">
        <v>69.99224000000001</v>
      </c>
      <c r="AB308" s="59">
        <v>64.67348</v>
      </c>
      <c r="AC308" s="59">
        <v>811.3389999999999</v>
      </c>
      <c r="AD308" s="59">
        <v>2019.0243600000001</v>
      </c>
      <c r="AE308" s="59">
        <v>3147.2856</v>
      </c>
      <c r="AF308" s="59">
        <v>8665.681199999999</v>
      </c>
      <c r="AG308" s="59">
        <v>37.72662</v>
      </c>
      <c r="AH308" s="59">
        <v>14928.484229</v>
      </c>
      <c r="AI308" s="59">
        <v>20.049744</v>
      </c>
      <c r="AJ308" s="59">
        <v>23623.64336</v>
      </c>
      <c r="AK308" s="59">
        <v>57.8866</v>
      </c>
      <c r="AL308" s="59">
        <v>117.32006</v>
      </c>
      <c r="AM308" s="59">
        <v>18.270728000000002</v>
      </c>
      <c r="AN308" s="59">
        <v>38.884859999999996</v>
      </c>
      <c r="AO308" s="59">
        <v>1261.4789580000001</v>
      </c>
      <c r="AP308" s="59">
        <v>19.430746</v>
      </c>
      <c r="AQ308" s="59">
        <v>26.4668</v>
      </c>
      <c r="AR308" s="59">
        <v>18.231866</v>
      </c>
      <c r="AS308" s="59">
        <v>49.8348</v>
      </c>
      <c r="AT308" s="59">
        <v>2999.494784</v>
      </c>
      <c r="AU308" s="59">
        <v>30.42666</v>
      </c>
      <c r="AV308" s="59">
        <v>69.18198</v>
      </c>
      <c r="AW308" s="59">
        <v>660.55576</v>
      </c>
      <c r="AX308" s="59">
        <v>2027.2829199999999</v>
      </c>
      <c r="AY308" s="59">
        <v>38.57752</v>
      </c>
      <c r="AZ308" s="59">
        <v>19.904456</v>
      </c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</row>
    <row r="309" ht="15.75" customHeight="1">
      <c r="A309" s="6">
        <v>308.0</v>
      </c>
      <c r="B309" s="61" t="s">
        <v>680</v>
      </c>
      <c r="C309" s="60">
        <v>3.0</v>
      </c>
      <c r="D309" s="1">
        <v>14.0</v>
      </c>
      <c r="E309" s="1" t="s">
        <v>36</v>
      </c>
      <c r="F309" s="1" t="s">
        <v>34</v>
      </c>
      <c r="G309" s="36">
        <v>19.938126597095877</v>
      </c>
      <c r="H309" s="36">
        <v>18.941220267241082</v>
      </c>
      <c r="I309" s="36">
        <v>159.3</v>
      </c>
      <c r="J309" s="36">
        <v>69.2</v>
      </c>
      <c r="K309" s="59">
        <v>98.98126</v>
      </c>
      <c r="L309" s="59">
        <v>23.713948</v>
      </c>
      <c r="M309" s="59">
        <v>55.9689</v>
      </c>
      <c r="N309" s="59">
        <v>3194.665145</v>
      </c>
      <c r="O309" s="59">
        <v>32.57042</v>
      </c>
      <c r="P309" s="59">
        <v>36.576</v>
      </c>
      <c r="Q309" s="59">
        <v>97.25152</v>
      </c>
      <c r="R309" s="59">
        <v>34.33064</v>
      </c>
      <c r="S309" s="59">
        <v>25.186894000000002</v>
      </c>
      <c r="T309" s="59">
        <v>57.39892</v>
      </c>
      <c r="U309" s="59">
        <v>99.77374</v>
      </c>
      <c r="V309" s="59">
        <v>94.49562</v>
      </c>
      <c r="W309" s="59">
        <v>71.5899</v>
      </c>
      <c r="X309" s="59">
        <v>8493.761672</v>
      </c>
      <c r="Y309" s="59">
        <v>46.33214</v>
      </c>
      <c r="Z309" s="59">
        <v>90.50528</v>
      </c>
      <c r="AA309" s="59">
        <v>99.61372000000001</v>
      </c>
      <c r="AB309" s="59">
        <v>99.7966</v>
      </c>
      <c r="AC309" s="59">
        <v>1479.18552</v>
      </c>
      <c r="AD309" s="59">
        <v>3853.52152</v>
      </c>
      <c r="AE309" s="59">
        <v>5685.76048</v>
      </c>
      <c r="AF309" s="59">
        <v>16455.826</v>
      </c>
      <c r="AG309" s="59">
        <v>57.561479999999996</v>
      </c>
      <c r="AH309" s="59">
        <v>45146.4605</v>
      </c>
      <c r="AI309" s="59">
        <v>35.653980000000004</v>
      </c>
      <c r="AJ309" s="59">
        <v>68298.15538000001</v>
      </c>
      <c r="AK309" s="59">
        <v>89.62389999999999</v>
      </c>
      <c r="AL309" s="59">
        <v>159.92348</v>
      </c>
      <c r="AM309" s="59">
        <v>25.046432</v>
      </c>
      <c r="AN309" s="59">
        <v>55.28818</v>
      </c>
      <c r="AO309" s="59">
        <v>2979.338651</v>
      </c>
      <c r="AP309" s="59">
        <v>31.79318</v>
      </c>
      <c r="AQ309" s="59">
        <v>35.95878</v>
      </c>
      <c r="AR309" s="59">
        <v>25.41524</v>
      </c>
      <c r="AS309" s="59">
        <v>71.57212</v>
      </c>
      <c r="AT309" s="59">
        <v>8483.765541</v>
      </c>
      <c r="AU309" s="59">
        <v>46.31436000000001</v>
      </c>
      <c r="AV309" s="59">
        <v>99.00157999999999</v>
      </c>
      <c r="AW309" s="59">
        <v>1421.9562799999999</v>
      </c>
      <c r="AX309" s="59">
        <v>4015.2086400000003</v>
      </c>
      <c r="AY309" s="59">
        <v>56.5658</v>
      </c>
      <c r="AZ309" s="59">
        <v>35.554919999999996</v>
      </c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</row>
    <row r="310" ht="15.75" customHeight="1">
      <c r="A310" s="6">
        <v>309.0</v>
      </c>
      <c r="B310" s="61" t="s">
        <v>681</v>
      </c>
      <c r="C310" s="60">
        <v>3.0</v>
      </c>
      <c r="D310" s="1">
        <v>10.0</v>
      </c>
      <c r="E310" s="1" t="s">
        <v>31</v>
      </c>
      <c r="F310" s="1" t="s">
        <v>34</v>
      </c>
      <c r="G310" s="36">
        <v>12.687372487853919</v>
      </c>
      <c r="H310" s="36">
        <v>12.053003863461223</v>
      </c>
      <c r="I310" s="36">
        <v>146.26666666666668</v>
      </c>
      <c r="J310" s="36">
        <v>43.8</v>
      </c>
      <c r="K310" s="59">
        <v>76.14920000000001</v>
      </c>
      <c r="L310" s="59">
        <v>21.43125</v>
      </c>
      <c r="M310" s="59">
        <v>49.75606</v>
      </c>
      <c r="N310" s="59">
        <v>1935.644252</v>
      </c>
      <c r="O310" s="59">
        <v>23.56739</v>
      </c>
      <c r="P310" s="59">
        <v>31.4579</v>
      </c>
      <c r="Q310" s="59">
        <v>78.05166</v>
      </c>
      <c r="R310" s="59">
        <v>28.862019999999998</v>
      </c>
      <c r="S310" s="59">
        <v>20.544028</v>
      </c>
      <c r="T310" s="59">
        <v>54.14518</v>
      </c>
      <c r="U310" s="59">
        <v>83.2231</v>
      </c>
      <c r="V310" s="59">
        <v>72.96912</v>
      </c>
      <c r="W310" s="59">
        <v>67.13982</v>
      </c>
      <c r="X310" s="59">
        <v>5617.1701379999995</v>
      </c>
      <c r="Y310" s="59">
        <v>37.49802</v>
      </c>
      <c r="Z310" s="59">
        <v>69.76364000000001</v>
      </c>
      <c r="AA310" s="59">
        <v>86.98484</v>
      </c>
      <c r="AB310" s="59">
        <v>82.00644</v>
      </c>
      <c r="AC310" s="59">
        <v>1073.74184</v>
      </c>
      <c r="AD310" s="59">
        <v>3066.24848</v>
      </c>
      <c r="AE310" s="59">
        <v>4288.06372</v>
      </c>
      <c r="AF310" s="59">
        <v>12765.282</v>
      </c>
      <c r="AG310" s="59">
        <v>45.902879999999996</v>
      </c>
      <c r="AH310" s="59">
        <v>26822.40528</v>
      </c>
      <c r="AI310" s="59">
        <v>25.598119999999998</v>
      </c>
      <c r="AJ310" s="59">
        <v>42560.57612</v>
      </c>
      <c r="AK310" s="59">
        <v>73.39076</v>
      </c>
      <c r="AL310" s="59">
        <v>146.62912</v>
      </c>
      <c r="AM310" s="59">
        <v>23.10384</v>
      </c>
      <c r="AN310" s="59">
        <v>50.50282</v>
      </c>
      <c r="AO310" s="59">
        <v>2212.5862420000003</v>
      </c>
      <c r="AP310" s="59">
        <v>23.05177</v>
      </c>
      <c r="AQ310" s="59">
        <v>32.69742</v>
      </c>
      <c r="AR310" s="59">
        <v>20.639532</v>
      </c>
      <c r="AS310" s="59">
        <v>67.48780000000001</v>
      </c>
      <c r="AT310" s="59">
        <v>5972.770208000001</v>
      </c>
      <c r="AU310" s="59">
        <v>37.90442</v>
      </c>
      <c r="AV310" s="59">
        <v>89.44610000000002</v>
      </c>
      <c r="AW310" s="59">
        <v>1082.51656</v>
      </c>
      <c r="AX310" s="59">
        <v>3254.7113999999997</v>
      </c>
      <c r="AY310" s="59">
        <v>47.3075</v>
      </c>
      <c r="AZ310" s="59">
        <v>24.948388</v>
      </c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</row>
    <row r="311" ht="15.75" customHeight="1">
      <c r="A311" s="6">
        <v>310.0</v>
      </c>
      <c r="B311" s="61" t="s">
        <v>682</v>
      </c>
      <c r="C311" s="60">
        <v>3.0</v>
      </c>
      <c r="D311" s="1">
        <v>12.0</v>
      </c>
      <c r="E311" s="1" t="s">
        <v>31</v>
      </c>
      <c r="F311" s="1" t="s">
        <v>583</v>
      </c>
      <c r="G311" s="36">
        <v>14.795073727659293</v>
      </c>
      <c r="H311" s="36">
        <v>14.055320041276328</v>
      </c>
      <c r="I311" s="36">
        <v>155.9</v>
      </c>
      <c r="J311" s="36">
        <v>56.3</v>
      </c>
      <c r="K311" s="59">
        <v>89.07018000000001</v>
      </c>
      <c r="L311" s="59">
        <v>24.24557</v>
      </c>
      <c r="M311" s="59">
        <v>53.92928</v>
      </c>
      <c r="N311" s="59">
        <v>2445.283062</v>
      </c>
      <c r="O311" s="59">
        <v>27.3685</v>
      </c>
      <c r="P311" s="59">
        <v>33.43656</v>
      </c>
      <c r="Q311" s="59">
        <v>84.97316000000001</v>
      </c>
      <c r="R311" s="59">
        <v>31.48838</v>
      </c>
      <c r="S311" s="59">
        <v>22.158706000000002</v>
      </c>
      <c r="T311" s="59">
        <v>58.077099999999994</v>
      </c>
      <c r="U311" s="59">
        <v>98.86442000000001</v>
      </c>
      <c r="V311" s="59">
        <v>79.70774</v>
      </c>
      <c r="W311" s="59">
        <v>70.8914</v>
      </c>
      <c r="X311" s="59">
        <v>7523.973094</v>
      </c>
      <c r="Y311" s="59">
        <v>43.16476</v>
      </c>
      <c r="Z311" s="59">
        <v>73.40092</v>
      </c>
      <c r="AA311" s="59">
        <v>97.60966</v>
      </c>
      <c r="AB311" s="59">
        <v>97.10166</v>
      </c>
      <c r="AC311" s="59">
        <v>1285.561</v>
      </c>
      <c r="AD311" s="59">
        <v>3606.1518399999995</v>
      </c>
      <c r="AE311" s="59">
        <v>5182.117359999999</v>
      </c>
      <c r="AF311" s="59">
        <v>15213.816</v>
      </c>
      <c r="AG311" s="59">
        <v>55.653940000000006</v>
      </c>
      <c r="AH311" s="59">
        <v>37331.452509999996</v>
      </c>
      <c r="AI311" s="59">
        <v>30.40634</v>
      </c>
      <c r="AJ311" s="59">
        <v>57428.59195</v>
      </c>
      <c r="AK311" s="59">
        <v>82.74304000000001</v>
      </c>
      <c r="AL311" s="59">
        <v>158.1277</v>
      </c>
      <c r="AM311" s="59">
        <v>23.757636</v>
      </c>
      <c r="AN311" s="59">
        <v>53.68798</v>
      </c>
      <c r="AO311" s="59">
        <v>2709.1153719999998</v>
      </c>
      <c r="AP311" s="59">
        <v>27.84094</v>
      </c>
      <c r="AQ311" s="59">
        <v>32.6644</v>
      </c>
      <c r="AR311" s="59">
        <v>23.70201</v>
      </c>
      <c r="AS311" s="59">
        <v>70.993</v>
      </c>
      <c r="AT311" s="59">
        <v>7417.948557000001</v>
      </c>
      <c r="AU311" s="59">
        <v>42.80662</v>
      </c>
      <c r="AV311" s="59">
        <v>100.18776000000001</v>
      </c>
      <c r="AW311" s="59">
        <v>1387.6316399999998</v>
      </c>
      <c r="AX311" s="59">
        <v>3752.61224</v>
      </c>
      <c r="AY311" s="59">
        <v>55.39232</v>
      </c>
      <c r="AZ311" s="59">
        <v>30.93212</v>
      </c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</row>
    <row r="312" ht="15.75" customHeight="1">
      <c r="A312" s="6">
        <v>311.0</v>
      </c>
      <c r="B312" s="61" t="s">
        <v>683</v>
      </c>
      <c r="C312" s="60">
        <v>3.0</v>
      </c>
      <c r="D312" s="1">
        <v>12.0</v>
      </c>
      <c r="E312" s="1" t="s">
        <v>31</v>
      </c>
      <c r="F312" s="1" t="s">
        <v>583</v>
      </c>
      <c r="G312" s="36">
        <v>16.82574986223568</v>
      </c>
      <c r="H312" s="36">
        <v>15.984462369123895</v>
      </c>
      <c r="I312" s="36">
        <v>159.1</v>
      </c>
      <c r="J312" s="36">
        <v>62.2</v>
      </c>
      <c r="K312" s="59">
        <v>91.9607</v>
      </c>
      <c r="L312" s="59">
        <v>25.102058</v>
      </c>
      <c r="M312" s="59">
        <v>55.29834</v>
      </c>
      <c r="N312" s="59">
        <v>3018.0122069999998</v>
      </c>
      <c r="O312" s="59">
        <v>28.199080000000002</v>
      </c>
      <c r="P312" s="59">
        <v>34.82594</v>
      </c>
      <c r="Q312" s="59">
        <v>86.68258</v>
      </c>
      <c r="R312" s="59">
        <v>33.1089</v>
      </c>
      <c r="S312" s="59">
        <v>22.902418</v>
      </c>
      <c r="T312" s="59">
        <v>63.098679999999995</v>
      </c>
      <c r="U312" s="59">
        <v>103.07574000000001</v>
      </c>
      <c r="V312" s="59">
        <v>85.17636</v>
      </c>
      <c r="W312" s="59">
        <v>74.3712</v>
      </c>
      <c r="X312" s="59">
        <v>9156.455996</v>
      </c>
      <c r="Y312" s="59">
        <v>48.06696</v>
      </c>
      <c r="Z312" s="59">
        <v>76.59878</v>
      </c>
      <c r="AA312" s="59">
        <v>102.86492</v>
      </c>
      <c r="AB312" s="59">
        <v>100.84054</v>
      </c>
      <c r="AC312" s="59">
        <v>1395.18048</v>
      </c>
      <c r="AD312" s="59">
        <v>3998.04632</v>
      </c>
      <c r="AE312" s="59">
        <v>5253.99264</v>
      </c>
      <c r="AF312" s="59">
        <v>16179.035199999998</v>
      </c>
      <c r="AG312" s="59">
        <v>61.03874</v>
      </c>
      <c r="AH312" s="59">
        <v>39138.94964</v>
      </c>
      <c r="AI312" s="59">
        <v>31.84652</v>
      </c>
      <c r="AJ312" s="59">
        <v>63468.87701</v>
      </c>
      <c r="AK312" s="59">
        <v>87.58681999999999</v>
      </c>
      <c r="AL312" s="59">
        <v>160.07334</v>
      </c>
      <c r="AM312" s="59">
        <v>24.833326</v>
      </c>
      <c r="AN312" s="59">
        <v>52.618640000000006</v>
      </c>
      <c r="AO312" s="59">
        <v>2981.6328449999996</v>
      </c>
      <c r="AP312" s="59">
        <v>29.1465</v>
      </c>
      <c r="AQ312" s="59">
        <v>35.0647</v>
      </c>
      <c r="AR312" s="59">
        <v>24.17318</v>
      </c>
      <c r="AS312" s="59">
        <v>74.38644000000001</v>
      </c>
      <c r="AT312" s="59">
        <v>9173.990193000001</v>
      </c>
      <c r="AU312" s="59">
        <v>47.54118</v>
      </c>
      <c r="AV312" s="59">
        <v>102.97922</v>
      </c>
      <c r="AW312" s="59">
        <v>1416.214</v>
      </c>
      <c r="AX312" s="59">
        <v>4115.47272</v>
      </c>
      <c r="AY312" s="59">
        <v>60.8711</v>
      </c>
      <c r="AZ312" s="59">
        <v>30.51302</v>
      </c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</row>
    <row r="313" ht="15.75" customHeight="1">
      <c r="A313" s="6">
        <v>312.0</v>
      </c>
      <c r="B313" s="61" t="s">
        <v>684</v>
      </c>
      <c r="C313" s="60">
        <v>3.0</v>
      </c>
      <c r="D313" s="1">
        <v>8.0</v>
      </c>
      <c r="E313" s="1" t="s">
        <v>31</v>
      </c>
      <c r="F313" s="1" t="s">
        <v>583</v>
      </c>
      <c r="G313" s="36">
        <v>8.280143463824537</v>
      </c>
      <c r="H313" s="36">
        <v>7.86613629063331</v>
      </c>
      <c r="I313" s="36">
        <v>127.76666666666667</v>
      </c>
      <c r="J313" s="36">
        <v>26.59</v>
      </c>
      <c r="K313" s="59">
        <v>62.1792</v>
      </c>
      <c r="L313" s="59">
        <v>18.103596</v>
      </c>
      <c r="M313" s="59">
        <v>41.22166</v>
      </c>
      <c r="N313" s="59">
        <v>1361.2763969999999</v>
      </c>
      <c r="O313" s="59">
        <v>18.843752000000002</v>
      </c>
      <c r="P313" s="59">
        <v>26.34488</v>
      </c>
      <c r="Q313" s="59">
        <v>59.971940000000004</v>
      </c>
      <c r="R313" s="59">
        <v>29.48686</v>
      </c>
      <c r="S313" s="59">
        <v>17.602708</v>
      </c>
      <c r="T313" s="59">
        <v>56.421020000000006</v>
      </c>
      <c r="U313" s="59">
        <v>72.03694</v>
      </c>
      <c r="V313" s="59">
        <v>58.33364</v>
      </c>
      <c r="W313" s="59">
        <v>57.58942</v>
      </c>
      <c r="X313" s="59">
        <v>3367.2213079999997</v>
      </c>
      <c r="Y313" s="59">
        <v>30.20314</v>
      </c>
      <c r="Z313" s="59">
        <v>53.964839999999995</v>
      </c>
      <c r="AA313" s="59">
        <v>79.27340000000001</v>
      </c>
      <c r="AB313" s="59">
        <v>69.02195999999999</v>
      </c>
      <c r="AC313" s="59">
        <v>819.79112</v>
      </c>
      <c r="AD313" s="59">
        <v>2273.2331599999998</v>
      </c>
      <c r="AE313" s="59">
        <v>3493.3063599999996</v>
      </c>
      <c r="AF313" s="59">
        <v>9852.849199999999</v>
      </c>
      <c r="AG313" s="59">
        <v>38.56228</v>
      </c>
      <c r="AH313" s="59">
        <v>17645.62928</v>
      </c>
      <c r="AI313" s="59">
        <v>19.64563</v>
      </c>
      <c r="AJ313" s="59">
        <v>27625.37318</v>
      </c>
      <c r="AK313" s="59">
        <v>60.03544</v>
      </c>
      <c r="AL313" s="59">
        <v>128.50114</v>
      </c>
      <c r="AM313" s="59">
        <v>18.6436</v>
      </c>
      <c r="AN313" s="59">
        <v>42.78884</v>
      </c>
      <c r="AO313" s="59">
        <v>1744.5706659999998</v>
      </c>
      <c r="AP313" s="59">
        <v>21.173948</v>
      </c>
      <c r="AQ313" s="59">
        <v>26.56332</v>
      </c>
      <c r="AR313" s="59">
        <v>19.529298</v>
      </c>
      <c r="AS313" s="59">
        <v>57.99836</v>
      </c>
      <c r="AT313" s="59">
        <v>3507.003271</v>
      </c>
      <c r="AU313" s="59">
        <v>31.16072</v>
      </c>
      <c r="AV313" s="59">
        <v>78.45552</v>
      </c>
      <c r="AW313" s="59">
        <v>890.95668</v>
      </c>
      <c r="AX313" s="59">
        <v>2375.23928</v>
      </c>
      <c r="AY313" s="59">
        <v>39.047419999999995</v>
      </c>
      <c r="AZ313" s="59">
        <v>22.016212</v>
      </c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</row>
    <row r="314" ht="15.75" customHeight="1">
      <c r="A314" s="6">
        <v>313.0</v>
      </c>
      <c r="B314" s="61" t="s">
        <v>685</v>
      </c>
      <c r="C314" s="60">
        <v>3.0</v>
      </c>
      <c r="D314" s="1">
        <v>11.0</v>
      </c>
      <c r="E314" s="1" t="s">
        <v>31</v>
      </c>
      <c r="F314" s="1" t="s">
        <v>583</v>
      </c>
      <c r="G314" s="36">
        <v>19.523212419821167</v>
      </c>
      <c r="H314" s="36">
        <v>18.547051798830108</v>
      </c>
      <c r="I314" s="36">
        <v>154.4</v>
      </c>
      <c r="J314" s="36">
        <v>65.6</v>
      </c>
      <c r="K314" s="59">
        <v>97.63506</v>
      </c>
      <c r="L314" s="59">
        <v>25.410159999999998</v>
      </c>
      <c r="M314" s="59">
        <v>52.7304</v>
      </c>
      <c r="N314" s="59">
        <v>2784.9876449999997</v>
      </c>
      <c r="O314" s="59">
        <v>28.03906</v>
      </c>
      <c r="P314" s="59">
        <v>39.4843</v>
      </c>
      <c r="Q314" s="59">
        <v>88.63838</v>
      </c>
      <c r="R314" s="59">
        <v>32.22498</v>
      </c>
      <c r="S314" s="59">
        <v>23.533862</v>
      </c>
      <c r="T314" s="59">
        <v>55.3339</v>
      </c>
      <c r="U314" s="59">
        <v>104.66069999999999</v>
      </c>
      <c r="V314" s="59">
        <v>92.19946</v>
      </c>
      <c r="W314" s="59">
        <v>73.57364</v>
      </c>
      <c r="X314" s="59">
        <v>10043.65359</v>
      </c>
      <c r="Y314" s="59">
        <v>49.77892</v>
      </c>
      <c r="Z314" s="59">
        <v>80.69326</v>
      </c>
      <c r="AA314" s="59">
        <v>97.85858</v>
      </c>
      <c r="AB314" s="59">
        <v>102.91064</v>
      </c>
      <c r="AC314" s="59">
        <v>1394.21268</v>
      </c>
      <c r="AD314" s="59">
        <v>4034.30656</v>
      </c>
      <c r="AE314" s="59">
        <v>5085.9825599999995</v>
      </c>
      <c r="AF314" s="59">
        <v>16048.704800000001</v>
      </c>
      <c r="AG314" s="59">
        <v>64.20612</v>
      </c>
      <c r="AH314" s="59">
        <v>39787.8788</v>
      </c>
      <c r="AI314" s="59">
        <v>30.60954</v>
      </c>
      <c r="AJ314" s="59">
        <v>65423.85804</v>
      </c>
      <c r="AK314" s="59">
        <v>93.71838</v>
      </c>
      <c r="AL314" s="59">
        <v>154.50566</v>
      </c>
      <c r="AM314" s="59">
        <v>25.585420000000003</v>
      </c>
      <c r="AN314" s="59">
        <v>51.53152</v>
      </c>
      <c r="AO314" s="59">
        <v>2764.339899</v>
      </c>
      <c r="AP314" s="59">
        <v>29.86786</v>
      </c>
      <c r="AQ314" s="59">
        <v>38.52672</v>
      </c>
      <c r="AR314" s="59">
        <v>25.393396000000003</v>
      </c>
      <c r="AS314" s="59">
        <v>73.40599999999999</v>
      </c>
      <c r="AT314" s="59">
        <v>10043.65359</v>
      </c>
      <c r="AU314" s="59">
        <v>49.961800000000004</v>
      </c>
      <c r="AV314" s="59">
        <v>97.89922</v>
      </c>
      <c r="AW314" s="59">
        <v>1354.2748000000001</v>
      </c>
      <c r="AX314" s="59">
        <v>4179.99272</v>
      </c>
      <c r="AY314" s="59">
        <v>63.90386</v>
      </c>
      <c r="AZ314" s="59">
        <v>31.95574</v>
      </c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</row>
    <row r="315" ht="15.75" customHeight="1">
      <c r="A315" s="6">
        <v>314.0</v>
      </c>
      <c r="B315" s="61" t="s">
        <v>686</v>
      </c>
      <c r="C315" s="60">
        <v>3.0</v>
      </c>
      <c r="D315" s="1">
        <v>12.0</v>
      </c>
      <c r="E315" s="1" t="s">
        <v>36</v>
      </c>
      <c r="F315" s="1" t="s">
        <v>34</v>
      </c>
      <c r="G315" s="36">
        <v>10.726246877674612</v>
      </c>
      <c r="H315" s="36">
        <v>10.18993453379088</v>
      </c>
      <c r="I315" s="36">
        <v>141.96666666666667</v>
      </c>
      <c r="J315" s="36">
        <v>31.866666666666664</v>
      </c>
      <c r="K315" s="59">
        <v>65.53962</v>
      </c>
      <c r="L315" s="59">
        <v>18.226278</v>
      </c>
      <c r="M315" s="59">
        <v>45.59808</v>
      </c>
      <c r="N315" s="59">
        <v>1981.2003900000002</v>
      </c>
      <c r="O315" s="59">
        <v>19.813524</v>
      </c>
      <c r="P315" s="59">
        <v>27.673299999999998</v>
      </c>
      <c r="Q315" s="59">
        <v>60.61964</v>
      </c>
      <c r="R315" s="59">
        <v>29.31668</v>
      </c>
      <c r="S315" s="59">
        <v>18.615152000000002</v>
      </c>
      <c r="T315" s="59">
        <v>53.83276</v>
      </c>
      <c r="U315" s="59">
        <v>71.26732</v>
      </c>
      <c r="V315" s="59">
        <v>63.52794</v>
      </c>
      <c r="W315" s="59">
        <v>64.31534</v>
      </c>
      <c r="X315" s="59">
        <v>4077.765964</v>
      </c>
      <c r="Y315" s="59">
        <v>31.73476</v>
      </c>
      <c r="Z315" s="59">
        <v>57.64784</v>
      </c>
      <c r="AA315" s="59">
        <v>82.46872</v>
      </c>
      <c r="AB315" s="59">
        <v>70.22084000000001</v>
      </c>
      <c r="AC315" s="59">
        <v>922.44244</v>
      </c>
      <c r="AD315" s="59">
        <v>2599.31724</v>
      </c>
      <c r="AE315" s="59">
        <v>3822.87452</v>
      </c>
      <c r="AF315" s="59">
        <v>11019.3708</v>
      </c>
      <c r="AG315" s="59">
        <v>39.12362</v>
      </c>
      <c r="AH315" s="59">
        <v>20500.2621</v>
      </c>
      <c r="AI315" s="59">
        <v>20.024344000000003</v>
      </c>
      <c r="AJ315" s="59">
        <v>32803.69678</v>
      </c>
      <c r="AK315" s="59">
        <v>63.76416</v>
      </c>
      <c r="AL315" s="59">
        <v>140.44168000000002</v>
      </c>
      <c r="AM315" s="59">
        <v>18.702274</v>
      </c>
      <c r="AN315" s="59">
        <v>47.21352</v>
      </c>
      <c r="AO315" s="59">
        <v>2014.4662030000002</v>
      </c>
      <c r="AP315" s="59">
        <v>21.429472</v>
      </c>
      <c r="AQ315" s="59">
        <v>27.975559999999998</v>
      </c>
      <c r="AR315" s="59">
        <v>19.249136</v>
      </c>
      <c r="AS315" s="59">
        <v>64.64046</v>
      </c>
      <c r="AT315" s="59">
        <v>4229.51051</v>
      </c>
      <c r="AU315" s="59">
        <v>32.567879999999995</v>
      </c>
      <c r="AV315" s="59">
        <v>84.88426</v>
      </c>
      <c r="AW315" s="59">
        <v>939.21764</v>
      </c>
      <c r="AX315" s="59">
        <v>2735.77704</v>
      </c>
      <c r="AY315" s="59">
        <v>39.60876</v>
      </c>
      <c r="AZ315" s="59">
        <v>22.255480000000002</v>
      </c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</row>
    <row r="316" ht="15.75" customHeight="1">
      <c r="A316" s="6">
        <v>315.0</v>
      </c>
      <c r="B316" s="61" t="s">
        <v>687</v>
      </c>
      <c r="C316" s="60">
        <v>3.0</v>
      </c>
      <c r="D316" s="1">
        <v>12.0</v>
      </c>
      <c r="E316" s="1" t="s">
        <v>36</v>
      </c>
      <c r="F316" s="1" t="s">
        <v>34</v>
      </c>
      <c r="G316" s="36">
        <v>15.780896206355491</v>
      </c>
      <c r="H316" s="36">
        <v>14.991851396037717</v>
      </c>
      <c r="I316" s="36">
        <v>154.23333333333335</v>
      </c>
      <c r="J316" s="36">
        <v>40.400000000000006</v>
      </c>
      <c r="K316" s="59">
        <v>69.14134</v>
      </c>
      <c r="L316" s="59">
        <v>19.157696</v>
      </c>
      <c r="M316" s="59">
        <v>50.96510000000001</v>
      </c>
      <c r="N316" s="59">
        <v>2318.938521</v>
      </c>
      <c r="O316" s="59">
        <v>19.854672</v>
      </c>
      <c r="P316" s="59">
        <v>28.27528</v>
      </c>
      <c r="Q316" s="59">
        <v>69.2531</v>
      </c>
      <c r="R316" s="59">
        <v>32.04972</v>
      </c>
      <c r="S316" s="59">
        <v>19.084036</v>
      </c>
      <c r="T316" s="59">
        <v>55.224680000000006</v>
      </c>
      <c r="U316" s="59">
        <v>77.03312</v>
      </c>
      <c r="V316" s="59">
        <v>68.88988</v>
      </c>
      <c r="W316" s="59">
        <v>70.4088</v>
      </c>
      <c r="X316" s="59">
        <v>4869.099023</v>
      </c>
      <c r="Y316" s="59">
        <v>34.17316</v>
      </c>
      <c r="Z316" s="59">
        <v>65.63105999999999</v>
      </c>
      <c r="AA316" s="59">
        <v>94.19843999999999</v>
      </c>
      <c r="AB316" s="59">
        <v>75.49896</v>
      </c>
      <c r="AC316" s="59">
        <v>1102.0016</v>
      </c>
      <c r="AD316" s="59">
        <v>2979.66264</v>
      </c>
      <c r="AE316" s="59">
        <v>4485.8820399999995</v>
      </c>
      <c r="AF316" s="59">
        <v>12916.904</v>
      </c>
      <c r="AG316" s="59">
        <v>41.70934</v>
      </c>
      <c r="AH316" s="59">
        <v>25898.172840000003</v>
      </c>
      <c r="AI316" s="59">
        <v>22.332188</v>
      </c>
      <c r="AJ316" s="59">
        <v>40540.04669</v>
      </c>
      <c r="AK316" s="59">
        <v>69.00926</v>
      </c>
      <c r="AL316" s="59">
        <v>153.83256</v>
      </c>
      <c r="AM316" s="59">
        <v>19.920966</v>
      </c>
      <c r="AN316" s="59">
        <v>51.605180000000004</v>
      </c>
      <c r="AO316" s="59">
        <v>2281.903675</v>
      </c>
      <c r="AP316" s="59">
        <v>22.121114</v>
      </c>
      <c r="AQ316" s="59">
        <v>29.00172</v>
      </c>
      <c r="AR316" s="59">
        <v>21.75383</v>
      </c>
      <c r="AS316" s="59">
        <v>70.49262</v>
      </c>
      <c r="AT316" s="59">
        <v>5172.424244</v>
      </c>
      <c r="AU316" s="59">
        <v>35.59556</v>
      </c>
      <c r="AV316" s="59">
        <v>95.9866</v>
      </c>
      <c r="AW316" s="59">
        <v>1207.87892</v>
      </c>
      <c r="AX316" s="59">
        <v>3141.2207200000003</v>
      </c>
      <c r="AY316" s="59">
        <v>43.18</v>
      </c>
      <c r="AZ316" s="59">
        <v>24.39543</v>
      </c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</row>
    <row r="317" ht="15.75" customHeight="1">
      <c r="A317" s="6">
        <v>316.0</v>
      </c>
      <c r="B317" s="61" t="s">
        <v>688</v>
      </c>
      <c r="C317" s="60">
        <v>3.0</v>
      </c>
      <c r="D317" s="1">
        <v>11.0</v>
      </c>
      <c r="E317" s="1" t="s">
        <v>36</v>
      </c>
      <c r="F317" s="1" t="s">
        <v>583</v>
      </c>
      <c r="G317" s="36">
        <v>15.254194532611045</v>
      </c>
      <c r="H317" s="36">
        <v>14.491484805980493</v>
      </c>
      <c r="I317" s="36">
        <v>154.4</v>
      </c>
      <c r="J317" s="36">
        <v>41.5</v>
      </c>
      <c r="K317" s="59">
        <v>73.13168</v>
      </c>
      <c r="L317" s="59">
        <v>22.842728</v>
      </c>
      <c r="M317" s="59">
        <v>50.528220000000005</v>
      </c>
      <c r="N317" s="59">
        <v>2240.444312</v>
      </c>
      <c r="O317" s="59">
        <v>22.231096</v>
      </c>
      <c r="P317" s="59">
        <v>30.0482</v>
      </c>
      <c r="Q317" s="59">
        <v>67.10934</v>
      </c>
      <c r="R317" s="59">
        <v>32.25292</v>
      </c>
      <c r="S317" s="59">
        <v>22.433534</v>
      </c>
      <c r="T317" s="59">
        <v>55.34914</v>
      </c>
      <c r="U317" s="59">
        <v>82.29346000000001</v>
      </c>
      <c r="V317" s="59">
        <v>68.87464</v>
      </c>
      <c r="W317" s="59">
        <v>72.93356</v>
      </c>
      <c r="X317" s="59">
        <v>5752.363713</v>
      </c>
      <c r="Y317" s="59">
        <v>36.39058</v>
      </c>
      <c r="Z317" s="59">
        <v>63.578739999999996</v>
      </c>
      <c r="AA317" s="59">
        <v>91.45016</v>
      </c>
      <c r="AB317" s="59">
        <v>80.29194</v>
      </c>
      <c r="AC317" s="59">
        <v>1230.13832</v>
      </c>
      <c r="AD317" s="59">
        <v>3306.84356</v>
      </c>
      <c r="AE317" s="59">
        <v>4151.41036</v>
      </c>
      <c r="AF317" s="59">
        <v>13314.3472</v>
      </c>
      <c r="AG317" s="59">
        <v>43.7261</v>
      </c>
      <c r="AH317" s="59">
        <v>25168.946890000003</v>
      </c>
      <c r="AI317" s="59">
        <v>22.462236</v>
      </c>
      <c r="AJ317" s="59">
        <v>41265.99522</v>
      </c>
      <c r="AK317" s="59">
        <v>70.11924</v>
      </c>
      <c r="AL317" s="59">
        <v>151.84628</v>
      </c>
      <c r="AM317" s="59">
        <v>23.79726</v>
      </c>
      <c r="AN317" s="59">
        <v>51.03876</v>
      </c>
      <c r="AO317" s="59">
        <v>2108.692028</v>
      </c>
      <c r="AP317" s="59">
        <v>22.629876</v>
      </c>
      <c r="AQ317" s="59">
        <v>30.52318</v>
      </c>
      <c r="AR317" s="59">
        <v>22.405848</v>
      </c>
      <c r="AS317" s="59">
        <v>72.1995</v>
      </c>
      <c r="AT317" s="59">
        <v>5996.367632</v>
      </c>
      <c r="AU317" s="59">
        <v>36.4871</v>
      </c>
      <c r="AV317" s="59">
        <v>91.21394000000001</v>
      </c>
      <c r="AW317" s="59">
        <v>1134.77776</v>
      </c>
      <c r="AX317" s="59">
        <v>3491.11268</v>
      </c>
      <c r="AY317" s="59">
        <v>44.102019999999996</v>
      </c>
      <c r="AZ317" s="59">
        <v>25.51684</v>
      </c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</row>
    <row r="318" ht="15.75" customHeight="1">
      <c r="A318" s="6">
        <v>317.0</v>
      </c>
      <c r="B318" s="61" t="s">
        <v>689</v>
      </c>
      <c r="C318" s="60">
        <v>3.0</v>
      </c>
      <c r="D318" s="1">
        <v>8.0</v>
      </c>
      <c r="E318" s="1" t="s">
        <v>31</v>
      </c>
      <c r="F318" s="1" t="s">
        <v>583</v>
      </c>
      <c r="G318" s="36">
        <v>11.342258201091779</v>
      </c>
      <c r="H318" s="36">
        <v>10.77514529103719</v>
      </c>
      <c r="I318" s="36">
        <v>133.3</v>
      </c>
      <c r="J318" s="36">
        <v>36.95</v>
      </c>
      <c r="K318" s="59">
        <v>71.87692</v>
      </c>
      <c r="L318" s="59">
        <v>22.094952000000003</v>
      </c>
      <c r="M318" s="59">
        <v>44.74209999999999</v>
      </c>
      <c r="N318" s="59">
        <v>2202.098498</v>
      </c>
      <c r="O318" s="59">
        <v>24.434292</v>
      </c>
      <c r="P318" s="59">
        <v>31.21152</v>
      </c>
      <c r="Q318" s="59">
        <v>67.52590000000001</v>
      </c>
      <c r="R318" s="59">
        <v>31.26232</v>
      </c>
      <c r="S318" s="59">
        <v>23.01494</v>
      </c>
      <c r="T318" s="59">
        <v>58.262519999999995</v>
      </c>
      <c r="U318" s="59">
        <v>79.58836</v>
      </c>
      <c r="V318" s="59">
        <v>68.6054</v>
      </c>
      <c r="W318" s="59">
        <v>59.08294</v>
      </c>
      <c r="X318" s="59">
        <v>5046.899058</v>
      </c>
      <c r="Y318" s="59">
        <v>38.374320000000004</v>
      </c>
      <c r="Z318" s="59">
        <v>63.45682</v>
      </c>
      <c r="AA318" s="59">
        <v>81.60512</v>
      </c>
      <c r="AB318" s="59">
        <v>75.37704</v>
      </c>
      <c r="AC318" s="59">
        <v>1090.00088</v>
      </c>
      <c r="AD318" s="59">
        <v>2771.00496</v>
      </c>
      <c r="AE318" s="59">
        <v>3894.36268</v>
      </c>
      <c r="AF318" s="59">
        <v>11580.0496</v>
      </c>
      <c r="AG318" s="59">
        <v>45.26788</v>
      </c>
      <c r="AH318" s="59">
        <v>22637.13994</v>
      </c>
      <c r="AI318" s="59">
        <v>24.767032</v>
      </c>
      <c r="AJ318" s="59">
        <v>36934.88469</v>
      </c>
      <c r="AK318" s="59">
        <v>68.85178</v>
      </c>
      <c r="AL318" s="59">
        <v>132.54228</v>
      </c>
      <c r="AM318" s="59">
        <v>22.900894</v>
      </c>
      <c r="AN318" s="59">
        <v>46.35754000000001</v>
      </c>
      <c r="AO318" s="59">
        <v>1938.757801</v>
      </c>
      <c r="AP318" s="59">
        <v>24.882856</v>
      </c>
      <c r="AQ318" s="59">
        <v>31.650940000000002</v>
      </c>
      <c r="AR318" s="59">
        <v>23.00859</v>
      </c>
      <c r="AS318" s="59">
        <v>59.26836</v>
      </c>
      <c r="AT318" s="59">
        <v>5109.825522</v>
      </c>
      <c r="AU318" s="59">
        <v>38.35654</v>
      </c>
      <c r="AV318" s="59">
        <v>80.19288</v>
      </c>
      <c r="AW318" s="59">
        <v>969.67108</v>
      </c>
      <c r="AX318" s="59">
        <v>2855.0099999999998</v>
      </c>
      <c r="AY318" s="59">
        <v>46.20514</v>
      </c>
      <c r="AZ318" s="59">
        <v>25.110948</v>
      </c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</row>
    <row r="319" ht="15.75" customHeight="1">
      <c r="A319" s="6">
        <v>318.0</v>
      </c>
      <c r="B319" s="61" t="s">
        <v>690</v>
      </c>
      <c r="C319" s="60">
        <v>3.0</v>
      </c>
      <c r="D319" s="1">
        <v>12.0</v>
      </c>
      <c r="E319" s="1" t="s">
        <v>36</v>
      </c>
      <c r="F319" s="1" t="s">
        <v>34</v>
      </c>
      <c r="G319" s="36">
        <v>14.331210141750027</v>
      </c>
      <c r="H319" s="36">
        <v>13.614649634662525</v>
      </c>
      <c r="I319" s="36">
        <v>147.0</v>
      </c>
      <c r="J319" s="36">
        <v>38.75</v>
      </c>
      <c r="K319" s="59">
        <v>77.2541</v>
      </c>
      <c r="L319" s="59">
        <v>19.757898</v>
      </c>
      <c r="M319" s="59">
        <v>49.598580000000005</v>
      </c>
      <c r="N319" s="59">
        <v>2496.4108140000003</v>
      </c>
      <c r="O319" s="59">
        <v>24.313642</v>
      </c>
      <c r="P319" s="59">
        <v>28.9433</v>
      </c>
      <c r="Q319" s="59">
        <v>69.84492</v>
      </c>
      <c r="R319" s="59">
        <v>31.6611</v>
      </c>
      <c r="S319" s="59">
        <v>21.41474</v>
      </c>
      <c r="T319" s="59">
        <v>53.92674</v>
      </c>
      <c r="U319" s="59">
        <v>79.48676</v>
      </c>
      <c r="V319" s="59">
        <v>64.4271</v>
      </c>
      <c r="W319" s="59">
        <v>65.9892</v>
      </c>
      <c r="X319" s="59">
        <v>4844.190631</v>
      </c>
      <c r="Y319" s="59">
        <v>35.3949</v>
      </c>
      <c r="Z319" s="59">
        <v>62.588139999999996</v>
      </c>
      <c r="AA319" s="59">
        <v>86.95944</v>
      </c>
      <c r="AB319" s="59">
        <v>77.76464</v>
      </c>
      <c r="AC319" s="59">
        <v>1198.7816</v>
      </c>
      <c r="AD319" s="59">
        <v>2881.7212799999998</v>
      </c>
      <c r="AE319" s="59">
        <v>4215.02708</v>
      </c>
      <c r="AF319" s="59">
        <v>12400.0988</v>
      </c>
      <c r="AG319" s="59">
        <v>42.6847</v>
      </c>
      <c r="AH319" s="59">
        <v>23853.062759999997</v>
      </c>
      <c r="AI319" s="59">
        <v>23.963122000000002</v>
      </c>
      <c r="AJ319" s="59">
        <v>38734.18827</v>
      </c>
      <c r="AK319" s="59">
        <v>65.1637</v>
      </c>
      <c r="AL319" s="59">
        <v>147.56892</v>
      </c>
      <c r="AM319" s="59">
        <v>19.838924</v>
      </c>
      <c r="AN319" s="59">
        <v>51.33848</v>
      </c>
      <c r="AO319" s="59">
        <v>2654.5463290000002</v>
      </c>
      <c r="AP319" s="59">
        <v>24.323294</v>
      </c>
      <c r="AQ319" s="59">
        <v>28.229560000000003</v>
      </c>
      <c r="AR319" s="59">
        <v>20.985988</v>
      </c>
      <c r="AS319" s="59">
        <v>66.42862</v>
      </c>
      <c r="AT319" s="59">
        <v>4886.469349</v>
      </c>
      <c r="AU319" s="59">
        <v>36.25088</v>
      </c>
      <c r="AV319" s="59">
        <v>85.91550000000001</v>
      </c>
      <c r="AW319" s="59">
        <v>1070.64488</v>
      </c>
      <c r="AX319" s="59">
        <v>3033.98848</v>
      </c>
      <c r="AY319" s="59">
        <v>43.01236</v>
      </c>
      <c r="AZ319" s="59">
        <v>25.76322</v>
      </c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</row>
    <row r="320" ht="15.75" customHeight="1">
      <c r="A320" s="6">
        <v>319.0</v>
      </c>
      <c r="B320" s="61" t="s">
        <v>691</v>
      </c>
      <c r="C320" s="60">
        <v>3.0</v>
      </c>
      <c r="D320" s="1">
        <v>10.0</v>
      </c>
      <c r="E320" s="1" t="s">
        <v>31</v>
      </c>
      <c r="F320" s="1" t="s">
        <v>583</v>
      </c>
      <c r="G320" s="36">
        <v>12.869955733260879</v>
      </c>
      <c r="H320" s="36">
        <v>12.226457946597835</v>
      </c>
      <c r="I320" s="36">
        <v>140.4</v>
      </c>
      <c r="J320" s="36">
        <v>41.25</v>
      </c>
      <c r="K320" s="59">
        <v>73.6219</v>
      </c>
      <c r="L320" s="59">
        <v>23.618952</v>
      </c>
      <c r="M320" s="59">
        <v>48.11014</v>
      </c>
      <c r="N320" s="59">
        <v>2336.80046</v>
      </c>
      <c r="O320" s="59">
        <v>25.372822</v>
      </c>
      <c r="P320" s="59">
        <v>33.6042</v>
      </c>
      <c r="Q320" s="59">
        <v>69.20738</v>
      </c>
      <c r="R320" s="59">
        <v>30.452060000000003</v>
      </c>
      <c r="S320" s="59">
        <v>23.680928</v>
      </c>
      <c r="T320" s="59">
        <v>54.244240000000005</v>
      </c>
      <c r="U320" s="59">
        <v>80.97774</v>
      </c>
      <c r="V320" s="59">
        <v>71.34606</v>
      </c>
      <c r="W320" s="59">
        <v>64.08166</v>
      </c>
      <c r="X320" s="59">
        <v>6158.108309</v>
      </c>
      <c r="Y320" s="59">
        <v>41.328340000000004</v>
      </c>
      <c r="Z320" s="59">
        <v>64.18834</v>
      </c>
      <c r="AA320" s="59">
        <v>88.06942000000001</v>
      </c>
      <c r="AB320" s="59">
        <v>79.43849999999999</v>
      </c>
      <c r="AC320" s="59">
        <v>1198.20092</v>
      </c>
      <c r="AD320" s="59">
        <v>3037.9887200000003</v>
      </c>
      <c r="AE320" s="59">
        <v>4068.76024</v>
      </c>
      <c r="AF320" s="59">
        <v>12612.3696</v>
      </c>
      <c r="AG320" s="59">
        <v>48.750220000000006</v>
      </c>
      <c r="AH320" s="59">
        <v>24452.83062</v>
      </c>
      <c r="AI320" s="59">
        <v>26.2636</v>
      </c>
      <c r="AJ320" s="59">
        <v>41493.77591</v>
      </c>
      <c r="AK320" s="59">
        <v>69.97446</v>
      </c>
      <c r="AL320" s="59">
        <v>141.20114</v>
      </c>
      <c r="AM320" s="59">
        <v>23.940262</v>
      </c>
      <c r="AN320" s="59">
        <v>46.99762</v>
      </c>
      <c r="AO320" s="59">
        <v>2302.059808</v>
      </c>
      <c r="AP320" s="59">
        <v>25.565099999999997</v>
      </c>
      <c r="AQ320" s="59">
        <v>33.096199999999996</v>
      </c>
      <c r="AR320" s="59">
        <v>22.463506</v>
      </c>
      <c r="AS320" s="59">
        <v>64.29248</v>
      </c>
      <c r="AT320" s="59">
        <v>6244.140584000001</v>
      </c>
      <c r="AU320" s="59">
        <v>41.56964</v>
      </c>
      <c r="AV320" s="59">
        <v>88.13546</v>
      </c>
      <c r="AW320" s="59">
        <v>1099.67888</v>
      </c>
      <c r="AX320" s="59">
        <v>3207.67632</v>
      </c>
      <c r="AY320" s="59">
        <v>49.13376</v>
      </c>
      <c r="AZ320" s="59">
        <v>26.49728</v>
      </c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</row>
    <row r="321" ht="15.75" customHeight="1">
      <c r="A321" s="6">
        <v>320.0</v>
      </c>
      <c r="B321" s="61" t="s">
        <v>692</v>
      </c>
      <c r="C321" s="60">
        <v>3.0</v>
      </c>
      <c r="D321" s="1">
        <v>8.0</v>
      </c>
      <c r="E321" s="1" t="s">
        <v>36</v>
      </c>
      <c r="F321" s="1" t="s">
        <v>583</v>
      </c>
      <c r="G321" s="36">
        <v>7.7766359838079895</v>
      </c>
      <c r="H321" s="36">
        <v>7.38780418461759</v>
      </c>
      <c r="I321" s="36">
        <v>118.4</v>
      </c>
      <c r="J321" s="36">
        <v>22.9</v>
      </c>
      <c r="K321" s="59">
        <v>58.4835</v>
      </c>
      <c r="L321" s="59">
        <v>16.75384</v>
      </c>
      <c r="M321" s="59">
        <v>43.5864</v>
      </c>
      <c r="N321" s="59">
        <v>1535.143528</v>
      </c>
      <c r="O321" s="59">
        <v>20.03425</v>
      </c>
      <c r="P321" s="59">
        <v>25.6286</v>
      </c>
      <c r="Q321" s="59">
        <v>58.08472</v>
      </c>
      <c r="R321" s="59">
        <v>27.80538</v>
      </c>
      <c r="S321" s="59">
        <v>19.531838</v>
      </c>
      <c r="T321" s="59">
        <v>52.1589</v>
      </c>
      <c r="U321" s="59">
        <v>66.10858</v>
      </c>
      <c r="V321" s="59">
        <v>57.15508</v>
      </c>
      <c r="W321" s="59">
        <v>52.88026</v>
      </c>
      <c r="X321" s="59">
        <v>2944.76187</v>
      </c>
      <c r="Y321" s="59">
        <v>29.811980000000002</v>
      </c>
      <c r="Z321" s="59">
        <v>56.92902</v>
      </c>
      <c r="AA321" s="59">
        <v>67.06108</v>
      </c>
      <c r="AB321" s="59">
        <v>63.192660000000004</v>
      </c>
      <c r="AC321" s="59">
        <v>803.85468</v>
      </c>
      <c r="AD321" s="59">
        <v>2048.05836</v>
      </c>
      <c r="AE321" s="59">
        <v>3019.3424400000004</v>
      </c>
      <c r="AF321" s="59">
        <v>8737.2984</v>
      </c>
      <c r="AG321" s="59">
        <v>36.702999999999996</v>
      </c>
      <c r="AH321" s="59">
        <v>14567.804158</v>
      </c>
      <c r="AI321" s="59">
        <v>20.084288</v>
      </c>
      <c r="AJ321" s="59">
        <v>23525.32076</v>
      </c>
      <c r="AK321" s="59">
        <v>56.733439999999995</v>
      </c>
      <c r="AL321" s="59">
        <v>118.62054</v>
      </c>
      <c r="AM321" s="59">
        <v>17.403572</v>
      </c>
      <c r="AN321" s="59">
        <v>38.15842</v>
      </c>
      <c r="AO321" s="59">
        <v>1423.0229898</v>
      </c>
      <c r="AP321" s="59">
        <v>20.584414000000002</v>
      </c>
      <c r="AQ321" s="59">
        <v>25.66924</v>
      </c>
      <c r="AR321" s="59">
        <v>19.322796</v>
      </c>
      <c r="AS321" s="59">
        <v>52.29098</v>
      </c>
      <c r="AT321" s="59">
        <v>3054.719311</v>
      </c>
      <c r="AU321" s="59">
        <v>29.5275</v>
      </c>
      <c r="AV321" s="59">
        <v>67.77482</v>
      </c>
      <c r="AW321" s="59">
        <v>768.88484</v>
      </c>
      <c r="AX321" s="59">
        <v>2097.35164</v>
      </c>
      <c r="AY321" s="59">
        <v>38.227000000000004</v>
      </c>
      <c r="AZ321" s="59">
        <v>20.442936000000003</v>
      </c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</row>
    <row r="322" ht="15.75" customHeight="1">
      <c r="A322" s="6">
        <v>321.0</v>
      </c>
      <c r="B322" s="61" t="s">
        <v>693</v>
      </c>
      <c r="C322" s="60">
        <v>3.0</v>
      </c>
      <c r="D322" s="1">
        <v>17.0</v>
      </c>
      <c r="E322" s="1" t="s">
        <v>36</v>
      </c>
      <c r="F322" s="1" t="s">
        <v>34</v>
      </c>
      <c r="G322" s="36">
        <v>21.620464817606994</v>
      </c>
      <c r="H322" s="36">
        <v>20.539441576726645</v>
      </c>
      <c r="I322" s="36">
        <v>160.4</v>
      </c>
      <c r="J322" s="36">
        <v>55.0</v>
      </c>
      <c r="K322" s="59">
        <v>80.04048</v>
      </c>
      <c r="L322" s="59">
        <v>24.350726</v>
      </c>
      <c r="M322" s="59">
        <v>55.963820000000005</v>
      </c>
      <c r="N322" s="59">
        <v>2867.250887</v>
      </c>
      <c r="O322" s="59">
        <v>24.932132</v>
      </c>
      <c r="P322" s="59">
        <v>34.7853</v>
      </c>
      <c r="Q322" s="59">
        <v>81.31302</v>
      </c>
      <c r="R322" s="59">
        <v>37.01542</v>
      </c>
      <c r="S322" s="59">
        <v>25.59558</v>
      </c>
      <c r="T322" s="59">
        <v>54.78018</v>
      </c>
      <c r="U322" s="59">
        <v>91.39174</v>
      </c>
      <c r="V322" s="59">
        <v>73.59904</v>
      </c>
      <c r="W322" s="59">
        <v>70.87108</v>
      </c>
      <c r="X322" s="59">
        <v>7224.253035000001</v>
      </c>
      <c r="Y322" s="59">
        <v>41.83634</v>
      </c>
      <c r="Z322" s="59">
        <v>68.48602</v>
      </c>
      <c r="AA322" s="59">
        <v>97.46741999999999</v>
      </c>
      <c r="AB322" s="59">
        <v>90.13698000000001</v>
      </c>
      <c r="AC322" s="59">
        <v>1460.6682799999999</v>
      </c>
      <c r="AD322" s="59">
        <v>3710.41616</v>
      </c>
      <c r="AE322" s="59">
        <v>5367.547839999999</v>
      </c>
      <c r="AF322" s="59">
        <v>15606.097600000001</v>
      </c>
      <c r="AG322" s="59">
        <v>49.618900000000004</v>
      </c>
      <c r="AH322" s="59">
        <v>34783.25846</v>
      </c>
      <c r="AI322" s="59">
        <v>26.33472</v>
      </c>
      <c r="AJ322" s="59">
        <v>54659.17205</v>
      </c>
      <c r="AK322" s="59">
        <v>76.38288</v>
      </c>
      <c r="AL322" s="59">
        <v>164.35577999999998</v>
      </c>
      <c r="AM322" s="59">
        <v>23.978616000000002</v>
      </c>
      <c r="AN322" s="59">
        <v>54.59984</v>
      </c>
      <c r="AO322" s="59">
        <v>2734.8431189999997</v>
      </c>
      <c r="AP322" s="59">
        <v>24.987504</v>
      </c>
      <c r="AQ322" s="59">
        <v>34.43732</v>
      </c>
      <c r="AR322" s="59">
        <v>23.825708000000002</v>
      </c>
      <c r="AS322" s="59">
        <v>70.46214</v>
      </c>
      <c r="AT322" s="59">
        <v>7050.713646</v>
      </c>
      <c r="AU322" s="59">
        <v>41.1734</v>
      </c>
      <c r="AV322" s="59">
        <v>97.4725</v>
      </c>
      <c r="AW322" s="59">
        <v>1337.3060400000002</v>
      </c>
      <c r="AX322" s="59">
        <v>3730.4173599999995</v>
      </c>
      <c r="AY322" s="59">
        <v>49.84496</v>
      </c>
      <c r="AZ322" s="59">
        <v>26.6065</v>
      </c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</row>
    <row r="323" ht="15.75" customHeight="1">
      <c r="A323" s="6">
        <v>322.0</v>
      </c>
      <c r="B323" s="61" t="s">
        <v>694</v>
      </c>
      <c r="C323" s="60">
        <v>3.0</v>
      </c>
      <c r="D323" s="1">
        <v>17.0</v>
      </c>
      <c r="E323" s="1" t="s">
        <v>36</v>
      </c>
      <c r="F323" s="1" t="s">
        <v>34</v>
      </c>
      <c r="G323" s="36">
        <v>27.49642214194261</v>
      </c>
      <c r="H323" s="36">
        <v>26.12160103484548</v>
      </c>
      <c r="I323" s="36">
        <v>182.2</v>
      </c>
      <c r="J323" s="36">
        <v>64.7</v>
      </c>
      <c r="K323" s="59">
        <v>81.56448</v>
      </c>
      <c r="L323" s="59">
        <v>22.146514</v>
      </c>
      <c r="M323" s="59">
        <v>67.71386</v>
      </c>
      <c r="N323" s="59">
        <v>4322.097625</v>
      </c>
      <c r="O323" s="59">
        <v>28.851860000000002</v>
      </c>
      <c r="P323" s="59">
        <v>33.467040000000004</v>
      </c>
      <c r="Q323" s="59">
        <v>82.20964000000001</v>
      </c>
      <c r="R323" s="59">
        <v>47.38624</v>
      </c>
      <c r="S323" s="59">
        <v>26.814780000000003</v>
      </c>
      <c r="T323" s="59">
        <v>57.68086</v>
      </c>
      <c r="U323" s="59">
        <v>92.60078</v>
      </c>
      <c r="V323" s="59">
        <v>78.37424</v>
      </c>
      <c r="W323" s="59">
        <v>81.14792</v>
      </c>
      <c r="X323" s="59">
        <v>7490.051797</v>
      </c>
      <c r="Y323" s="59">
        <v>38.427659999999996</v>
      </c>
      <c r="Z323" s="59">
        <v>74.52868</v>
      </c>
      <c r="AA323" s="59">
        <v>113.32972000000001</v>
      </c>
      <c r="AB323" s="59">
        <v>91.52382</v>
      </c>
      <c r="AC323" s="59">
        <v>1933.14824</v>
      </c>
      <c r="AD323" s="59">
        <v>4260.06204</v>
      </c>
      <c r="AE323" s="59">
        <v>6167.59584</v>
      </c>
      <c r="AF323" s="59">
        <v>18348.842800000002</v>
      </c>
      <c r="AG323" s="59">
        <v>48.536860000000004</v>
      </c>
      <c r="AH323" s="59">
        <v>41103.762930000004</v>
      </c>
      <c r="AI323" s="59">
        <v>31.300420000000003</v>
      </c>
      <c r="AJ323" s="59">
        <v>64150.580369999996</v>
      </c>
      <c r="AK323" s="59">
        <v>80.3529</v>
      </c>
      <c r="AL323" s="59">
        <v>183.4007</v>
      </c>
      <c r="AM323" s="59">
        <v>22.021038</v>
      </c>
      <c r="AN323" s="59">
        <v>62.8777</v>
      </c>
      <c r="AO323" s="59">
        <v>3524.701339</v>
      </c>
      <c r="AP323" s="59">
        <v>27.8257</v>
      </c>
      <c r="AQ323" s="59">
        <v>34.12744</v>
      </c>
      <c r="AR323" s="59">
        <v>25.712419999999998</v>
      </c>
      <c r="AS323" s="59">
        <v>81.34858</v>
      </c>
      <c r="AT323" s="59">
        <v>7710.294421</v>
      </c>
      <c r="AU323" s="59">
        <v>40.30218</v>
      </c>
      <c r="AV323" s="59">
        <v>112.3696</v>
      </c>
      <c r="AW323" s="59">
        <v>1739.5237200000001</v>
      </c>
      <c r="AX323" s="59">
        <v>4248.8355599999995</v>
      </c>
      <c r="AY323" s="59">
        <v>49.06518</v>
      </c>
      <c r="AZ323" s="59">
        <v>32.0421</v>
      </c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</row>
    <row r="324" ht="15.75" customHeight="1">
      <c r="A324" s="6">
        <v>323.0</v>
      </c>
      <c r="B324" s="61" t="s">
        <v>695</v>
      </c>
      <c r="C324" s="60">
        <v>3.0</v>
      </c>
      <c r="D324" s="1">
        <v>17.0</v>
      </c>
      <c r="E324" s="1" t="s">
        <v>31</v>
      </c>
      <c r="F324" s="1" t="s">
        <v>34</v>
      </c>
      <c r="G324" s="36">
        <v>15.948201848305736</v>
      </c>
      <c r="H324" s="36">
        <v>15.150791755890449</v>
      </c>
      <c r="I324" s="36">
        <v>147.64999999999998</v>
      </c>
      <c r="J324" s="36">
        <v>49.9</v>
      </c>
      <c r="K324" s="59">
        <v>81.70672</v>
      </c>
      <c r="L324" s="59">
        <v>21.553677999999998</v>
      </c>
      <c r="M324" s="59">
        <v>47.5615</v>
      </c>
      <c r="N324" s="59">
        <v>2251.58754</v>
      </c>
      <c r="O324" s="59">
        <v>25.8572</v>
      </c>
      <c r="P324" s="59">
        <v>33.87598</v>
      </c>
      <c r="Q324" s="59">
        <v>76.53782</v>
      </c>
      <c r="R324" s="59">
        <v>33.390840000000004</v>
      </c>
      <c r="S324" s="59">
        <v>24.189944</v>
      </c>
      <c r="T324" s="59">
        <v>55.42788</v>
      </c>
      <c r="U324" s="59">
        <v>91.55684</v>
      </c>
      <c r="V324" s="59">
        <v>76.14158</v>
      </c>
      <c r="W324" s="59">
        <v>64.64808000000001</v>
      </c>
      <c r="X324" s="59">
        <v>6453.895463999999</v>
      </c>
      <c r="Y324" s="59">
        <v>42.8879</v>
      </c>
      <c r="Z324" s="59">
        <v>69.19468</v>
      </c>
      <c r="AA324" s="59">
        <v>86.36508</v>
      </c>
      <c r="AB324" s="59">
        <v>88.54948</v>
      </c>
      <c r="AC324" s="59">
        <v>1162.77944</v>
      </c>
      <c r="AD324" s="59">
        <v>3193.0948</v>
      </c>
      <c r="AE324" s="59">
        <v>4796.54584</v>
      </c>
      <c r="AF324" s="59">
        <v>13591.7832</v>
      </c>
      <c r="AG324" s="59">
        <v>52.2478</v>
      </c>
      <c r="AH324" s="59">
        <v>31081.41257</v>
      </c>
      <c r="AI324" s="59">
        <v>26.33726</v>
      </c>
      <c r="AJ324" s="59">
        <v>48479.59664</v>
      </c>
      <c r="AK324" s="59">
        <v>76.76388</v>
      </c>
      <c r="AL324" s="59">
        <v>146.41068</v>
      </c>
      <c r="AM324" s="59">
        <v>23.506684</v>
      </c>
      <c r="AN324" s="59">
        <v>45.30852</v>
      </c>
      <c r="AO324" s="59">
        <v>1808.971969</v>
      </c>
      <c r="AP324" s="59">
        <v>24.366728</v>
      </c>
      <c r="AQ324" s="59">
        <v>34.46272</v>
      </c>
      <c r="AR324" s="59">
        <v>22.290024000000003</v>
      </c>
      <c r="AS324" s="59">
        <v>64.46266</v>
      </c>
      <c r="AT324" s="59">
        <v>6883.892968</v>
      </c>
      <c r="AU324" s="59">
        <v>44.696380000000005</v>
      </c>
      <c r="AV324" s="59">
        <v>88.03132000000001</v>
      </c>
      <c r="AW324" s="59">
        <v>1020.77092</v>
      </c>
      <c r="AX324" s="59">
        <v>3418.72124</v>
      </c>
      <c r="AY324" s="59">
        <v>53.6956</v>
      </c>
      <c r="AZ324" s="59">
        <v>25.77846</v>
      </c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</row>
    <row r="325" ht="15.75" customHeight="1">
      <c r="A325" s="6">
        <v>324.0</v>
      </c>
      <c r="B325" s="61" t="s">
        <v>696</v>
      </c>
      <c r="C325" s="60">
        <v>3.0</v>
      </c>
      <c r="D325" s="1">
        <v>15.0</v>
      </c>
      <c r="E325" s="1" t="s">
        <v>31</v>
      </c>
      <c r="F325" s="1" t="s">
        <v>583</v>
      </c>
      <c r="G325" s="36">
        <v>24.052511655556714</v>
      </c>
      <c r="H325" s="36">
        <v>22.84988607277888</v>
      </c>
      <c r="I325" s="36">
        <v>171.6</v>
      </c>
      <c r="J325" s="36">
        <v>76.2</v>
      </c>
      <c r="K325" s="59">
        <v>102.63124</v>
      </c>
      <c r="L325" s="59">
        <v>27.24658</v>
      </c>
      <c r="M325" s="59">
        <v>61.40958</v>
      </c>
      <c r="N325" s="59">
        <v>3763.461386</v>
      </c>
      <c r="O325" s="59">
        <v>29.24048</v>
      </c>
      <c r="P325" s="59">
        <v>39.77894</v>
      </c>
      <c r="Q325" s="59">
        <v>86.70036</v>
      </c>
      <c r="R325" s="59">
        <v>35.750499999999995</v>
      </c>
      <c r="S325" s="59">
        <v>26.68524</v>
      </c>
      <c r="T325" s="59">
        <v>60.54344</v>
      </c>
      <c r="U325" s="59">
        <v>109.44098000000001</v>
      </c>
      <c r="V325" s="59">
        <v>92.84716</v>
      </c>
      <c r="W325" s="59">
        <v>83.47964</v>
      </c>
      <c r="X325" s="59">
        <v>12254.273379999999</v>
      </c>
      <c r="Y325" s="59">
        <v>51.88966</v>
      </c>
      <c r="Z325" s="59">
        <v>79.43342</v>
      </c>
      <c r="AA325" s="59">
        <v>113.6777</v>
      </c>
      <c r="AB325" s="59">
        <v>108.19638</v>
      </c>
      <c r="AC325" s="59">
        <v>1767.58992</v>
      </c>
      <c r="AD325" s="59">
        <v>4894.10008</v>
      </c>
      <c r="AE325" s="59">
        <v>5650.0164</v>
      </c>
      <c r="AF325" s="59">
        <v>18932.103600000002</v>
      </c>
      <c r="AG325" s="59">
        <v>65.27038</v>
      </c>
      <c r="AH325" s="59">
        <v>46098.551009999996</v>
      </c>
      <c r="AI325" s="59">
        <v>31.32582</v>
      </c>
      <c r="AJ325" s="59">
        <v>77794.47983000001</v>
      </c>
      <c r="AK325" s="59">
        <v>96.55048000000001</v>
      </c>
      <c r="AL325" s="59">
        <v>173.6344</v>
      </c>
      <c r="AM325" s="59">
        <v>28.067000000000004</v>
      </c>
      <c r="AN325" s="59">
        <v>61.73724</v>
      </c>
      <c r="AO325" s="59">
        <v>3491.107784</v>
      </c>
      <c r="AP325" s="59">
        <v>28.56738</v>
      </c>
      <c r="AQ325" s="59">
        <v>39.3065</v>
      </c>
      <c r="AR325" s="59">
        <v>25.348184</v>
      </c>
      <c r="AS325" s="59">
        <v>83.3882</v>
      </c>
      <c r="AT325" s="59">
        <v>12187.905625</v>
      </c>
      <c r="AU325" s="59">
        <v>51.4223</v>
      </c>
      <c r="AV325" s="59">
        <v>113.75898</v>
      </c>
      <c r="AW325" s="59">
        <v>1640.421</v>
      </c>
      <c r="AX325" s="59">
        <v>4979.78264</v>
      </c>
      <c r="AY325" s="59">
        <v>65.4939</v>
      </c>
      <c r="AZ325" s="59">
        <v>31.00578</v>
      </c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</row>
    <row r="326" ht="15.75" customHeight="1">
      <c r="A326" s="6">
        <v>325.0</v>
      </c>
      <c r="B326" s="61" t="s">
        <v>697</v>
      </c>
      <c r="C326" s="60">
        <v>3.0</v>
      </c>
      <c r="D326" s="1">
        <v>10.0</v>
      </c>
      <c r="E326" s="1" t="s">
        <v>36</v>
      </c>
      <c r="F326" s="1" t="s">
        <v>583</v>
      </c>
      <c r="G326" s="36">
        <v>12.938278929040965</v>
      </c>
      <c r="H326" s="36">
        <v>12.291364982588917</v>
      </c>
      <c r="I326" s="36">
        <v>137.6</v>
      </c>
      <c r="J326" s="36">
        <v>40.5</v>
      </c>
      <c r="K326" s="59">
        <v>76.3143</v>
      </c>
      <c r="L326" s="59">
        <v>22.686263999999998</v>
      </c>
      <c r="M326" s="59">
        <v>44.56684</v>
      </c>
      <c r="N326" s="59">
        <v>2667.81988</v>
      </c>
      <c r="O326" s="59">
        <v>25.966420000000003</v>
      </c>
      <c r="P326" s="59">
        <v>33.02508</v>
      </c>
      <c r="Q326" s="59">
        <v>71.91502</v>
      </c>
      <c r="R326" s="59">
        <v>32.6644</v>
      </c>
      <c r="S326" s="59">
        <v>23.02129</v>
      </c>
      <c r="T326" s="59">
        <v>56.70042</v>
      </c>
      <c r="U326" s="59">
        <v>82.22742</v>
      </c>
      <c r="V326" s="59">
        <v>72.26808000000001</v>
      </c>
      <c r="W326" s="59">
        <v>61.30798</v>
      </c>
      <c r="X326" s="59">
        <v>5677.638537000001</v>
      </c>
      <c r="Y326" s="59">
        <v>40.27424</v>
      </c>
      <c r="Z326" s="59">
        <v>67.62242</v>
      </c>
      <c r="AA326" s="59">
        <v>79.84236</v>
      </c>
      <c r="AB326" s="59">
        <v>80.22843999999999</v>
      </c>
      <c r="AC326" s="59">
        <v>1116.71216</v>
      </c>
      <c r="AD326" s="59">
        <v>2914.7555199999997</v>
      </c>
      <c r="AE326" s="59">
        <v>4255.86824</v>
      </c>
      <c r="AF326" s="59">
        <v>12398.163199999999</v>
      </c>
      <c r="AG326" s="59">
        <v>48.68672</v>
      </c>
      <c r="AH326" s="59">
        <v>25693.33409</v>
      </c>
      <c r="AI326" s="59">
        <v>25.440640000000002</v>
      </c>
      <c r="AJ326" s="59">
        <v>42367.208340000005</v>
      </c>
      <c r="AK326" s="59">
        <v>71.5899</v>
      </c>
      <c r="AL326" s="59">
        <v>137.4013</v>
      </c>
      <c r="AM326" s="59">
        <v>22.969728000000003</v>
      </c>
      <c r="AN326" s="59">
        <v>45.958760000000005</v>
      </c>
      <c r="AO326" s="59">
        <v>2433.648221</v>
      </c>
      <c r="AP326" s="59">
        <v>26.63698</v>
      </c>
      <c r="AQ326" s="59">
        <v>32.981899999999996</v>
      </c>
      <c r="AR326" s="59">
        <v>22.621748</v>
      </c>
      <c r="AS326" s="59">
        <v>61.6077</v>
      </c>
      <c r="AT326" s="59">
        <v>5894.275999</v>
      </c>
      <c r="AU326" s="59">
        <v>41.66616</v>
      </c>
      <c r="AV326" s="59">
        <v>81.407</v>
      </c>
      <c r="AW326" s="59">
        <v>1067.93504</v>
      </c>
      <c r="AX326" s="59">
        <v>3043.21484</v>
      </c>
      <c r="AY326" s="59">
        <v>50.1015</v>
      </c>
      <c r="AZ326" s="59">
        <v>26.13914</v>
      </c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</row>
    <row r="327" ht="15.75" customHeight="1">
      <c r="A327" s="6">
        <v>326.0</v>
      </c>
      <c r="B327" s="61" t="s">
        <v>698</v>
      </c>
      <c r="C327" s="60">
        <v>3.0</v>
      </c>
      <c r="D327" s="1">
        <v>17.0</v>
      </c>
      <c r="E327" s="1" t="s">
        <v>31</v>
      </c>
      <c r="F327" s="1" t="s">
        <v>41</v>
      </c>
      <c r="G327" s="36">
        <v>21.177204513901373</v>
      </c>
      <c r="H327" s="36">
        <v>20.118344288206305</v>
      </c>
      <c r="I327" s="36">
        <v>173.2</v>
      </c>
      <c r="J327" s="36">
        <v>64.2</v>
      </c>
      <c r="K327" s="59">
        <v>90.34272</v>
      </c>
      <c r="L327" s="59">
        <v>24.778716</v>
      </c>
      <c r="M327" s="59">
        <v>58.54446</v>
      </c>
      <c r="N327" s="59">
        <v>3183.358046</v>
      </c>
      <c r="O327" s="59">
        <v>27.11704</v>
      </c>
      <c r="P327" s="59">
        <v>36.26104</v>
      </c>
      <c r="Q327" s="59">
        <v>80.99806</v>
      </c>
      <c r="R327" s="59">
        <v>34.33318</v>
      </c>
      <c r="S327" s="59">
        <v>24.293067999999998</v>
      </c>
      <c r="T327" s="59">
        <v>54.650639999999996</v>
      </c>
      <c r="U327" s="59">
        <v>104.33304</v>
      </c>
      <c r="V327" s="59">
        <v>76.38034</v>
      </c>
      <c r="W327" s="59">
        <v>79.81696</v>
      </c>
      <c r="X327" s="59">
        <v>9458.63412</v>
      </c>
      <c r="Y327" s="59">
        <v>45.9105</v>
      </c>
      <c r="Z327" s="59">
        <v>68.9864</v>
      </c>
      <c r="AA327" s="59">
        <v>108.31576</v>
      </c>
      <c r="AB327" s="59">
        <v>100.82784</v>
      </c>
      <c r="AC327" s="59">
        <v>1487.89572</v>
      </c>
      <c r="AD327" s="59">
        <v>4308.83916</v>
      </c>
      <c r="AE327" s="59">
        <v>5526.525119999999</v>
      </c>
      <c r="AF327" s="59">
        <v>17150.7064</v>
      </c>
      <c r="AG327" s="59">
        <v>59.004200000000004</v>
      </c>
      <c r="AH327" s="59">
        <v>38244.21398</v>
      </c>
      <c r="AI327" s="59">
        <v>29.464</v>
      </c>
      <c r="AJ327" s="59">
        <v>63426.27055</v>
      </c>
      <c r="AK327" s="59">
        <v>80.41132</v>
      </c>
      <c r="AL327" s="59">
        <v>172.26788000000002</v>
      </c>
      <c r="AM327" s="59">
        <v>24.817578</v>
      </c>
      <c r="AN327" s="59">
        <v>57.19826</v>
      </c>
      <c r="AO327" s="59">
        <v>2689.12311</v>
      </c>
      <c r="AP327" s="59">
        <v>26.248359999999998</v>
      </c>
      <c r="AQ327" s="59">
        <v>36.87318</v>
      </c>
      <c r="AR327" s="59">
        <v>22.344634000000003</v>
      </c>
      <c r="AS327" s="59">
        <v>79.99983999999999</v>
      </c>
      <c r="AT327" s="59">
        <v>9851.432907</v>
      </c>
      <c r="AU327" s="59">
        <v>47.863760000000006</v>
      </c>
      <c r="AV327" s="59">
        <v>108.67644</v>
      </c>
      <c r="AW327" s="59">
        <v>1377.37296</v>
      </c>
      <c r="AX327" s="59">
        <v>4450.07344</v>
      </c>
      <c r="AY327" s="59">
        <v>60.4139</v>
      </c>
      <c r="AZ327" s="59">
        <v>27.879040000000003</v>
      </c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</row>
    <row r="328" ht="15.75" customHeight="1">
      <c r="A328" s="6">
        <v>327.0</v>
      </c>
      <c r="B328" s="61" t="s">
        <v>699</v>
      </c>
      <c r="C328" s="60">
        <v>3.0</v>
      </c>
      <c r="D328" s="1">
        <v>13.0</v>
      </c>
      <c r="E328" s="1" t="s">
        <v>36</v>
      </c>
      <c r="F328" s="1" t="s">
        <v>41</v>
      </c>
      <c r="G328" s="36">
        <v>13.009009526907654</v>
      </c>
      <c r="H328" s="36">
        <v>12.358559050562272</v>
      </c>
      <c r="I328" s="36">
        <v>153.7</v>
      </c>
      <c r="J328" s="36">
        <v>34.7</v>
      </c>
      <c r="K328" s="59">
        <v>67.28206</v>
      </c>
      <c r="L328" s="59">
        <v>18.153634</v>
      </c>
      <c r="M328" s="59">
        <v>53.28412</v>
      </c>
      <c r="N328" s="59">
        <v>2140.15526</v>
      </c>
      <c r="O328" s="59">
        <v>20.085812</v>
      </c>
      <c r="P328" s="59">
        <v>27.90952</v>
      </c>
      <c r="Q328" s="59">
        <v>68.18122</v>
      </c>
      <c r="R328" s="59">
        <v>31.02356</v>
      </c>
      <c r="S328" s="59">
        <v>20.747482</v>
      </c>
      <c r="T328" s="59">
        <v>57.1373</v>
      </c>
      <c r="U328" s="59">
        <v>72.82688</v>
      </c>
      <c r="V328" s="59">
        <v>64.30518000000001</v>
      </c>
      <c r="W328" s="59">
        <v>72.9996</v>
      </c>
      <c r="X328" s="59">
        <v>4220.661476</v>
      </c>
      <c r="Y328" s="59">
        <v>29.99994</v>
      </c>
      <c r="Z328" s="59">
        <v>64.76746</v>
      </c>
      <c r="AA328" s="59">
        <v>96.77145999999999</v>
      </c>
      <c r="AB328" s="59">
        <v>71.52386</v>
      </c>
      <c r="AC328" s="59">
        <v>1161.87616</v>
      </c>
      <c r="AD328" s="59">
        <v>2954.43532</v>
      </c>
      <c r="AE328" s="59">
        <v>4063.3405599999996</v>
      </c>
      <c r="AF328" s="59">
        <v>12182.6664</v>
      </c>
      <c r="AG328" s="59">
        <v>39.91102</v>
      </c>
      <c r="AH328" s="59">
        <v>21404.83002</v>
      </c>
      <c r="AI328" s="59">
        <v>22.918166</v>
      </c>
      <c r="AJ328" s="59">
        <v>33750.87116</v>
      </c>
      <c r="AK328" s="59">
        <v>65.4177</v>
      </c>
      <c r="AL328" s="59">
        <v>152.7683</v>
      </c>
      <c r="AM328" s="59">
        <v>17.78381</v>
      </c>
      <c r="AN328" s="59">
        <v>52.11826</v>
      </c>
      <c r="AO328" s="59">
        <v>1727.6919530000002</v>
      </c>
      <c r="AP328" s="59">
        <v>18.181066</v>
      </c>
      <c r="AQ328" s="59">
        <v>28.56738</v>
      </c>
      <c r="AR328" s="59">
        <v>18.839942</v>
      </c>
      <c r="AS328" s="59">
        <v>72.66432</v>
      </c>
      <c r="AT328" s="59">
        <v>4256.549225</v>
      </c>
      <c r="AU328" s="59">
        <v>30.79242</v>
      </c>
      <c r="AV328" s="59">
        <v>96.12376</v>
      </c>
      <c r="AW328" s="59">
        <v>1004.44736</v>
      </c>
      <c r="AX328" s="59">
        <v>2998.7605599999997</v>
      </c>
      <c r="AY328" s="59">
        <v>39.832280000000004</v>
      </c>
      <c r="AZ328" s="59">
        <v>23.524971999999998</v>
      </c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</row>
    <row r="329" ht="15.75" customHeight="1">
      <c r="A329" s="6">
        <v>328.0</v>
      </c>
      <c r="B329" s="61" t="s">
        <v>700</v>
      </c>
      <c r="C329" s="60">
        <v>3.0</v>
      </c>
      <c r="D329" s="1">
        <v>16.0</v>
      </c>
      <c r="E329" s="1" t="s">
        <v>31</v>
      </c>
      <c r="F329" s="1" t="s">
        <v>34</v>
      </c>
      <c r="G329" s="36">
        <v>11.905290514039867</v>
      </c>
      <c r="H329" s="36">
        <v>11.310025988337873</v>
      </c>
      <c r="I329" s="36">
        <v>155.5</v>
      </c>
      <c r="J329" s="36">
        <v>40.675</v>
      </c>
      <c r="K329" s="59">
        <v>78.65364000000001</v>
      </c>
      <c r="L329" s="59">
        <v>22.260306</v>
      </c>
      <c r="M329" s="59">
        <v>52.100480000000005</v>
      </c>
      <c r="N329" s="59">
        <v>2177.026235</v>
      </c>
      <c r="O329" s="59">
        <v>22.890734000000002</v>
      </c>
      <c r="P329" s="59">
        <v>31.88208</v>
      </c>
      <c r="Q329" s="59">
        <v>69.57568</v>
      </c>
      <c r="R329" s="59">
        <v>31.31566</v>
      </c>
      <c r="S329" s="59">
        <v>21.262594</v>
      </c>
      <c r="T329" s="59">
        <v>56.746140000000004</v>
      </c>
      <c r="U329" s="59">
        <v>84.84616000000001</v>
      </c>
      <c r="V329" s="59">
        <v>69.94144</v>
      </c>
      <c r="W329" s="59">
        <v>70.82536</v>
      </c>
      <c r="X329" s="59">
        <v>5895.4230959999995</v>
      </c>
      <c r="Y329" s="59">
        <v>37.56406</v>
      </c>
      <c r="Z329" s="59">
        <v>59.17438</v>
      </c>
      <c r="AA329" s="59">
        <v>95.68434</v>
      </c>
      <c r="AB329" s="59">
        <v>81.42223999999999</v>
      </c>
      <c r="AC329" s="59">
        <v>1166.97324</v>
      </c>
      <c r="AD329" s="59">
        <v>3229.03244</v>
      </c>
      <c r="AE329" s="59">
        <v>4560.85428</v>
      </c>
      <c r="AF329" s="59">
        <v>13341.445600000001</v>
      </c>
      <c r="AG329" s="59">
        <v>45.81398</v>
      </c>
      <c r="AH329" s="59">
        <v>26473.36005</v>
      </c>
      <c r="AI329" s="59">
        <v>24.242522</v>
      </c>
      <c r="AJ329" s="59">
        <v>42204.97605</v>
      </c>
      <c r="AK329" s="59">
        <v>72.5678</v>
      </c>
      <c r="AL329" s="59">
        <v>156.4513</v>
      </c>
      <c r="AM329" s="59">
        <v>22.183343999999998</v>
      </c>
      <c r="AN329" s="59">
        <v>51.457860000000004</v>
      </c>
      <c r="AO329" s="59">
        <v>1912.538441</v>
      </c>
      <c r="AP329" s="59">
        <v>20.872196</v>
      </c>
      <c r="AQ329" s="59">
        <v>31.071820000000002</v>
      </c>
      <c r="AR329" s="59">
        <v>18.988278</v>
      </c>
      <c r="AS329" s="59">
        <v>70.88886</v>
      </c>
      <c r="AT329" s="59">
        <v>5746.6282280000005</v>
      </c>
      <c r="AU329" s="59">
        <v>37.48532</v>
      </c>
      <c r="AV329" s="59">
        <v>95.67672</v>
      </c>
      <c r="AW329" s="59">
        <v>1034.1910799999998</v>
      </c>
      <c r="AX329" s="59">
        <v>3350.5235999999995</v>
      </c>
      <c r="AY329" s="59">
        <v>45.78604</v>
      </c>
      <c r="AZ329" s="59">
        <v>25.240488000000003</v>
      </c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</row>
    <row r="330" ht="15.75" customHeight="1">
      <c r="A330" s="6">
        <v>329.0</v>
      </c>
      <c r="B330" s="61" t="s">
        <v>701</v>
      </c>
      <c r="C330" s="60">
        <v>3.0</v>
      </c>
      <c r="D330" s="1">
        <v>14.0</v>
      </c>
      <c r="E330" s="1" t="s">
        <v>36</v>
      </c>
      <c r="F330" s="1" t="s">
        <v>34</v>
      </c>
      <c r="G330" s="36">
        <v>20.154286194633293</v>
      </c>
      <c r="H330" s="36">
        <v>19.14657188490163</v>
      </c>
      <c r="I330" s="36">
        <v>166.8</v>
      </c>
      <c r="J330" s="36">
        <v>48.5</v>
      </c>
      <c r="K330" s="59">
        <v>75.37196</v>
      </c>
      <c r="L330" s="59">
        <v>23.477474</v>
      </c>
      <c r="M330" s="59">
        <v>56.98236000000001</v>
      </c>
      <c r="N330" s="59">
        <v>2872.986372</v>
      </c>
      <c r="O330" s="59">
        <v>26.67508</v>
      </c>
      <c r="P330" s="59">
        <v>31.20136</v>
      </c>
      <c r="Q330" s="59">
        <v>77.91958</v>
      </c>
      <c r="R330" s="59">
        <v>34.83356</v>
      </c>
      <c r="S330" s="59">
        <v>24.584152000000003</v>
      </c>
      <c r="T330" s="59">
        <v>54.45506</v>
      </c>
      <c r="U330" s="59">
        <v>81.36382</v>
      </c>
      <c r="V330" s="59">
        <v>70.68566</v>
      </c>
      <c r="W330" s="59">
        <v>75.57516000000001</v>
      </c>
      <c r="X330" s="59">
        <v>6488.472245</v>
      </c>
      <c r="Y330" s="59">
        <v>38.242239999999995</v>
      </c>
      <c r="Z330" s="59">
        <v>64.64554</v>
      </c>
      <c r="AA330" s="59">
        <v>101.28758</v>
      </c>
      <c r="AB330" s="59">
        <v>80.645</v>
      </c>
      <c r="AC330" s="59">
        <v>1454.6034</v>
      </c>
      <c r="AD330" s="59">
        <v>3681.5112</v>
      </c>
      <c r="AE330" s="59">
        <v>4913.90772</v>
      </c>
      <c r="AF330" s="59">
        <v>14961.542800000001</v>
      </c>
      <c r="AG330" s="59">
        <v>45.04182</v>
      </c>
      <c r="AH330" s="59">
        <v>30398.0705</v>
      </c>
      <c r="AI330" s="59">
        <v>29.89072</v>
      </c>
      <c r="AJ330" s="59">
        <v>48459.93212</v>
      </c>
      <c r="AK330" s="59">
        <v>72.98182</v>
      </c>
      <c r="AL330" s="59">
        <v>164.27958</v>
      </c>
      <c r="AM330" s="59">
        <v>22.949154</v>
      </c>
      <c r="AN330" s="59">
        <v>52.64658</v>
      </c>
      <c r="AO330" s="59">
        <v>2413.6559589999997</v>
      </c>
      <c r="AP330" s="59">
        <v>25.089612000000002</v>
      </c>
      <c r="AQ330" s="59">
        <v>30.83814</v>
      </c>
      <c r="AR330" s="59">
        <v>21.441918</v>
      </c>
      <c r="AS330" s="59">
        <v>75.75042</v>
      </c>
      <c r="AT330" s="59">
        <v>6285.927689</v>
      </c>
      <c r="AU330" s="59">
        <v>37.98062</v>
      </c>
      <c r="AV330" s="59">
        <v>101.45776000000001</v>
      </c>
      <c r="AW330" s="59">
        <v>1336.2737200000001</v>
      </c>
      <c r="AX330" s="59">
        <v>3574.9886800000004</v>
      </c>
      <c r="AY330" s="59">
        <v>43.748960000000004</v>
      </c>
      <c r="AZ330" s="59">
        <v>28.38958</v>
      </c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</row>
    <row r="331" ht="15.75" customHeight="1">
      <c r="A331" s="6">
        <v>330.0</v>
      </c>
      <c r="B331" s="61" t="s">
        <v>702</v>
      </c>
      <c r="C331" s="60">
        <v>3.0</v>
      </c>
      <c r="D331" s="1">
        <v>15.0</v>
      </c>
      <c r="E331" s="1" t="s">
        <v>31</v>
      </c>
      <c r="F331" s="1" t="s">
        <v>82</v>
      </c>
      <c r="G331" s="36">
        <v>15.746565200473025</v>
      </c>
      <c r="H331" s="36">
        <v>14.959236940449374</v>
      </c>
      <c r="I331" s="36">
        <v>163.1</v>
      </c>
      <c r="J331" s="36">
        <v>47.725</v>
      </c>
      <c r="K331" s="59">
        <v>79.92618</v>
      </c>
      <c r="L331" s="59">
        <v>21.779992</v>
      </c>
      <c r="M331" s="59">
        <v>56.936640000000004</v>
      </c>
      <c r="N331" s="59">
        <v>2740.9063459999998</v>
      </c>
      <c r="O331" s="59">
        <v>21.932138000000002</v>
      </c>
      <c r="P331" s="59">
        <v>32.18688</v>
      </c>
      <c r="Q331" s="59">
        <v>77.38618</v>
      </c>
      <c r="R331" s="59">
        <v>33.5788</v>
      </c>
      <c r="S331" s="59">
        <v>21.560536000000003</v>
      </c>
      <c r="T331" s="59">
        <v>54.90464</v>
      </c>
      <c r="U331" s="59">
        <v>91.73718</v>
      </c>
      <c r="V331" s="59">
        <v>74.46010000000001</v>
      </c>
      <c r="W331" s="59">
        <v>74.95032</v>
      </c>
      <c r="X331" s="59">
        <v>6651.687761</v>
      </c>
      <c r="Y331" s="59">
        <v>39.04996</v>
      </c>
      <c r="Z331" s="59">
        <v>65.81902</v>
      </c>
      <c r="AA331" s="59">
        <v>99.81946</v>
      </c>
      <c r="AB331" s="59">
        <v>88.50883999999999</v>
      </c>
      <c r="AC331" s="59">
        <v>1286.33524</v>
      </c>
      <c r="AD331" s="59">
        <v>3607.0551199999995</v>
      </c>
      <c r="AE331" s="59">
        <v>4950.748640000001</v>
      </c>
      <c r="AF331" s="59">
        <v>14731.2064</v>
      </c>
      <c r="AG331" s="59">
        <v>48.564800000000005</v>
      </c>
      <c r="AH331" s="59">
        <v>30976.53513</v>
      </c>
      <c r="AI331" s="59">
        <v>23.709122</v>
      </c>
      <c r="AJ331" s="59">
        <v>49490.68071</v>
      </c>
      <c r="AK331" s="59">
        <v>77.33030000000001</v>
      </c>
      <c r="AL331" s="59">
        <v>162.42538000000002</v>
      </c>
      <c r="AM331" s="59">
        <v>21.14931</v>
      </c>
      <c r="AN331" s="59">
        <v>54.716680000000004</v>
      </c>
      <c r="AO331" s="59">
        <v>2624.066323</v>
      </c>
      <c r="AP331" s="59">
        <v>23.037038</v>
      </c>
      <c r="AQ331" s="59">
        <v>31.87192</v>
      </c>
      <c r="AR331" s="59">
        <v>21.204936</v>
      </c>
      <c r="AS331" s="59">
        <v>74.40676</v>
      </c>
      <c r="AT331" s="59">
        <v>6498.632247</v>
      </c>
      <c r="AU331" s="59">
        <v>39.52494</v>
      </c>
      <c r="AV331" s="59">
        <v>100.05822</v>
      </c>
      <c r="AW331" s="59">
        <v>1222.52496</v>
      </c>
      <c r="AX331" s="59">
        <v>3664.2198399999997</v>
      </c>
      <c r="AY331" s="59">
        <v>47.95266</v>
      </c>
      <c r="AZ331" s="59">
        <v>26.03246</v>
      </c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</row>
    <row r="332" ht="15.75" customHeight="1">
      <c r="A332" s="6">
        <v>331.0</v>
      </c>
      <c r="B332" s="61" t="s">
        <v>703</v>
      </c>
      <c r="C332" s="60">
        <v>3.0</v>
      </c>
      <c r="D332" s="1">
        <v>17.0</v>
      </c>
      <c r="E332" s="1" t="s">
        <v>36</v>
      </c>
      <c r="F332" s="1" t="s">
        <v>583</v>
      </c>
      <c r="G332" s="36">
        <v>26.999399893605574</v>
      </c>
      <c r="H332" s="36">
        <v>25.649429898925295</v>
      </c>
      <c r="I332" s="36">
        <v>176.9</v>
      </c>
      <c r="J332" s="36">
        <v>69.0</v>
      </c>
      <c r="K332" s="59">
        <v>88.14054</v>
      </c>
      <c r="L332" s="59">
        <v>23.053802</v>
      </c>
      <c r="M332" s="59">
        <v>68.49618</v>
      </c>
      <c r="N332" s="59">
        <v>4668.848661000001</v>
      </c>
      <c r="O332" s="59">
        <v>29.70276</v>
      </c>
      <c r="P332" s="59">
        <v>34.33064</v>
      </c>
      <c r="Q332" s="59">
        <v>91.41714</v>
      </c>
      <c r="R332" s="59">
        <v>39.19982</v>
      </c>
      <c r="S332" s="59">
        <v>28.92044</v>
      </c>
      <c r="T332" s="59">
        <v>54.787800000000004</v>
      </c>
      <c r="U332" s="59">
        <v>98.19132</v>
      </c>
      <c r="V332" s="59">
        <v>86.60383999999999</v>
      </c>
      <c r="W332" s="59">
        <v>83.02244</v>
      </c>
      <c r="X332" s="59">
        <v>8805.280443000001</v>
      </c>
      <c r="Y332" s="59">
        <v>44.14774</v>
      </c>
      <c r="Z332" s="59">
        <v>79.91602</v>
      </c>
      <c r="AA332" s="59">
        <v>113.22558</v>
      </c>
      <c r="AB332" s="59">
        <v>94.73692000000001</v>
      </c>
      <c r="AC332" s="59">
        <v>2044.89688</v>
      </c>
      <c r="AD332" s="59">
        <v>4331.74376</v>
      </c>
      <c r="AE332" s="59">
        <v>5867.64236</v>
      </c>
      <c r="AF332" s="59">
        <v>18463.6884</v>
      </c>
      <c r="AG332" s="59">
        <v>54.01056</v>
      </c>
      <c r="AH332" s="59">
        <v>45044.86048</v>
      </c>
      <c r="AI332" s="59">
        <v>35.21964</v>
      </c>
      <c r="AJ332" s="59">
        <v>71803.35607</v>
      </c>
      <c r="AK332" s="59">
        <v>87.92972</v>
      </c>
      <c r="AL332" s="59">
        <v>176.75351999999998</v>
      </c>
      <c r="AM332" s="59">
        <v>23.164038</v>
      </c>
      <c r="AN332" s="59">
        <v>64.87414</v>
      </c>
      <c r="AO332" s="59">
        <v>4547.42025</v>
      </c>
      <c r="AP332" s="59">
        <v>28.3337</v>
      </c>
      <c r="AQ332" s="59">
        <v>35.85972</v>
      </c>
      <c r="AR332" s="59">
        <v>26.543</v>
      </c>
      <c r="AS332" s="59">
        <v>82.78876000000001</v>
      </c>
      <c r="AT332" s="59">
        <v>8736.946236</v>
      </c>
      <c r="AU332" s="59">
        <v>42.44086</v>
      </c>
      <c r="AV332" s="59">
        <v>113.47196</v>
      </c>
      <c r="AW332" s="59">
        <v>1742.94328</v>
      </c>
      <c r="AX332" s="59">
        <v>4476.13952</v>
      </c>
      <c r="AY332" s="59">
        <v>53.9242</v>
      </c>
      <c r="AZ332" s="59">
        <v>31.943040000000003</v>
      </c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</row>
    <row r="333" ht="15.75" customHeight="1">
      <c r="A333" s="6">
        <v>332.0</v>
      </c>
      <c r="B333" s="61" t="s">
        <v>704</v>
      </c>
      <c r="C333" s="60">
        <v>3.0</v>
      </c>
      <c r="D333" s="1">
        <v>12.0</v>
      </c>
      <c r="E333" s="1" t="s">
        <v>31</v>
      </c>
      <c r="F333" s="1" t="s">
        <v>583</v>
      </c>
      <c r="G333" s="36">
        <v>14.8365862386629</v>
      </c>
      <c r="H333" s="36">
        <v>14.094756926729755</v>
      </c>
      <c r="I333" s="36">
        <v>162.0</v>
      </c>
      <c r="J333" s="36">
        <v>52.0</v>
      </c>
      <c r="K333" s="59">
        <v>86.13901999999999</v>
      </c>
      <c r="L333" s="59">
        <v>22.884892</v>
      </c>
      <c r="M333" s="59">
        <v>54.58714</v>
      </c>
      <c r="N333" s="59">
        <v>3065.6986680000005</v>
      </c>
      <c r="O333" s="59">
        <v>25.524459999999998</v>
      </c>
      <c r="P333" s="59">
        <v>32.4993</v>
      </c>
      <c r="Q333" s="59">
        <v>77.52588</v>
      </c>
      <c r="R333" s="59">
        <v>33.79978</v>
      </c>
      <c r="S333" s="59">
        <v>25.534620000000004</v>
      </c>
      <c r="T333" s="59">
        <v>58.94324</v>
      </c>
      <c r="U333" s="59">
        <v>94.00032</v>
      </c>
      <c r="V333" s="59">
        <v>79.0194</v>
      </c>
      <c r="W333" s="59">
        <v>76.47178</v>
      </c>
      <c r="X333" s="59">
        <v>7473.828568</v>
      </c>
      <c r="Y333" s="59">
        <v>40.937180000000005</v>
      </c>
      <c r="Z333" s="59">
        <v>67.13474000000001</v>
      </c>
      <c r="AA333" s="59">
        <v>101.79558</v>
      </c>
      <c r="AB333" s="59">
        <v>94.07651999999999</v>
      </c>
      <c r="AC333" s="59">
        <v>1407.31024</v>
      </c>
      <c r="AD333" s="59">
        <v>3789.2596</v>
      </c>
      <c r="AE333" s="59">
        <v>4846.0972</v>
      </c>
      <c r="AF333" s="59">
        <v>15280.9168</v>
      </c>
      <c r="AG333" s="59">
        <v>51.53914</v>
      </c>
      <c r="AH333" s="59">
        <v>32477.593490000003</v>
      </c>
      <c r="AI333" s="59">
        <v>28.00096</v>
      </c>
      <c r="AJ333" s="59">
        <v>53528.46215</v>
      </c>
      <c r="AK333" s="59">
        <v>81.49844</v>
      </c>
      <c r="AL333" s="59">
        <v>161.671</v>
      </c>
      <c r="AM333" s="59">
        <v>22.90064</v>
      </c>
      <c r="AN333" s="59">
        <v>54.932579999999994</v>
      </c>
      <c r="AO333" s="59">
        <v>2666.017299</v>
      </c>
      <c r="AP333" s="59">
        <v>24.01062</v>
      </c>
      <c r="AQ333" s="59">
        <v>33.063179999999996</v>
      </c>
      <c r="AR333" s="59">
        <v>22.58695</v>
      </c>
      <c r="AS333" s="59">
        <v>76.0476</v>
      </c>
      <c r="AT333" s="59">
        <v>7845.324125</v>
      </c>
      <c r="AU333" s="59">
        <v>42.384980000000006</v>
      </c>
      <c r="AV333" s="59">
        <v>102.06228</v>
      </c>
      <c r="AW333" s="59">
        <v>1274.97972</v>
      </c>
      <c r="AX333" s="59">
        <v>3963.4635999999996</v>
      </c>
      <c r="AY333" s="59">
        <v>52.9463</v>
      </c>
      <c r="AZ333" s="59">
        <v>27.6225</v>
      </c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</row>
    <row r="334" ht="15.75" customHeight="1">
      <c r="A334" s="6">
        <v>333.0</v>
      </c>
      <c r="B334" s="61" t="s">
        <v>705</v>
      </c>
      <c r="C334" s="60">
        <v>3.0</v>
      </c>
      <c r="D334" s="1">
        <v>8.0</v>
      </c>
      <c r="E334" s="1" t="s">
        <v>36</v>
      </c>
      <c r="F334" s="1" t="s">
        <v>34</v>
      </c>
      <c r="G334" s="36">
        <v>5.89467316795526</v>
      </c>
      <c r="H334" s="36">
        <v>5.5999395095574975</v>
      </c>
      <c r="I334" s="36">
        <v>119.0</v>
      </c>
      <c r="J334" s="36">
        <v>20.1</v>
      </c>
      <c r="K334" s="59">
        <v>54.51856</v>
      </c>
      <c r="L334" s="59">
        <v>17.00149</v>
      </c>
      <c r="M334" s="59">
        <v>40.75684</v>
      </c>
      <c r="N334" s="59">
        <v>1244.8788257</v>
      </c>
      <c r="O334" s="59">
        <v>18.385536000000002</v>
      </c>
      <c r="P334" s="59">
        <v>24.353265999999998</v>
      </c>
      <c r="Q334" s="59">
        <v>54.043580000000006</v>
      </c>
      <c r="R334" s="59">
        <v>27.22372</v>
      </c>
      <c r="S334" s="59">
        <v>17.477486</v>
      </c>
      <c r="T334" s="59">
        <v>51.78298</v>
      </c>
      <c r="U334" s="59">
        <v>63.23584</v>
      </c>
      <c r="V334" s="59">
        <v>52.257960000000004</v>
      </c>
      <c r="W334" s="59">
        <v>51.74234</v>
      </c>
      <c r="X334" s="59">
        <v>2524.7604969999998</v>
      </c>
      <c r="Y334" s="59">
        <v>27.26436</v>
      </c>
      <c r="Z334" s="59">
        <v>52.90312</v>
      </c>
      <c r="AA334" s="59">
        <v>68.09232</v>
      </c>
      <c r="AB334" s="59">
        <v>60.60694</v>
      </c>
      <c r="AC334" s="59">
        <v>711.84916</v>
      </c>
      <c r="AD334" s="59">
        <v>1898.1138799999999</v>
      </c>
      <c r="AE334" s="59">
        <v>2843.719</v>
      </c>
      <c r="AF334" s="59">
        <v>8174.684</v>
      </c>
      <c r="AG334" s="59">
        <v>33.776920000000004</v>
      </c>
      <c r="AH334" s="59">
        <v>12800.619294</v>
      </c>
      <c r="AI334" s="59">
        <v>18.14957</v>
      </c>
      <c r="AJ334" s="59">
        <v>20506.81694</v>
      </c>
      <c r="AK334" s="59">
        <v>53.67782</v>
      </c>
      <c r="AL334" s="59">
        <v>117.01018</v>
      </c>
      <c r="AM334" s="59">
        <v>18.329656</v>
      </c>
      <c r="AN334" s="59">
        <v>40.99306</v>
      </c>
      <c r="AO334" s="59">
        <v>1212.3832063999998</v>
      </c>
      <c r="AP334" s="59">
        <v>18.500598</v>
      </c>
      <c r="AQ334" s="59">
        <v>25.105614</v>
      </c>
      <c r="AR334" s="59">
        <v>18.061686</v>
      </c>
      <c r="AS334" s="59">
        <v>52.3621</v>
      </c>
      <c r="AT334" s="59">
        <v>2724.0276329999997</v>
      </c>
      <c r="AU334" s="59">
        <v>28.43784</v>
      </c>
      <c r="AV334" s="59">
        <v>66.5607</v>
      </c>
      <c r="AW334" s="59">
        <v>721.6562</v>
      </c>
      <c r="AX334" s="59">
        <v>1999.2167200000001</v>
      </c>
      <c r="AY334" s="59">
        <v>34.85388</v>
      </c>
      <c r="AZ334" s="59">
        <v>19.40433</v>
      </c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</row>
    <row r="335" ht="15.75" customHeight="1">
      <c r="A335" s="6">
        <v>334.0</v>
      </c>
      <c r="B335" s="61" t="s">
        <v>706</v>
      </c>
      <c r="C335" s="60">
        <v>3.0</v>
      </c>
      <c r="D335" s="1">
        <v>6.0</v>
      </c>
      <c r="E335" s="1" t="s">
        <v>36</v>
      </c>
      <c r="F335" s="1" t="s">
        <v>34</v>
      </c>
      <c r="G335" s="36">
        <v>4.777920343507655</v>
      </c>
      <c r="H335" s="36">
        <v>4.539024326332273</v>
      </c>
      <c r="I335" s="36">
        <v>111.03333333333335</v>
      </c>
      <c r="J335" s="36">
        <v>17.53333333333333</v>
      </c>
      <c r="K335" s="59">
        <v>53.59146</v>
      </c>
      <c r="L335" s="59">
        <v>16.959072</v>
      </c>
      <c r="M335" s="59">
        <v>39.342060000000004</v>
      </c>
      <c r="N335" s="59">
        <v>1265.7723782</v>
      </c>
      <c r="O335" s="59">
        <v>15.340838</v>
      </c>
      <c r="P335" s="59">
        <v>23.373842</v>
      </c>
      <c r="Q335" s="59">
        <v>53.90896</v>
      </c>
      <c r="R335" s="59">
        <v>26.822400000000002</v>
      </c>
      <c r="S335" s="59">
        <v>15.720822</v>
      </c>
      <c r="T335" s="59">
        <v>51.42738</v>
      </c>
      <c r="U335" s="59">
        <v>63.64478</v>
      </c>
      <c r="V335" s="59">
        <v>52.55768</v>
      </c>
      <c r="W335" s="59">
        <v>41.513760000000005</v>
      </c>
      <c r="X335" s="59">
        <v>1697.211947</v>
      </c>
      <c r="Y335" s="59">
        <v>23.764747999999997</v>
      </c>
      <c r="Z335" s="59">
        <v>46.88078</v>
      </c>
      <c r="AA335" s="59">
        <v>62.90818</v>
      </c>
      <c r="AB335" s="59">
        <v>56.756299999999996</v>
      </c>
      <c r="AC335" s="59">
        <v>573.053736</v>
      </c>
      <c r="AD335" s="59">
        <v>1545.1249599999999</v>
      </c>
      <c r="AE335" s="59">
        <v>2995.08292</v>
      </c>
      <c r="AF335" s="59">
        <v>7297.2119999999995</v>
      </c>
      <c r="AG335" s="59">
        <v>25.61844</v>
      </c>
      <c r="AH335" s="59">
        <v>13125.083874000002</v>
      </c>
      <c r="AI335" s="59">
        <v>15.370556</v>
      </c>
      <c r="AJ335" s="59">
        <v>18886.13275</v>
      </c>
      <c r="AK335" s="59">
        <v>53.01742</v>
      </c>
      <c r="AL335" s="59">
        <v>108.36402</v>
      </c>
      <c r="AM335" s="59">
        <v>17.218406</v>
      </c>
      <c r="AN335" s="59">
        <v>38.0873</v>
      </c>
      <c r="AO335" s="59">
        <v>1137.8710627</v>
      </c>
      <c r="AP335" s="59">
        <v>17.8054</v>
      </c>
      <c r="AQ335" s="59">
        <v>22.739604</v>
      </c>
      <c r="AR335" s="59">
        <v>17.179798</v>
      </c>
      <c r="AS335" s="59">
        <v>41.1988</v>
      </c>
      <c r="AT335" s="59">
        <v>1659.3577460000001</v>
      </c>
      <c r="AU335" s="59">
        <v>24.29129</v>
      </c>
      <c r="AV335" s="59">
        <v>61.833760000000005</v>
      </c>
      <c r="AW335" s="59">
        <v>637.354368</v>
      </c>
      <c r="AX335" s="59">
        <v>1546.5444</v>
      </c>
      <c r="AY335" s="59">
        <v>25.66162</v>
      </c>
      <c r="AZ335" s="59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</row>
    <row r="336" ht="15.75" customHeight="1">
      <c r="A336" s="6">
        <v>335.0</v>
      </c>
      <c r="B336" s="61" t="s">
        <v>707</v>
      </c>
      <c r="C336" s="60">
        <v>3.0</v>
      </c>
      <c r="D336" s="1">
        <v>13.0</v>
      </c>
      <c r="E336" s="1" t="s">
        <v>31</v>
      </c>
      <c r="F336" s="1" t="s">
        <v>583</v>
      </c>
      <c r="G336" s="36">
        <v>17.861308405664573</v>
      </c>
      <c r="H336" s="36">
        <v>16.968242985381345</v>
      </c>
      <c r="I336" s="36">
        <v>160.4</v>
      </c>
      <c r="J336" s="36">
        <v>61.825</v>
      </c>
      <c r="K336" s="59">
        <v>89.95156</v>
      </c>
      <c r="L336" s="59">
        <v>23.827994</v>
      </c>
      <c r="M336" s="59">
        <v>56.984899999999996</v>
      </c>
      <c r="N336" s="59">
        <v>3139.440618</v>
      </c>
      <c r="O336" s="59">
        <v>31.28772</v>
      </c>
      <c r="P336" s="59">
        <v>35.57778</v>
      </c>
      <c r="Q336" s="59">
        <v>91.06662</v>
      </c>
      <c r="R336" s="59">
        <v>36.21024</v>
      </c>
      <c r="S336" s="59">
        <v>26.74874</v>
      </c>
      <c r="T336" s="59">
        <v>58.93562</v>
      </c>
      <c r="U336" s="59">
        <v>100.54082</v>
      </c>
      <c r="V336" s="59">
        <v>85.99932</v>
      </c>
      <c r="W336" s="59">
        <v>73.5203</v>
      </c>
      <c r="X336" s="59">
        <v>8675.494611</v>
      </c>
      <c r="Y336" s="59">
        <v>46.82744</v>
      </c>
      <c r="Z336" s="59">
        <v>77.1652</v>
      </c>
      <c r="AA336" s="59">
        <v>100.74401999999999</v>
      </c>
      <c r="AB336" s="59">
        <v>99.23526000000001</v>
      </c>
      <c r="AC336" s="59">
        <v>1521.83324</v>
      </c>
      <c r="AD336" s="59">
        <v>3806.1638399999997</v>
      </c>
      <c r="AE336" s="59">
        <v>5523.3636400000005</v>
      </c>
      <c r="AF336" s="59">
        <v>16261.6208</v>
      </c>
      <c r="AG336" s="59">
        <v>58.17616</v>
      </c>
      <c r="AH336" s="59">
        <v>40730.13705</v>
      </c>
      <c r="AI336" s="59">
        <v>32.60344</v>
      </c>
      <c r="AJ336" s="59">
        <v>64393.10945</v>
      </c>
      <c r="AK336" s="59">
        <v>89.11843999999999</v>
      </c>
      <c r="AL336" s="59">
        <v>160.92932</v>
      </c>
      <c r="AM336" s="59">
        <v>24.647144</v>
      </c>
      <c r="AN336" s="59">
        <v>53.19014</v>
      </c>
      <c r="AO336" s="59">
        <v>2672.080526</v>
      </c>
      <c r="AP336" s="59">
        <v>28.32354</v>
      </c>
      <c r="AQ336" s="59">
        <v>36.8935</v>
      </c>
      <c r="AR336" s="59">
        <v>23.830788</v>
      </c>
      <c r="AS336" s="59">
        <v>73.92416</v>
      </c>
      <c r="AT336" s="59">
        <v>9176.120516</v>
      </c>
      <c r="AU336" s="59">
        <v>48.49114</v>
      </c>
      <c r="AV336" s="59">
        <v>100.98024</v>
      </c>
      <c r="AW336" s="59">
        <v>1351.1778399999998</v>
      </c>
      <c r="AX336" s="59">
        <v>4059.08224</v>
      </c>
      <c r="AY336" s="59">
        <v>60.81014</v>
      </c>
      <c r="AZ336" s="59">
        <v>30.629859999999997</v>
      </c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</row>
    <row r="337" ht="15.75" customHeight="1">
      <c r="A337" s="6">
        <v>336.0</v>
      </c>
      <c r="B337" s="61" t="s">
        <v>708</v>
      </c>
      <c r="C337" s="60">
        <v>3.0</v>
      </c>
      <c r="D337" s="1">
        <v>9.0</v>
      </c>
      <c r="E337" s="1" t="s">
        <v>36</v>
      </c>
      <c r="F337" s="1" t="s">
        <v>34</v>
      </c>
      <c r="G337" s="36">
        <v>14.284196905550713</v>
      </c>
      <c r="H337" s="36">
        <v>13.569987060273178</v>
      </c>
      <c r="I337" s="36">
        <v>135.95</v>
      </c>
      <c r="J337" s="36">
        <v>53.525</v>
      </c>
      <c r="K337" s="59">
        <v>87.17533999999999</v>
      </c>
      <c r="L337" s="59">
        <v>24.121109999999998</v>
      </c>
      <c r="M337" s="59">
        <v>52.24526</v>
      </c>
      <c r="N337" s="59">
        <v>3327.072913</v>
      </c>
      <c r="O337" s="59"/>
      <c r="P337" s="59">
        <v>36.06546</v>
      </c>
      <c r="Q337" s="59">
        <v>86.995</v>
      </c>
      <c r="R337" s="59">
        <v>34.92754</v>
      </c>
      <c r="S337" s="59">
        <v>25.59558</v>
      </c>
      <c r="T337" s="59">
        <v>53.934360000000005</v>
      </c>
      <c r="U337" s="59">
        <v>89.34704</v>
      </c>
      <c r="V337" s="59">
        <v>85.36431999999999</v>
      </c>
      <c r="W337" s="59">
        <v>55.587900000000005</v>
      </c>
      <c r="X337" s="59">
        <v>5895.095354</v>
      </c>
      <c r="Y337" s="59">
        <v>43.687999999999995</v>
      </c>
      <c r="Z337" s="59">
        <v>84.19846</v>
      </c>
      <c r="AA337" s="59">
        <v>82.00136</v>
      </c>
      <c r="AB337" s="59">
        <v>87.57158</v>
      </c>
      <c r="AC337" s="59">
        <v>1427.5049999999999</v>
      </c>
      <c r="AD337" s="59">
        <v>2912.8844400000003</v>
      </c>
      <c r="AE337" s="59">
        <v>4810.80476</v>
      </c>
      <c r="AF337" s="59">
        <v>13371.1248</v>
      </c>
      <c r="AG337" s="59">
        <v>50.9778</v>
      </c>
      <c r="AH337" s="59">
        <v>33901.63248</v>
      </c>
      <c r="AI337" s="59">
        <v>34.03092</v>
      </c>
      <c r="AJ337" s="59">
        <v>51353.89398</v>
      </c>
      <c r="AK337" s="59">
        <v>81.23682000000001</v>
      </c>
      <c r="AL337" s="59">
        <v>134.65302</v>
      </c>
      <c r="AM337" s="59">
        <v>23.335996</v>
      </c>
      <c r="AN337" s="59">
        <v>50.632360000000006</v>
      </c>
      <c r="AO337" s="59">
        <v>2462.161775</v>
      </c>
      <c r="AP337" s="59">
        <v>29.85262</v>
      </c>
      <c r="AQ337" s="59">
        <v>35.5473</v>
      </c>
      <c r="AR337" s="59">
        <v>23.022560000000002</v>
      </c>
      <c r="AS337" s="59">
        <v>55.13832</v>
      </c>
      <c r="AT337" s="59">
        <v>5768.2592</v>
      </c>
      <c r="AU337" s="59">
        <v>43.058080000000004</v>
      </c>
      <c r="AV337" s="59">
        <v>81.71942</v>
      </c>
      <c r="AW337" s="59">
        <v>1205.6207200000001</v>
      </c>
      <c r="AX337" s="59">
        <v>3014.43892</v>
      </c>
      <c r="AY337" s="59">
        <v>51.31816</v>
      </c>
      <c r="AZ337" s="59">
        <v>32.35198</v>
      </c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</row>
    <row r="338" ht="15.75" customHeight="1">
      <c r="A338" s="6">
        <v>337.0</v>
      </c>
      <c r="B338" s="61" t="s">
        <v>709</v>
      </c>
      <c r="C338" s="60">
        <v>3.0</v>
      </c>
      <c r="D338" s="1">
        <v>16.0</v>
      </c>
      <c r="E338" s="1" t="s">
        <v>36</v>
      </c>
      <c r="F338" s="1" t="s">
        <v>41</v>
      </c>
      <c r="G338" s="36">
        <v>19.09918155810254</v>
      </c>
      <c r="H338" s="36">
        <v>18.144222480197413</v>
      </c>
      <c r="I338" s="36">
        <v>177.5</v>
      </c>
      <c r="J338" s="36">
        <v>46.825</v>
      </c>
      <c r="K338" s="59">
        <v>78.3971</v>
      </c>
      <c r="L338" s="59">
        <v>19.21002</v>
      </c>
      <c r="M338" s="59">
        <v>57.68086</v>
      </c>
      <c r="N338" s="59">
        <v>3135.016101</v>
      </c>
      <c r="O338" s="59">
        <v>20.048982</v>
      </c>
      <c r="P338" s="59">
        <v>28.707079999999998</v>
      </c>
      <c r="Q338" s="59">
        <v>71.25716</v>
      </c>
      <c r="R338" s="59">
        <v>34.16046</v>
      </c>
      <c r="S338" s="59">
        <v>20.591525999999998</v>
      </c>
      <c r="T338" s="59">
        <v>56.15686</v>
      </c>
      <c r="U338" s="59">
        <v>84.074</v>
      </c>
      <c r="V338" s="59">
        <v>73.27138000000001</v>
      </c>
      <c r="W338" s="59">
        <v>82.3722</v>
      </c>
      <c r="X338" s="59">
        <v>6175.314764</v>
      </c>
      <c r="Y338" s="59">
        <v>34.831019999999995</v>
      </c>
      <c r="Z338" s="59">
        <v>72.22744</v>
      </c>
      <c r="AA338" s="59">
        <v>109.04728</v>
      </c>
      <c r="AB338" s="59">
        <v>83.13419999999999</v>
      </c>
      <c r="AC338" s="59">
        <v>1309.23984</v>
      </c>
      <c r="AD338" s="59">
        <v>3677.2528800000005</v>
      </c>
      <c r="AE338" s="59">
        <v>5210.76424</v>
      </c>
      <c r="AF338" s="59">
        <v>15288.6592</v>
      </c>
      <c r="AG338" s="59">
        <v>45.4279</v>
      </c>
      <c r="AH338" s="59">
        <v>31581.21912</v>
      </c>
      <c r="AI338" s="59">
        <v>22.004782</v>
      </c>
      <c r="AJ338" s="59">
        <v>50082.25502</v>
      </c>
      <c r="AK338" s="59">
        <v>75.3872</v>
      </c>
      <c r="AL338" s="59">
        <v>174.08398000000003</v>
      </c>
      <c r="AM338" s="59">
        <v>19.628358</v>
      </c>
      <c r="AN338" s="59">
        <v>58.5978</v>
      </c>
      <c r="AO338" s="59">
        <v>2907.235411</v>
      </c>
      <c r="AP338" s="59"/>
      <c r="AQ338" s="59">
        <v>29.4894</v>
      </c>
      <c r="AR338" s="59">
        <v>21.497798</v>
      </c>
      <c r="AS338" s="59">
        <v>82.17154</v>
      </c>
      <c r="AT338" s="59">
        <v>6282.1586560000005</v>
      </c>
      <c r="AU338" s="59">
        <v>35.179</v>
      </c>
      <c r="AV338" s="59">
        <v>109.19968</v>
      </c>
      <c r="AW338" s="59">
        <v>1323.3052</v>
      </c>
      <c r="AX338" s="59">
        <v>3768.22608</v>
      </c>
      <c r="AY338" s="59">
        <v>45.33392</v>
      </c>
      <c r="AZ338" s="59">
        <v>23.478489999999997</v>
      </c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</row>
    <row r="339" ht="15.75" customHeight="1">
      <c r="A339" s="6">
        <v>338.0</v>
      </c>
      <c r="B339" s="61" t="s">
        <v>710</v>
      </c>
      <c r="C339" s="60">
        <v>3.0</v>
      </c>
      <c r="D339" s="1">
        <v>14.0</v>
      </c>
      <c r="E339" s="1" t="s">
        <v>36</v>
      </c>
      <c r="F339" s="1" t="s">
        <v>41</v>
      </c>
      <c r="G339" s="36">
        <v>26.83344608617545</v>
      </c>
      <c r="H339" s="36">
        <v>25.491773781866677</v>
      </c>
      <c r="I339" s="36">
        <v>181.4</v>
      </c>
      <c r="J339" s="36">
        <v>90.45</v>
      </c>
      <c r="K339" s="59">
        <v>104.75214</v>
      </c>
      <c r="L339" s="59">
        <v>24.689562</v>
      </c>
      <c r="M339" s="59">
        <v>63.71082</v>
      </c>
      <c r="N339" s="59">
        <v>4630.502847</v>
      </c>
      <c r="O339" s="59">
        <v>31.960820000000002</v>
      </c>
      <c r="P339" s="59">
        <v>39.080439999999996</v>
      </c>
      <c r="Q339" s="59">
        <v>102.59060000000001</v>
      </c>
      <c r="R339" s="59">
        <v>42.04208</v>
      </c>
      <c r="S339" s="59">
        <v>29.89072</v>
      </c>
      <c r="T339" s="59">
        <v>56.57342</v>
      </c>
      <c r="U339" s="59">
        <v>111.3663</v>
      </c>
      <c r="V339" s="59">
        <v>103.21289999999999</v>
      </c>
      <c r="W339" s="59">
        <v>82.34934</v>
      </c>
      <c r="X339" s="59">
        <v>10925.607312</v>
      </c>
      <c r="Y339" s="59">
        <v>47.41418</v>
      </c>
      <c r="Z339" s="59">
        <v>93.93428</v>
      </c>
      <c r="AA339" s="59">
        <v>111.1631</v>
      </c>
      <c r="AB339" s="59">
        <v>109.474</v>
      </c>
      <c r="AC339" s="59">
        <v>1850.69168</v>
      </c>
      <c r="AD339" s="59">
        <v>4631.1165599999995</v>
      </c>
      <c r="AE339" s="59">
        <v>6963.643599999999</v>
      </c>
      <c r="AF339" s="59">
        <v>20193.4696</v>
      </c>
      <c r="AG339" s="59">
        <v>64.14262000000001</v>
      </c>
      <c r="AH339" s="59">
        <v>60415.96028000001</v>
      </c>
      <c r="AI339" s="59">
        <v>36.25342</v>
      </c>
      <c r="AJ339" s="59">
        <v>91826.75356000001</v>
      </c>
      <c r="AK339" s="59">
        <v>100.57638</v>
      </c>
      <c r="AL339" s="59">
        <v>181.52364</v>
      </c>
      <c r="AM339" s="59">
        <v>25.62098</v>
      </c>
      <c r="AN339" s="59">
        <v>62.11824</v>
      </c>
      <c r="AO339" s="59">
        <v>4362.082149</v>
      </c>
      <c r="AP339" s="59">
        <v>32.93364</v>
      </c>
      <c r="AQ339" s="59">
        <v>39.5478</v>
      </c>
      <c r="AR339" s="59">
        <v>28.92552</v>
      </c>
      <c r="AS339" s="59">
        <v>82.36712</v>
      </c>
      <c r="AT339" s="59">
        <v>11492.437101</v>
      </c>
      <c r="AU339" s="59">
        <v>49.53</v>
      </c>
      <c r="AV339" s="59">
        <v>112.34674000000001</v>
      </c>
      <c r="AW339" s="59">
        <v>1761.9766799999998</v>
      </c>
      <c r="AX339" s="59">
        <v>4986.234640000001</v>
      </c>
      <c r="AY339" s="59">
        <v>65.30086</v>
      </c>
      <c r="AZ339" s="59">
        <v>36.502340000000004</v>
      </c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</row>
    <row r="340" ht="15.75" customHeight="1">
      <c r="A340" s="6">
        <v>339.0</v>
      </c>
      <c r="B340" s="61" t="s">
        <v>711</v>
      </c>
      <c r="C340" s="60">
        <v>3.0</v>
      </c>
      <c r="D340" s="1">
        <v>16.0</v>
      </c>
      <c r="E340" s="1" t="s">
        <v>36</v>
      </c>
      <c r="F340" s="1" t="s">
        <v>34</v>
      </c>
      <c r="G340" s="36">
        <v>18.54818134366585</v>
      </c>
      <c r="H340" s="36">
        <v>17.62077227648256</v>
      </c>
      <c r="I340" s="36">
        <v>178.7</v>
      </c>
      <c r="J340" s="36">
        <v>46.5</v>
      </c>
      <c r="K340" s="59">
        <v>81.96072000000001</v>
      </c>
      <c r="L340" s="59">
        <v>21.46681</v>
      </c>
      <c r="M340" s="59">
        <v>62.52464</v>
      </c>
      <c r="N340" s="59">
        <v>3428.017449</v>
      </c>
      <c r="O340" s="59">
        <v>22.00148</v>
      </c>
      <c r="P340" s="59">
        <v>29.63418</v>
      </c>
      <c r="Q340" s="59">
        <v>72.18934</v>
      </c>
      <c r="R340" s="59">
        <v>34.71418</v>
      </c>
      <c r="S340" s="59">
        <v>22.062694</v>
      </c>
      <c r="T340" s="59">
        <v>53.83276</v>
      </c>
      <c r="U340" s="59">
        <v>82.62366000000002</v>
      </c>
      <c r="V340" s="59">
        <v>70.63994</v>
      </c>
      <c r="W340" s="59">
        <v>83.90127999999999</v>
      </c>
      <c r="X340" s="59">
        <v>6328.861891</v>
      </c>
      <c r="Y340" s="59">
        <v>34.190940000000005</v>
      </c>
      <c r="Z340" s="59">
        <v>64.23152</v>
      </c>
      <c r="AA340" s="59">
        <v>109.3978</v>
      </c>
      <c r="AB340" s="59">
        <v>82.50936</v>
      </c>
      <c r="AC340" s="59">
        <v>1468.86232</v>
      </c>
      <c r="AD340" s="59">
        <v>3754.99948</v>
      </c>
      <c r="AE340" s="59">
        <v>4975.84692</v>
      </c>
      <c r="AF340" s="59">
        <v>15366.728399999998</v>
      </c>
      <c r="AG340" s="59">
        <v>42.56532</v>
      </c>
      <c r="AH340" s="59">
        <v>30088.35431</v>
      </c>
      <c r="AI340" s="59">
        <v>25.4508</v>
      </c>
      <c r="AJ340" s="59">
        <v>49200.62904</v>
      </c>
      <c r="AK340" s="59">
        <v>72.55256</v>
      </c>
      <c r="AL340" s="59">
        <v>177.42661999999999</v>
      </c>
      <c r="AM340" s="59">
        <v>21.846286</v>
      </c>
      <c r="AN340" s="59">
        <v>59.314080000000004</v>
      </c>
      <c r="AO340" s="59">
        <v>2752.213445</v>
      </c>
      <c r="AP340" s="59"/>
      <c r="AQ340" s="59">
        <v>31.02864</v>
      </c>
      <c r="AR340" s="59">
        <v>20.748752</v>
      </c>
      <c r="AS340" s="59">
        <v>83.32723999999999</v>
      </c>
      <c r="AT340" s="59">
        <v>6603.018074</v>
      </c>
      <c r="AU340" s="59">
        <v>36.16198</v>
      </c>
      <c r="AV340" s="59">
        <v>108.28528</v>
      </c>
      <c r="AW340" s="59">
        <v>1273.49576</v>
      </c>
      <c r="AX340" s="59">
        <v>3893.782</v>
      </c>
      <c r="AY340" s="59">
        <v>42.8625</v>
      </c>
      <c r="AZ340" s="59">
        <v>23.364444000000002</v>
      </c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</row>
    <row r="341" ht="15.75" customHeight="1">
      <c r="A341" s="6">
        <v>340.0</v>
      </c>
      <c r="B341" s="61" t="s">
        <v>712</v>
      </c>
      <c r="C341" s="60">
        <v>3.0</v>
      </c>
      <c r="D341" s="1">
        <v>13.0</v>
      </c>
      <c r="E341" s="1" t="s">
        <v>31</v>
      </c>
      <c r="F341" s="1" t="s">
        <v>34</v>
      </c>
      <c r="G341" s="36">
        <v>13.471962370737488</v>
      </c>
      <c r="H341" s="36">
        <v>12.798364252200614</v>
      </c>
      <c r="I341" s="36">
        <v>164.9</v>
      </c>
      <c r="J341" s="36">
        <v>41.95</v>
      </c>
      <c r="K341" s="59">
        <v>77.28712</v>
      </c>
      <c r="L341" s="59">
        <v>19.978116</v>
      </c>
      <c r="M341" s="59">
        <v>53.45684</v>
      </c>
      <c r="N341" s="59">
        <v>2255.028831</v>
      </c>
      <c r="O341" s="59">
        <v>21.185124000000002</v>
      </c>
      <c r="P341" s="59">
        <v>28.67406</v>
      </c>
      <c r="Q341" s="59">
        <v>74.5998</v>
      </c>
      <c r="R341" s="59">
        <v>31.39694</v>
      </c>
      <c r="S341" s="59">
        <v>21.205189999999998</v>
      </c>
      <c r="T341" s="59">
        <v>56.26608</v>
      </c>
      <c r="U341" s="59">
        <v>86.63431999999999</v>
      </c>
      <c r="V341" s="59">
        <v>72.7456</v>
      </c>
      <c r="W341" s="59">
        <v>78.12024</v>
      </c>
      <c r="X341" s="59">
        <v>5672.722407</v>
      </c>
      <c r="Y341" s="59">
        <v>34.935159999999996</v>
      </c>
      <c r="Z341" s="59">
        <v>63.72352</v>
      </c>
      <c r="AA341" s="59">
        <v>101.89464</v>
      </c>
      <c r="AB341" s="59">
        <v>83.69554000000001</v>
      </c>
      <c r="AC341" s="59">
        <v>1199.29776</v>
      </c>
      <c r="AD341" s="59">
        <v>3398.39744</v>
      </c>
      <c r="AE341" s="59">
        <v>4535.175319999999</v>
      </c>
      <c r="AF341" s="59">
        <v>13604.042</v>
      </c>
      <c r="AG341" s="59">
        <v>44.48048</v>
      </c>
      <c r="AH341" s="59">
        <v>27443.47637</v>
      </c>
      <c r="AI341" s="59">
        <v>23.391622</v>
      </c>
      <c r="AJ341" s="59">
        <v>42650.70517</v>
      </c>
      <c r="AK341" s="59">
        <v>74.86396</v>
      </c>
      <c r="AL341" s="59">
        <v>163.08578</v>
      </c>
      <c r="AM341" s="59">
        <v>19.076924</v>
      </c>
      <c r="AN341" s="59">
        <v>51.724560000000004</v>
      </c>
      <c r="AO341" s="59">
        <v>1763.088089</v>
      </c>
      <c r="AP341" s="59">
        <v>20.821396</v>
      </c>
      <c r="AQ341" s="59">
        <v>28.34132</v>
      </c>
      <c r="AR341" s="59">
        <v>19.20113</v>
      </c>
      <c r="AS341" s="59">
        <v>77.49286000000001</v>
      </c>
      <c r="AT341" s="59">
        <v>5516.061731000001</v>
      </c>
      <c r="AU341" s="59">
        <v>35.06216</v>
      </c>
      <c r="AV341" s="59">
        <v>101.62286</v>
      </c>
      <c r="AW341" s="59">
        <v>1076.25812</v>
      </c>
      <c r="AX341" s="59">
        <v>3394.7843199999998</v>
      </c>
      <c r="AY341" s="59">
        <v>43.93691999999999</v>
      </c>
      <c r="AZ341" s="59">
        <v>23.819866</v>
      </c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</row>
    <row r="342" ht="15.75" customHeight="1">
      <c r="A342" s="6">
        <v>341.0</v>
      </c>
      <c r="B342" s="61" t="s">
        <v>713</v>
      </c>
      <c r="C342" s="60">
        <v>3.0</v>
      </c>
      <c r="D342" s="1">
        <v>8.0</v>
      </c>
      <c r="E342" s="1" t="s">
        <v>31</v>
      </c>
      <c r="F342" s="1" t="s">
        <v>583</v>
      </c>
      <c r="G342" s="36">
        <v>9.369842685556788</v>
      </c>
      <c r="H342" s="36">
        <v>8.901350551278949</v>
      </c>
      <c r="I342" s="36">
        <v>133.95</v>
      </c>
      <c r="J342" s="36">
        <v>26.375</v>
      </c>
      <c r="K342" s="59">
        <v>59.82208</v>
      </c>
      <c r="L342" s="59">
        <v>18.22577</v>
      </c>
      <c r="M342" s="59">
        <v>44.21886</v>
      </c>
      <c r="N342" s="59">
        <v>1471.8073865</v>
      </c>
      <c r="O342" s="59">
        <v>18.841212</v>
      </c>
      <c r="P342" s="59">
        <v>25.223470000000002</v>
      </c>
      <c r="Q342" s="59">
        <v>60.98286</v>
      </c>
      <c r="R342" s="59">
        <v>28.69946</v>
      </c>
      <c r="S342" s="59">
        <v>19.38655</v>
      </c>
      <c r="T342" s="59">
        <v>54.731919999999995</v>
      </c>
      <c r="U342" s="59">
        <v>65.89522000000001</v>
      </c>
      <c r="V342" s="59">
        <v>55.636160000000004</v>
      </c>
      <c r="W342" s="59">
        <v>62.43066</v>
      </c>
      <c r="X342" s="59">
        <v>3439.65229</v>
      </c>
      <c r="Y342" s="59">
        <v>29.52496</v>
      </c>
      <c r="Z342" s="59">
        <v>53.4289</v>
      </c>
      <c r="AA342" s="59">
        <v>82.97164</v>
      </c>
      <c r="AB342" s="59">
        <v>65.60058000000001</v>
      </c>
      <c r="AC342" s="59">
        <v>936.95944</v>
      </c>
      <c r="AD342" s="59">
        <v>2525.18376</v>
      </c>
      <c r="AE342" s="59">
        <v>3399.04264</v>
      </c>
      <c r="AF342" s="59">
        <v>10139.318</v>
      </c>
      <c r="AG342" s="59">
        <v>36.48964</v>
      </c>
      <c r="AH342" s="59">
        <v>16591.93875</v>
      </c>
      <c r="AI342" s="59">
        <v>20.530058000000004</v>
      </c>
      <c r="AJ342" s="59">
        <v>26404.53423</v>
      </c>
      <c r="AK342" s="59">
        <v>56.484519999999996</v>
      </c>
      <c r="AL342" s="59">
        <v>132.89026</v>
      </c>
      <c r="AM342" s="59">
        <v>17.962118</v>
      </c>
      <c r="AN342" s="59">
        <v>43.129200000000004</v>
      </c>
      <c r="AO342" s="59">
        <v>1430.4463461</v>
      </c>
      <c r="AP342" s="59">
        <v>18.512536</v>
      </c>
      <c r="AQ342" s="59">
        <v>24.929592</v>
      </c>
      <c r="AR342" s="59">
        <v>18.04543</v>
      </c>
      <c r="AS342" s="59">
        <v>62.704980000000006</v>
      </c>
      <c r="AT342" s="59">
        <v>3470.78778</v>
      </c>
      <c r="AU342" s="59">
        <v>29.99486</v>
      </c>
      <c r="AV342" s="59">
        <v>83.14182</v>
      </c>
      <c r="AW342" s="59">
        <v>817.53292</v>
      </c>
      <c r="AX342" s="59">
        <v>2460.34116</v>
      </c>
      <c r="AY342" s="59">
        <v>37.4523</v>
      </c>
      <c r="AZ342" s="59">
        <v>20.051522000000002</v>
      </c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</row>
    <row r="343" ht="15.75" customHeight="1">
      <c r="A343" s="6">
        <v>342.0</v>
      </c>
      <c r="B343" s="61" t="s">
        <v>714</v>
      </c>
      <c r="C343" s="60">
        <v>3.0</v>
      </c>
      <c r="D343" s="1">
        <v>14.0</v>
      </c>
      <c r="E343" s="1" t="s">
        <v>36</v>
      </c>
      <c r="F343" s="1" t="s">
        <v>34</v>
      </c>
      <c r="G343" s="36">
        <v>29.77669674004548</v>
      </c>
      <c r="H343" s="36">
        <v>28.287861903043208</v>
      </c>
      <c r="I343" s="36">
        <v>169.14999999999998</v>
      </c>
      <c r="J343" s="36">
        <v>85.5</v>
      </c>
      <c r="K343" s="59">
        <v>109.0422</v>
      </c>
      <c r="L343" s="59">
        <v>26.113740000000004</v>
      </c>
      <c r="M343" s="59">
        <v>57.561479999999996</v>
      </c>
      <c r="N343" s="59">
        <v>4393.873123</v>
      </c>
      <c r="O343" s="59">
        <v>35.7632</v>
      </c>
      <c r="P343" s="59">
        <v>39.09568</v>
      </c>
      <c r="Q343" s="59">
        <v>99.1743</v>
      </c>
      <c r="R343" s="59">
        <v>42.83202</v>
      </c>
      <c r="S343" s="59">
        <v>31.89478</v>
      </c>
      <c r="T343" s="59">
        <v>59.12866</v>
      </c>
      <c r="U343" s="59">
        <v>110.38078</v>
      </c>
      <c r="V343" s="59">
        <v>98.64598000000001</v>
      </c>
      <c r="W343" s="59">
        <v>75.39736</v>
      </c>
      <c r="X343" s="59">
        <v>10723.554369</v>
      </c>
      <c r="Y343" s="59">
        <v>50.848259999999996</v>
      </c>
      <c r="Z343" s="59">
        <v>94.46006</v>
      </c>
      <c r="AA343" s="59">
        <v>100.457</v>
      </c>
      <c r="AB343" s="59">
        <v>109.50956</v>
      </c>
      <c r="AC343" s="59">
        <v>1811.8506399999999</v>
      </c>
      <c r="AD343" s="59">
        <v>4470.33272</v>
      </c>
      <c r="AE343" s="59">
        <v>6388.25424</v>
      </c>
      <c r="AF343" s="59">
        <v>19111.4692</v>
      </c>
      <c r="AG343" s="59">
        <v>63.030100000000004</v>
      </c>
      <c r="AH343" s="59">
        <v>55526.049640000005</v>
      </c>
      <c r="AI343" s="59">
        <v>37.340540000000004</v>
      </c>
      <c r="AJ343" s="59">
        <v>85920.84272</v>
      </c>
      <c r="AK343" s="59">
        <v>96.87052</v>
      </c>
      <c r="AL343" s="59">
        <v>169.72026</v>
      </c>
      <c r="AM343" s="59">
        <v>26.90368</v>
      </c>
      <c r="AN343" s="59">
        <v>58.1406</v>
      </c>
      <c r="AO343" s="59">
        <v>4188.3788890000005</v>
      </c>
      <c r="AP343" s="59">
        <v>35.91306</v>
      </c>
      <c r="AQ343" s="59">
        <v>39.69766</v>
      </c>
      <c r="AR343" s="59">
        <v>29.654500000000002</v>
      </c>
      <c r="AS343" s="59">
        <v>75.16876</v>
      </c>
      <c r="AT343" s="59">
        <v>11089.642183</v>
      </c>
      <c r="AU343" s="59">
        <v>51.98618</v>
      </c>
      <c r="AV343" s="59">
        <v>99.1489</v>
      </c>
      <c r="AW343" s="59">
        <v>1706.554</v>
      </c>
      <c r="AX343" s="59">
        <v>4734.8002</v>
      </c>
      <c r="AY343" s="59">
        <v>64.95542</v>
      </c>
      <c r="AZ343" s="59">
        <v>37.88156</v>
      </c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</row>
    <row r="344" ht="15.75" customHeight="1">
      <c r="A344" s="6">
        <v>343.0</v>
      </c>
      <c r="B344" s="61" t="s">
        <v>715</v>
      </c>
      <c r="C344" s="60">
        <v>3.0</v>
      </c>
      <c r="D344" s="1">
        <v>8.0</v>
      </c>
      <c r="E344" s="1" t="s">
        <v>36</v>
      </c>
      <c r="F344" s="1" t="s">
        <v>583</v>
      </c>
      <c r="G344" s="36">
        <v>11.827523277843738</v>
      </c>
      <c r="H344" s="36">
        <v>11.236147113951551</v>
      </c>
      <c r="I344" s="36">
        <v>134.23333333333332</v>
      </c>
      <c r="J344" s="36">
        <v>37.36666666666667</v>
      </c>
      <c r="K344" s="59">
        <v>75.07732</v>
      </c>
      <c r="L344" s="59">
        <v>21.578062000000003</v>
      </c>
      <c r="M344" s="59">
        <v>47.33544</v>
      </c>
      <c r="N344" s="59">
        <v>2441.186287</v>
      </c>
      <c r="O344" s="59">
        <v>26.08326</v>
      </c>
      <c r="P344" s="59">
        <v>31.249620000000004</v>
      </c>
      <c r="Q344" s="59">
        <v>65.00114</v>
      </c>
      <c r="R344" s="59">
        <v>28.211779999999997</v>
      </c>
      <c r="S344" s="59">
        <v>23.674578</v>
      </c>
      <c r="T344" s="59">
        <v>55.54726</v>
      </c>
      <c r="U344" s="59">
        <v>80.34274</v>
      </c>
      <c r="V344" s="59">
        <v>72.27316</v>
      </c>
      <c r="W344" s="59">
        <v>60.756800000000005</v>
      </c>
      <c r="X344" s="59">
        <v>5268.780392</v>
      </c>
      <c r="Y344" s="59">
        <v>38.18382</v>
      </c>
      <c r="Z344" s="59">
        <v>64.09436000000001</v>
      </c>
      <c r="AA344" s="59">
        <v>79.03718</v>
      </c>
      <c r="AB344" s="59">
        <v>77.90942</v>
      </c>
      <c r="AC344" s="59">
        <v>1149.5528399999998</v>
      </c>
      <c r="AD344" s="59">
        <v>2898.561</v>
      </c>
      <c r="AE344" s="59">
        <v>3778.6137999999996</v>
      </c>
      <c r="AF344" s="59">
        <v>11742.64</v>
      </c>
      <c r="AG344" s="59">
        <v>45.554899999999996</v>
      </c>
      <c r="AH344" s="59">
        <v>22048.84305</v>
      </c>
      <c r="AI344" s="59">
        <v>25.61844</v>
      </c>
      <c r="AJ344" s="59">
        <v>37644.44612</v>
      </c>
      <c r="AK344" s="59">
        <v>70.84822</v>
      </c>
      <c r="AL344" s="59">
        <v>134.16026000000002</v>
      </c>
      <c r="AM344" s="59">
        <v>22.05482</v>
      </c>
      <c r="AN344" s="59">
        <v>46.64964</v>
      </c>
      <c r="AO344" s="59">
        <v>2483.956618</v>
      </c>
      <c r="AP344" s="59">
        <v>24.516842</v>
      </c>
      <c r="AQ344" s="59">
        <v>31.33852</v>
      </c>
      <c r="AR344" s="59">
        <v>22.335236000000002</v>
      </c>
      <c r="AS344" s="59">
        <v>61.21146</v>
      </c>
      <c r="AT344" s="59">
        <v>5401.352031</v>
      </c>
      <c r="AU344" s="59">
        <v>39.76878</v>
      </c>
      <c r="AV344" s="59">
        <v>80.95233999999999</v>
      </c>
      <c r="AW344" s="59">
        <v>1006.7700799999999</v>
      </c>
      <c r="AX344" s="59">
        <v>2909.07776</v>
      </c>
      <c r="AY344" s="59">
        <v>46.9011</v>
      </c>
      <c r="AZ344" s="59">
        <v>25.13457</v>
      </c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</row>
    <row r="345" ht="15.75" customHeight="1">
      <c r="A345" s="6">
        <v>344.0</v>
      </c>
      <c r="B345" s="61" t="s">
        <v>716</v>
      </c>
      <c r="C345" s="60">
        <v>3.0</v>
      </c>
      <c r="D345" s="1">
        <v>15.0</v>
      </c>
      <c r="E345" s="1" t="s">
        <v>36</v>
      </c>
      <c r="F345" s="1" t="s">
        <v>34</v>
      </c>
      <c r="G345" s="36">
        <v>23.58651333755069</v>
      </c>
      <c r="H345" s="36">
        <v>22.407187670673157</v>
      </c>
      <c r="I345" s="36">
        <v>173.9</v>
      </c>
      <c r="J345" s="36">
        <v>56.3</v>
      </c>
      <c r="K345" s="59">
        <v>80.57896</v>
      </c>
      <c r="L345" s="59">
        <v>23.464774</v>
      </c>
      <c r="M345" s="59">
        <v>55.37708</v>
      </c>
      <c r="N345" s="59">
        <v>3235.6328949999997</v>
      </c>
      <c r="O345" s="59">
        <v>24.544528</v>
      </c>
      <c r="P345" s="59">
        <v>33.952180000000006</v>
      </c>
      <c r="Q345" s="59">
        <v>81.33588</v>
      </c>
      <c r="R345" s="59">
        <v>34.57702</v>
      </c>
      <c r="S345" s="59">
        <v>25.709880000000002</v>
      </c>
      <c r="T345" s="59">
        <v>54.434740000000005</v>
      </c>
      <c r="U345" s="59">
        <v>86.95436000000001</v>
      </c>
      <c r="V345" s="59">
        <v>75.50404</v>
      </c>
      <c r="W345" s="59">
        <v>80.93964</v>
      </c>
      <c r="X345" s="59">
        <v>7686.696997</v>
      </c>
      <c r="Y345" s="59">
        <v>39.8526</v>
      </c>
      <c r="Z345" s="59">
        <v>70.5993</v>
      </c>
      <c r="AA345" s="59">
        <v>108.3437</v>
      </c>
      <c r="AB345" s="59">
        <v>85.65388</v>
      </c>
      <c r="AC345" s="59">
        <v>1421.9562799999999</v>
      </c>
      <c r="AD345" s="59">
        <v>3987.40052</v>
      </c>
      <c r="AE345" s="59">
        <v>5448.3268800000005</v>
      </c>
      <c r="AF345" s="59">
        <v>16339.0448</v>
      </c>
      <c r="AG345" s="59">
        <v>49.31918</v>
      </c>
      <c r="AH345" s="59">
        <v>36854.5879</v>
      </c>
      <c r="AI345" s="59">
        <v>25.99436</v>
      </c>
      <c r="AJ345" s="59">
        <v>57738.30814</v>
      </c>
      <c r="AK345" s="59">
        <v>76.75117999999999</v>
      </c>
      <c r="AL345" s="59">
        <v>173.62424</v>
      </c>
      <c r="AM345" s="59">
        <v>22.62251</v>
      </c>
      <c r="AN345" s="59">
        <v>54.973220000000005</v>
      </c>
      <c r="AO345" s="59">
        <v>2219.1410819999996</v>
      </c>
      <c r="AP345" s="59">
        <v>23.983950000000004</v>
      </c>
      <c r="AQ345" s="59">
        <v>33.50768</v>
      </c>
      <c r="AR345" s="59">
        <v>23.741633999999998</v>
      </c>
      <c r="AS345" s="59">
        <v>80.80502</v>
      </c>
      <c r="AT345" s="59">
        <v>7742.085395</v>
      </c>
      <c r="AU345" s="59">
        <v>41.229279999999996</v>
      </c>
      <c r="AV345" s="59">
        <v>107.86618</v>
      </c>
      <c r="AW345" s="59">
        <v>1331.88636</v>
      </c>
      <c r="AX345" s="59">
        <v>4149.66832</v>
      </c>
      <c r="AY345" s="59">
        <v>48.750220000000006</v>
      </c>
      <c r="AZ345" s="59">
        <v>26.040080000000003</v>
      </c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</row>
    <row r="346" ht="15.75" customHeight="1">
      <c r="A346" s="6">
        <v>345.0</v>
      </c>
      <c r="B346" s="61" t="s">
        <v>717</v>
      </c>
      <c r="C346" s="60">
        <v>3.0</v>
      </c>
      <c r="D346" s="1">
        <v>13.0</v>
      </c>
      <c r="E346" s="1" t="s">
        <v>36</v>
      </c>
      <c r="F346" s="1" t="s">
        <v>34</v>
      </c>
      <c r="G346" s="36">
        <v>22.63301177930372</v>
      </c>
      <c r="H346" s="36">
        <v>21.501361190338535</v>
      </c>
      <c r="I346" s="36">
        <v>166.36666666666667</v>
      </c>
      <c r="J346" s="36">
        <v>60.06666666666666</v>
      </c>
      <c r="K346" s="59">
        <v>88.61806000000001</v>
      </c>
      <c r="L346" s="59">
        <v>25.364694</v>
      </c>
      <c r="M346" s="59">
        <v>52.91582</v>
      </c>
      <c r="N346" s="59">
        <v>2829.396686</v>
      </c>
      <c r="O346" s="59">
        <v>27.94</v>
      </c>
      <c r="P346" s="59">
        <v>36.36518</v>
      </c>
      <c r="Q346" s="59">
        <v>84.10194</v>
      </c>
      <c r="R346" s="59">
        <v>34.19856</v>
      </c>
      <c r="S346" s="59">
        <v>26.11628</v>
      </c>
      <c r="T346" s="59">
        <v>53.95976</v>
      </c>
      <c r="U346" s="59">
        <v>91.33078</v>
      </c>
      <c r="V346" s="59">
        <v>80.772</v>
      </c>
      <c r="W346" s="59">
        <v>76.5048</v>
      </c>
      <c r="X346" s="59">
        <v>8291.544858000001</v>
      </c>
      <c r="Y346" s="59">
        <v>42.29862</v>
      </c>
      <c r="Z346" s="59">
        <v>74.95286</v>
      </c>
      <c r="AA346" s="59">
        <v>100.84308</v>
      </c>
      <c r="AB346" s="59">
        <v>89.0778</v>
      </c>
      <c r="AC346" s="59">
        <v>1445.1834800000001</v>
      </c>
      <c r="AD346" s="59">
        <v>3993.5944400000003</v>
      </c>
      <c r="AE346" s="59">
        <v>5516.65356</v>
      </c>
      <c r="AF346" s="59">
        <v>16536.476</v>
      </c>
      <c r="AG346" s="59">
        <v>52.8955</v>
      </c>
      <c r="AH346" s="59">
        <v>38381.86562</v>
      </c>
      <c r="AI346" s="59">
        <v>31.3055</v>
      </c>
      <c r="AJ346" s="59">
        <v>60750.257119999995</v>
      </c>
      <c r="AK346" s="59">
        <v>82.83448</v>
      </c>
      <c r="AL346" s="59">
        <v>167.16755999999998</v>
      </c>
      <c r="AM346" s="59">
        <v>26.134059999999998</v>
      </c>
      <c r="AN346" s="59">
        <v>54.678580000000004</v>
      </c>
      <c r="AO346" s="59">
        <v>2977.208328</v>
      </c>
      <c r="AP346" s="59">
        <v>28.9433</v>
      </c>
      <c r="AQ346" s="59">
        <v>36.39058</v>
      </c>
      <c r="AR346" s="59">
        <v>24.849836</v>
      </c>
      <c r="AS346" s="59">
        <v>76.48447999999999</v>
      </c>
      <c r="AT346" s="59">
        <v>8271.224854</v>
      </c>
      <c r="AU346" s="59">
        <v>42.32656000000001</v>
      </c>
      <c r="AV346" s="59">
        <v>101.01580000000001</v>
      </c>
      <c r="AW346" s="59">
        <v>1419.7626</v>
      </c>
      <c r="AX346" s="59">
        <v>4161.60452</v>
      </c>
      <c r="AY346" s="59">
        <v>52.14366</v>
      </c>
      <c r="AZ346" s="59">
        <v>30.67558</v>
      </c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</row>
    <row r="347" ht="15.75" customHeight="1">
      <c r="A347" s="6">
        <v>346.0</v>
      </c>
      <c r="B347" s="61" t="s">
        <v>718</v>
      </c>
      <c r="C347" s="60">
        <v>3.0</v>
      </c>
      <c r="D347" s="1">
        <v>14.0</v>
      </c>
      <c r="E347" s="1" t="s">
        <v>31</v>
      </c>
      <c r="F347" s="1" t="s">
        <v>41</v>
      </c>
      <c r="G347" s="36">
        <v>14.924932843695883</v>
      </c>
      <c r="H347" s="36">
        <v>14.17868620151109</v>
      </c>
      <c r="I347" s="36">
        <v>154.73333333333332</v>
      </c>
      <c r="J347" s="36">
        <v>43.46666666666667</v>
      </c>
      <c r="K347" s="59">
        <v>80.02778</v>
      </c>
      <c r="L347" s="59">
        <v>20.573492</v>
      </c>
      <c r="M347" s="59">
        <v>53.8226</v>
      </c>
      <c r="N347" s="59">
        <v>2180.959139</v>
      </c>
      <c r="O347" s="59">
        <v>23.383748000000004</v>
      </c>
      <c r="P347" s="59">
        <v>31.01594</v>
      </c>
      <c r="Q347" s="59">
        <v>71.79056</v>
      </c>
      <c r="R347" s="59">
        <v>30.998160000000002</v>
      </c>
      <c r="S347" s="59">
        <v>22.423882000000003</v>
      </c>
      <c r="T347" s="59">
        <v>54.701440000000005</v>
      </c>
      <c r="U347" s="59">
        <v>86.95436000000001</v>
      </c>
      <c r="V347" s="59">
        <v>72.37476</v>
      </c>
      <c r="W347" s="59">
        <v>72.33158</v>
      </c>
      <c r="X347" s="59">
        <v>6110.913461</v>
      </c>
      <c r="Y347" s="59">
        <v>38.66388</v>
      </c>
      <c r="Z347" s="59">
        <v>67.32524000000001</v>
      </c>
      <c r="AA347" s="59">
        <v>93.1291</v>
      </c>
      <c r="AB347" s="59">
        <v>85.725</v>
      </c>
      <c r="AC347" s="59">
        <v>1249.81692</v>
      </c>
      <c r="AD347" s="59">
        <v>3348.1363599999995</v>
      </c>
      <c r="AE347" s="59">
        <v>4325.29176</v>
      </c>
      <c r="AF347" s="59">
        <v>13566.620399999998</v>
      </c>
      <c r="AG347" s="59">
        <v>47.73422</v>
      </c>
      <c r="AH347" s="59">
        <v>26697.86332</v>
      </c>
      <c r="AI347" s="59">
        <v>26.471880000000002</v>
      </c>
      <c r="AJ347" s="59">
        <v>43327.4924</v>
      </c>
      <c r="AK347" s="59">
        <v>74.05116</v>
      </c>
      <c r="AL347" s="59">
        <v>153.37028</v>
      </c>
      <c r="AM347" s="59">
        <v>21.058377999999998</v>
      </c>
      <c r="AN347" s="59">
        <v>53.36032</v>
      </c>
      <c r="AO347" s="59">
        <v>1925.320379</v>
      </c>
      <c r="AP347" s="59">
        <v>22.4663</v>
      </c>
      <c r="AQ347" s="59">
        <v>31.50362</v>
      </c>
      <c r="AR347" s="59">
        <v>20.189698</v>
      </c>
      <c r="AS347" s="59">
        <v>72.31126</v>
      </c>
      <c r="AT347" s="59">
        <v>6412.2722300000005</v>
      </c>
      <c r="AU347" s="59">
        <v>40.10406</v>
      </c>
      <c r="AV347" s="59">
        <v>92.89288</v>
      </c>
      <c r="AW347" s="59">
        <v>1147.4882</v>
      </c>
      <c r="AX347" s="59">
        <v>3495.7581199999995</v>
      </c>
      <c r="AY347" s="59">
        <v>48.87976</v>
      </c>
      <c r="AZ347" s="59">
        <v>25.180035999999998</v>
      </c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</row>
    <row r="348" ht="15.75" customHeight="1">
      <c r="A348" s="6">
        <v>347.0</v>
      </c>
      <c r="B348" s="61" t="s">
        <v>719</v>
      </c>
      <c r="C348" s="60">
        <v>3.0</v>
      </c>
      <c r="D348" s="1">
        <v>13.0</v>
      </c>
      <c r="E348" s="1" t="s">
        <v>31</v>
      </c>
      <c r="F348" s="1" t="s">
        <v>41</v>
      </c>
      <c r="G348" s="36">
        <v>15.426321270742672</v>
      </c>
      <c r="H348" s="36">
        <v>14.655005207205539</v>
      </c>
      <c r="I348" s="36">
        <v>171.66666666666666</v>
      </c>
      <c r="J348" s="36">
        <v>58.800000000000004</v>
      </c>
      <c r="K348" s="59">
        <v>89.5477</v>
      </c>
      <c r="L348" s="59">
        <v>21.71446</v>
      </c>
      <c r="M348" s="59">
        <v>61.8363</v>
      </c>
      <c r="N348" s="59">
        <v>3408.8445420000003</v>
      </c>
      <c r="O348" s="59">
        <v>27.94</v>
      </c>
      <c r="P348" s="59">
        <v>34.05632</v>
      </c>
      <c r="Q348" s="59">
        <v>81.86166</v>
      </c>
      <c r="R348" s="59">
        <v>32.33928</v>
      </c>
      <c r="S348" s="59">
        <v>26.195020000000003</v>
      </c>
      <c r="T348" s="59">
        <v>49.9745</v>
      </c>
      <c r="U348" s="59">
        <v>93.71838</v>
      </c>
      <c r="V348" s="59">
        <v>82.36204000000001</v>
      </c>
      <c r="W348" s="59">
        <v>82.25282000000001</v>
      </c>
      <c r="X348" s="59">
        <v>8144.224829000001</v>
      </c>
      <c r="Y348" s="59">
        <v>41.3004</v>
      </c>
      <c r="Z348" s="59">
        <v>74.13244</v>
      </c>
      <c r="AA348" s="59">
        <v>109.16919999999999</v>
      </c>
      <c r="AB348" s="59">
        <v>93.70822</v>
      </c>
      <c r="AC348" s="59">
        <v>1586.09516</v>
      </c>
      <c r="AD348" s="59">
        <v>4081.14808</v>
      </c>
      <c r="AE348" s="59">
        <v>5408.90516</v>
      </c>
      <c r="AF348" s="59">
        <v>16686.162399999997</v>
      </c>
      <c r="AG348" s="59">
        <v>51.98872</v>
      </c>
      <c r="AH348" s="59">
        <v>38331.06561</v>
      </c>
      <c r="AI348" s="59">
        <v>31.704279999999997</v>
      </c>
      <c r="AJ348" s="59">
        <v>60925.59909</v>
      </c>
      <c r="AK348" s="59">
        <v>85.59292</v>
      </c>
      <c r="AL348" s="59">
        <v>172.9105</v>
      </c>
      <c r="AM348" s="59">
        <v>22.59076</v>
      </c>
      <c r="AN348" s="59">
        <v>60.210699999999996</v>
      </c>
      <c r="AO348" s="59">
        <v>2787.937323</v>
      </c>
      <c r="AP348" s="59">
        <v>26.77668</v>
      </c>
      <c r="AQ348" s="59">
        <v>33.76422</v>
      </c>
      <c r="AR348" s="59">
        <v>23.452074</v>
      </c>
      <c r="AS348" s="59">
        <v>82.0547</v>
      </c>
      <c r="AT348" s="59">
        <v>8253.199043999999</v>
      </c>
      <c r="AU348" s="59">
        <v>41.24452</v>
      </c>
      <c r="AV348" s="59">
        <v>109.02696</v>
      </c>
      <c r="AW348" s="59">
        <v>1454.2808</v>
      </c>
      <c r="AX348" s="59">
        <v>4155.7977200000005</v>
      </c>
      <c r="AY348" s="59">
        <v>53.13172</v>
      </c>
      <c r="AZ348" s="59">
        <v>30.474919999999997</v>
      </c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</row>
    <row r="349" ht="15.75" customHeight="1">
      <c r="A349" s="6">
        <v>348.0</v>
      </c>
      <c r="B349" s="61" t="s">
        <v>720</v>
      </c>
      <c r="C349" s="60">
        <v>3.0</v>
      </c>
      <c r="D349" s="1">
        <v>10.0</v>
      </c>
      <c r="E349" s="1" t="s">
        <v>36</v>
      </c>
      <c r="F349" s="1" t="s">
        <v>41</v>
      </c>
      <c r="G349" s="36">
        <v>9.94845683072005</v>
      </c>
      <c r="H349" s="36">
        <v>9.451033989184047</v>
      </c>
      <c r="I349" s="36">
        <v>138.4333333333333</v>
      </c>
      <c r="J349" s="36">
        <v>31.366666666666664</v>
      </c>
      <c r="K349" s="59">
        <v>65.5955</v>
      </c>
      <c r="L349" s="59">
        <v>17.584166</v>
      </c>
      <c r="M349" s="59">
        <v>46.22038</v>
      </c>
      <c r="N349" s="59">
        <v>2372.524338</v>
      </c>
      <c r="O349" s="59">
        <v>21.438616</v>
      </c>
      <c r="P349" s="59">
        <v>26.25344</v>
      </c>
      <c r="Q349" s="59">
        <v>66.05016</v>
      </c>
      <c r="R349" s="59">
        <v>28.963620000000002</v>
      </c>
      <c r="S349" s="59">
        <v>20.313142</v>
      </c>
      <c r="T349" s="59">
        <v>55.09514</v>
      </c>
      <c r="U349" s="59">
        <v>72.10552</v>
      </c>
      <c r="V349" s="59">
        <v>65.26276</v>
      </c>
      <c r="W349" s="59">
        <v>62.64148</v>
      </c>
      <c r="X349" s="59">
        <v>3824.913011</v>
      </c>
      <c r="Y349" s="59">
        <v>33.25876</v>
      </c>
      <c r="Z349" s="59">
        <v>63.9953</v>
      </c>
      <c r="AA349" s="59">
        <v>77.724</v>
      </c>
      <c r="AB349" s="59">
        <v>70.3453</v>
      </c>
      <c r="AC349" s="59">
        <v>1012.3188</v>
      </c>
      <c r="AD349" s="59">
        <v>2542.28156</v>
      </c>
      <c r="AE349" s="59">
        <v>3896.1047200000003</v>
      </c>
      <c r="AF349" s="59">
        <v>11027.1132</v>
      </c>
      <c r="AG349" s="59">
        <v>39.84752</v>
      </c>
      <c r="AH349" s="59">
        <v>20873.88798</v>
      </c>
      <c r="AI349" s="59">
        <v>21.16963</v>
      </c>
      <c r="AJ349" s="59">
        <v>33777.09052</v>
      </c>
      <c r="AK349" s="59">
        <v>63.29934</v>
      </c>
      <c r="AL349" s="59">
        <v>138.57224</v>
      </c>
      <c r="AM349" s="59">
        <v>17.87144</v>
      </c>
      <c r="AN349" s="59">
        <v>46.36516</v>
      </c>
      <c r="AO349" s="59">
        <v>2725.010859</v>
      </c>
      <c r="AP349" s="59">
        <v>21.593556</v>
      </c>
      <c r="AQ349" s="59">
        <v>27.56916</v>
      </c>
      <c r="AR349" s="59">
        <v>20.235164</v>
      </c>
      <c r="AS349" s="59">
        <v>62.71514</v>
      </c>
      <c r="AT349" s="59">
        <v>3981.4098160000003</v>
      </c>
      <c r="AU349" s="59">
        <v>34.02076</v>
      </c>
      <c r="AV349" s="59">
        <v>79.13116</v>
      </c>
      <c r="AW349" s="59">
        <v>931.79784</v>
      </c>
      <c r="AX349" s="59">
        <v>2644.73932</v>
      </c>
      <c r="AY349" s="59">
        <v>40.70096</v>
      </c>
      <c r="AZ349" s="59">
        <v>21.063966</v>
      </c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</row>
    <row r="350" ht="15.75" customHeight="1">
      <c r="A350" s="6">
        <v>349.0</v>
      </c>
      <c r="B350" s="61" t="s">
        <v>721</v>
      </c>
      <c r="C350" s="60">
        <v>3.0</v>
      </c>
      <c r="D350" s="1">
        <v>8.0</v>
      </c>
      <c r="E350" s="1" t="s">
        <v>36</v>
      </c>
      <c r="F350" s="1" t="s">
        <v>41</v>
      </c>
      <c r="G350" s="36">
        <v>8.673936105825375</v>
      </c>
      <c r="H350" s="36">
        <v>8.240239300534105</v>
      </c>
      <c r="I350" s="36">
        <v>131.03333333333333</v>
      </c>
      <c r="J350" s="36">
        <v>27.4</v>
      </c>
      <c r="K350" s="59">
        <v>63.20028000000001</v>
      </c>
      <c r="L350" s="59">
        <v>19.241008</v>
      </c>
      <c r="M350" s="59">
        <v>45.39488</v>
      </c>
      <c r="N350" s="59">
        <v>1932.694574</v>
      </c>
      <c r="O350" s="59">
        <v>20.768310000000003</v>
      </c>
      <c r="P350" s="59">
        <v>27.06878</v>
      </c>
      <c r="Q350" s="59">
        <v>58.70448</v>
      </c>
      <c r="R350" s="59">
        <v>30.843220000000002</v>
      </c>
      <c r="S350" s="59">
        <v>19.953478</v>
      </c>
      <c r="T350" s="59">
        <v>53.601620000000004</v>
      </c>
      <c r="U350" s="59">
        <v>68.9864</v>
      </c>
      <c r="V350" s="59">
        <v>61.58484</v>
      </c>
      <c r="W350" s="59">
        <v>58.32094</v>
      </c>
      <c r="X350" s="59">
        <v>3550.920699</v>
      </c>
      <c r="Y350" s="59">
        <v>31.414720000000003</v>
      </c>
      <c r="Z350" s="59">
        <v>59.74334</v>
      </c>
      <c r="AA350" s="59">
        <v>72.66432</v>
      </c>
      <c r="AB350" s="59">
        <v>67.11442</v>
      </c>
      <c r="AC350" s="59">
        <v>956.44448</v>
      </c>
      <c r="AD350" s="59">
        <v>2326.65572</v>
      </c>
      <c r="AE350" s="59">
        <v>3527.56648</v>
      </c>
      <c r="AF350" s="59">
        <v>10043.1832</v>
      </c>
      <c r="AG350" s="59">
        <v>37.1094</v>
      </c>
      <c r="AH350" s="59">
        <v>17701.34542</v>
      </c>
      <c r="AI350" s="59">
        <v>21.251164</v>
      </c>
      <c r="AJ350" s="59">
        <v>28662.67661</v>
      </c>
      <c r="AK350" s="59">
        <v>60.60694</v>
      </c>
      <c r="AL350" s="59">
        <v>132.10032</v>
      </c>
      <c r="AM350" s="59">
        <v>18.809207999999998</v>
      </c>
      <c r="AN350" s="59">
        <v>44.61002</v>
      </c>
      <c r="AO350" s="59">
        <v>2031.6726580000002</v>
      </c>
      <c r="AP350" s="59">
        <v>19.823430000000002</v>
      </c>
      <c r="AQ350" s="59">
        <v>26.22296</v>
      </c>
      <c r="AR350" s="59">
        <v>19.662902</v>
      </c>
      <c r="AS350" s="59">
        <v>58.6486</v>
      </c>
      <c r="AT350" s="59">
        <v>3446.6987430000004</v>
      </c>
      <c r="AU350" s="59">
        <v>31.06166</v>
      </c>
      <c r="AV350" s="59">
        <v>73.24598</v>
      </c>
      <c r="AW350" s="59">
        <v>837.2760400000001</v>
      </c>
      <c r="AX350" s="59">
        <v>2395.04692</v>
      </c>
      <c r="AY350" s="59">
        <v>36.77158</v>
      </c>
      <c r="AZ350" s="59">
        <v>20.541234</v>
      </c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</row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T$1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22.0"/>
    <col customWidth="1" min="3" max="4" width="9.0"/>
    <col customWidth="1" min="5" max="5" width="15.86"/>
    <col customWidth="1" min="6" max="6" width="12.0"/>
    <col customWidth="1" min="7" max="7" width="12.14"/>
    <col customWidth="1" min="8" max="8" width="30.86"/>
    <col customWidth="1" min="9" max="9" width="8.71"/>
    <col customWidth="1" min="10" max="10" width="16.29"/>
    <col customWidth="1" min="11" max="11" width="13.14"/>
    <col customWidth="1" min="12" max="13" width="14.57"/>
    <col customWidth="1" min="14" max="14" width="9.57"/>
    <col customWidth="1" min="15" max="15" width="19.29"/>
    <col customWidth="1" min="16" max="16" width="19.43"/>
    <col customWidth="1" min="17" max="17" width="20.86"/>
    <col customWidth="1" min="18" max="18" width="21.29"/>
    <col customWidth="1" min="19" max="19" width="12.0"/>
    <col customWidth="1" min="20" max="20" width="8.71"/>
    <col customWidth="1" min="21" max="21" width="20.0"/>
    <col customWidth="1" min="22" max="22" width="21.43"/>
    <col customWidth="1" min="23" max="23" width="22.0"/>
    <col customWidth="1" min="24" max="24" width="22.71"/>
    <col customWidth="1" min="25" max="25" width="24.14"/>
    <col customWidth="1" min="26" max="26" width="24.57"/>
    <col customWidth="1" min="27" max="27" width="22.0"/>
    <col customWidth="1" min="28" max="28" width="23.43"/>
    <col customWidth="1" min="29" max="30" width="23.86"/>
    <col customWidth="1" min="31" max="31" width="25.29"/>
    <col customWidth="1" min="32" max="32" width="25.71"/>
    <col customWidth="1" min="33" max="33" width="23.14"/>
    <col customWidth="1" min="34" max="34" width="24.57"/>
    <col customWidth="1" min="35" max="35" width="25.0"/>
    <col customWidth="1" min="36" max="55" width="8.71"/>
  </cols>
  <sheetData>
    <row r="1">
      <c r="A1" s="1">
        <v>0.0</v>
      </c>
      <c r="B1" s="2" t="s">
        <v>0</v>
      </c>
      <c r="C1" s="3" t="s">
        <v>831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/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10</v>
      </c>
      <c r="T1" s="5"/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>
      <c r="A2" s="6">
        <v>1.0</v>
      </c>
      <c r="B2" s="7" t="s">
        <v>30</v>
      </c>
      <c r="C2" s="6">
        <v>2.0</v>
      </c>
      <c r="D2" s="8">
        <v>41.0</v>
      </c>
      <c r="E2" s="9">
        <v>168.6</v>
      </c>
      <c r="F2" s="9">
        <v>118.7</v>
      </c>
      <c r="G2" s="7" t="s">
        <v>31</v>
      </c>
      <c r="H2" s="7" t="s">
        <v>32</v>
      </c>
      <c r="I2" s="10"/>
      <c r="J2" s="6">
        <v>118.7</v>
      </c>
      <c r="K2" s="11">
        <f t="shared" ref="K2:N2" si="1">0.001*P2</f>
        <v>53.28869882</v>
      </c>
      <c r="L2" s="11">
        <f t="shared" si="1"/>
        <v>64.47066466</v>
      </c>
      <c r="M2" s="11">
        <f t="shared" si="1"/>
        <v>2.957961303</v>
      </c>
      <c r="N2" s="11">
        <f t="shared" si="1"/>
        <v>30.28466212</v>
      </c>
      <c r="O2" s="11">
        <v>30.284662116293593</v>
      </c>
      <c r="P2" s="6">
        <v>53288.69882104294</v>
      </c>
      <c r="Q2" s="6">
        <v>64470.66465847158</v>
      </c>
      <c r="R2" s="6">
        <v>2957.9613034382082</v>
      </c>
      <c r="S2" s="11">
        <f t="shared" ref="S2:S268" si="3">SUM(Y2+AB2+AE2+AH2)</f>
        <v>30284.66212</v>
      </c>
      <c r="T2" s="12"/>
      <c r="U2" s="6">
        <v>25634.473699071597</v>
      </c>
      <c r="V2" s="6">
        <v>31087.22620657574</v>
      </c>
      <c r="W2" s="6">
        <v>785.1343710316296</v>
      </c>
      <c r="X2" s="6"/>
      <c r="Y2" s="6">
        <v>3473.8262090265903</v>
      </c>
      <c r="Z2" s="6">
        <v>224.11706926067518</v>
      </c>
      <c r="AA2" s="6">
        <v>8453.888680080194</v>
      </c>
      <c r="AB2" s="6">
        <v>11254.045397458449</v>
      </c>
      <c r="AC2" s="6">
        <v>534.5311998726323</v>
      </c>
      <c r="AD2" s="6"/>
      <c r="AE2" s="6">
        <v>3473.8262090265903</v>
      </c>
      <c r="AF2" s="6">
        <v>224.11706926067518</v>
      </c>
      <c r="AG2" s="6">
        <v>8715.957062812513</v>
      </c>
      <c r="AH2" s="6">
        <v>12082.96430078196</v>
      </c>
      <c r="AI2" s="6">
        <v>549.3692932579472</v>
      </c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>
      <c r="A3" s="6">
        <v>2.0</v>
      </c>
      <c r="B3" s="7" t="s">
        <v>33</v>
      </c>
      <c r="C3" s="6">
        <v>2.0</v>
      </c>
      <c r="D3" s="8">
        <v>33.0</v>
      </c>
      <c r="E3" s="9">
        <v>157.2</v>
      </c>
      <c r="F3" s="9">
        <v>83.1</v>
      </c>
      <c r="G3" s="7" t="s">
        <v>31</v>
      </c>
      <c r="H3" s="7" t="s">
        <v>34</v>
      </c>
      <c r="I3" s="10"/>
      <c r="J3" s="6">
        <v>83.1</v>
      </c>
      <c r="K3" s="11">
        <f t="shared" ref="K3:N3" si="2">0.001*P3</f>
        <v>34.79822365</v>
      </c>
      <c r="L3" s="11">
        <f t="shared" si="2"/>
        <v>46.68041746</v>
      </c>
      <c r="M3" s="11">
        <f t="shared" si="2"/>
        <v>2.083908569</v>
      </c>
      <c r="N3" s="11">
        <f t="shared" si="2"/>
        <v>21.22820688</v>
      </c>
      <c r="O3" s="11">
        <v>21.228206878752157</v>
      </c>
      <c r="P3" s="6">
        <v>34798.22364705139</v>
      </c>
      <c r="Q3" s="6">
        <v>46680.41745875104</v>
      </c>
      <c r="R3" s="6">
        <v>2083.908569466991</v>
      </c>
      <c r="S3" s="11">
        <f t="shared" si="3"/>
        <v>21228.20688</v>
      </c>
      <c r="T3" s="12"/>
      <c r="U3" s="6">
        <v>14816.142621049106</v>
      </c>
      <c r="V3" s="6">
        <v>22424.09040889478</v>
      </c>
      <c r="W3" s="6">
        <v>531.4767197400513</v>
      </c>
      <c r="X3" s="6">
        <v>2390.147627048341</v>
      </c>
      <c r="Y3" s="6">
        <v>2644.2802270137836</v>
      </c>
      <c r="Z3" s="6">
        <v>165.5429650778296</v>
      </c>
      <c r="AA3" s="6">
        <v>7078.959479342891</v>
      </c>
      <c r="AB3" s="6">
        <v>8004.538508537636</v>
      </c>
      <c r="AC3" s="6">
        <v>378.11945882718817</v>
      </c>
      <c r="AD3" s="6">
        <v>2351.366786749747</v>
      </c>
      <c r="AE3" s="6">
        <v>2791.6069552177055</v>
      </c>
      <c r="AF3" s="6">
        <v>178.552697135608</v>
      </c>
      <c r="AG3" s="6">
        <v>7043.388160247191</v>
      </c>
      <c r="AH3" s="6">
        <v>7787.7811879830315</v>
      </c>
      <c r="AI3" s="6">
        <v>376.70686819871696</v>
      </c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</row>
    <row r="4">
      <c r="A4" s="6">
        <v>3.0</v>
      </c>
      <c r="B4" s="7" t="s">
        <v>35</v>
      </c>
      <c r="C4" s="6">
        <v>2.0</v>
      </c>
      <c r="D4" s="8">
        <v>65.0</v>
      </c>
      <c r="E4" s="9">
        <v>171.6</v>
      </c>
      <c r="F4" s="9">
        <v>79.6</v>
      </c>
      <c r="G4" s="7" t="s">
        <v>36</v>
      </c>
      <c r="H4" s="7" t="s">
        <v>32</v>
      </c>
      <c r="I4" s="10"/>
      <c r="J4" s="6">
        <v>79.6</v>
      </c>
      <c r="K4" s="11">
        <f t="shared" ref="K4:N4" si="4">0.001*P4</f>
        <v>19.17146972</v>
      </c>
      <c r="L4" s="11">
        <f t="shared" si="4"/>
        <v>57.31660139</v>
      </c>
      <c r="M4" s="11">
        <f t="shared" si="4"/>
        <v>2.647634953</v>
      </c>
      <c r="N4" s="11">
        <f t="shared" si="4"/>
        <v>25.60122564</v>
      </c>
      <c r="O4" s="11">
        <v>25.601225644180616</v>
      </c>
      <c r="P4" s="6">
        <v>19171.46972183756</v>
      </c>
      <c r="Q4" s="6">
        <v>57316.601390547505</v>
      </c>
      <c r="R4" s="6">
        <v>2647.6349526004688</v>
      </c>
      <c r="S4" s="11">
        <f t="shared" si="3"/>
        <v>25601.22564</v>
      </c>
      <c r="T4" s="12"/>
      <c r="U4" s="6">
        <v>9788.43175402491</v>
      </c>
      <c r="V4" s="6">
        <v>28027.81052210794</v>
      </c>
      <c r="W4" s="6">
        <v>547.3899018605124</v>
      </c>
      <c r="X4" s="6">
        <v>1299.5323542036429</v>
      </c>
      <c r="Y4" s="6">
        <v>3827.025940241363</v>
      </c>
      <c r="Z4" s="6">
        <v>196.66499062532364</v>
      </c>
      <c r="AA4" s="6">
        <v>2721.311059654391</v>
      </c>
      <c r="AB4" s="6">
        <v>8796.799446478588</v>
      </c>
      <c r="AC4" s="6">
        <v>490.8722586763247</v>
      </c>
      <c r="AD4" s="6">
        <v>1311.3445628858062</v>
      </c>
      <c r="AE4" s="6">
        <v>4052.388921273836</v>
      </c>
      <c r="AF4" s="6">
        <v>210.12936712564496</v>
      </c>
      <c r="AG4" s="6">
        <v>2698.328720172648</v>
      </c>
      <c r="AH4" s="6">
        <v>8925.011336186828</v>
      </c>
      <c r="AI4" s="6">
        <v>507.2515554314377</v>
      </c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</row>
    <row r="5">
      <c r="A5" s="6">
        <v>4.0</v>
      </c>
      <c r="B5" s="7" t="s">
        <v>37</v>
      </c>
      <c r="C5" s="6">
        <v>2.0</v>
      </c>
      <c r="D5" s="8">
        <v>45.0</v>
      </c>
      <c r="E5" s="9">
        <v>165.4</v>
      </c>
      <c r="F5" s="9">
        <v>86.2</v>
      </c>
      <c r="G5" s="7" t="s">
        <v>31</v>
      </c>
      <c r="H5" s="7" t="s">
        <v>32</v>
      </c>
      <c r="I5" s="10"/>
      <c r="J5" s="6">
        <v>86.2</v>
      </c>
      <c r="K5" s="11">
        <f t="shared" ref="K5:N5" si="5">0.001*P5</f>
        <v>39.36865419</v>
      </c>
      <c r="L5" s="11">
        <f t="shared" si="5"/>
        <v>43.65740496</v>
      </c>
      <c r="M5" s="11">
        <f t="shared" si="5"/>
        <v>2.329151939</v>
      </c>
      <c r="N5" s="11">
        <f t="shared" si="5"/>
        <v>20.27719572</v>
      </c>
      <c r="O5" s="11">
        <v>20.27719572014783</v>
      </c>
      <c r="P5" s="6">
        <v>39368.65418600507</v>
      </c>
      <c r="Q5" s="6">
        <v>43657.40496105404</v>
      </c>
      <c r="R5" s="6">
        <v>2329.151938668854</v>
      </c>
      <c r="S5" s="11">
        <f t="shared" si="3"/>
        <v>20277.19572</v>
      </c>
      <c r="T5" s="12"/>
      <c r="U5" s="6">
        <v>17541.39223703389</v>
      </c>
      <c r="V5" s="6">
        <v>20277.927472652016</v>
      </c>
      <c r="W5" s="6">
        <v>582.1687993567018</v>
      </c>
      <c r="X5" s="6">
        <v>2514.3709198046236</v>
      </c>
      <c r="Y5" s="6">
        <v>2248.7548572311816</v>
      </c>
      <c r="Z5" s="6">
        <v>166.73527427362643</v>
      </c>
      <c r="AA5" s="6">
        <v>8037.520557278454</v>
      </c>
      <c r="AB5" s="6">
        <v>7804.231262572805</v>
      </c>
      <c r="AC5" s="6">
        <v>421.3443858608394</v>
      </c>
      <c r="AD5" s="6">
        <v>2425.4424658695375</v>
      </c>
      <c r="AE5" s="6">
        <v>2550.0296560624647</v>
      </c>
      <c r="AF5" s="6">
        <v>190.95609600398922</v>
      </c>
      <c r="AG5" s="6">
        <v>7697.8443059715955</v>
      </c>
      <c r="AH5" s="6">
        <v>7674.179944281375</v>
      </c>
      <c r="AI5" s="6">
        <v>424.0171678626839</v>
      </c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</row>
    <row r="6">
      <c r="A6" s="6">
        <v>5.0</v>
      </c>
      <c r="B6" s="7" t="s">
        <v>38</v>
      </c>
      <c r="C6" s="6">
        <v>2.0</v>
      </c>
      <c r="D6" s="8">
        <v>22.0</v>
      </c>
      <c r="E6" s="9">
        <v>169.7</v>
      </c>
      <c r="F6" s="9">
        <v>82.2</v>
      </c>
      <c r="G6" s="7" t="s">
        <v>31</v>
      </c>
      <c r="H6" s="7" t="s">
        <v>32</v>
      </c>
      <c r="I6" s="10"/>
      <c r="J6" s="6">
        <v>82.2</v>
      </c>
      <c r="K6" s="11">
        <f t="shared" ref="K6:N6" si="6">0.001*P6</f>
        <v>29.89306862</v>
      </c>
      <c r="L6" s="11">
        <f t="shared" si="6"/>
        <v>49.45513389</v>
      </c>
      <c r="M6" s="11">
        <f t="shared" si="6"/>
        <v>2.947176902</v>
      </c>
      <c r="N6" s="11">
        <f t="shared" si="6"/>
        <v>23.24274661</v>
      </c>
      <c r="O6" s="11">
        <v>23.24274661166782</v>
      </c>
      <c r="P6" s="6">
        <v>29893.068616002332</v>
      </c>
      <c r="Q6" s="6">
        <v>49455.13388601013</v>
      </c>
      <c r="R6" s="6">
        <v>2947.176901814306</v>
      </c>
      <c r="S6" s="11">
        <f t="shared" si="3"/>
        <v>23242.74661</v>
      </c>
      <c r="T6" s="12"/>
      <c r="U6" s="6">
        <v>12087.269195975658</v>
      </c>
      <c r="V6" s="6">
        <v>22956.698261284982</v>
      </c>
      <c r="W6" s="6">
        <v>793.4350236908203</v>
      </c>
      <c r="X6" s="6">
        <v>2023.2160355080346</v>
      </c>
      <c r="Y6" s="6">
        <v>2699.059810978675</v>
      </c>
      <c r="Z6" s="6">
        <v>224.92075547657313</v>
      </c>
      <c r="AA6" s="6">
        <v>6367.724886001565</v>
      </c>
      <c r="AB6" s="6">
        <v>8799.355931706552</v>
      </c>
      <c r="AC6" s="6">
        <v>532.8462144480632</v>
      </c>
      <c r="AD6" s="6">
        <v>2047.6363828218255</v>
      </c>
      <c r="AE6" s="6">
        <v>2866.343830729942</v>
      </c>
      <c r="AF6" s="6">
        <v>238.83128392059464</v>
      </c>
      <c r="AG6" s="6">
        <v>6185.298650276713</v>
      </c>
      <c r="AH6" s="6">
        <v>8877.98703825265</v>
      </c>
      <c r="AI6" s="6">
        <v>566.3897040249594</v>
      </c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</row>
    <row r="7">
      <c r="A7" s="6">
        <v>6.0</v>
      </c>
      <c r="B7" s="7" t="s">
        <v>39</v>
      </c>
      <c r="C7" s="6">
        <v>2.0</v>
      </c>
      <c r="D7" s="8">
        <v>47.0</v>
      </c>
      <c r="E7" s="9">
        <v>177.3</v>
      </c>
      <c r="F7" s="9">
        <v>95.3</v>
      </c>
      <c r="G7" s="7" t="s">
        <v>36</v>
      </c>
      <c r="H7" s="7" t="s">
        <v>32</v>
      </c>
      <c r="I7" s="10"/>
      <c r="J7" s="6">
        <v>95.3</v>
      </c>
      <c r="K7" s="11">
        <f t="shared" ref="K7:N7" si="7">0.001*P7</f>
        <v>33.65422149</v>
      </c>
      <c r="L7" s="11">
        <f t="shared" si="7"/>
        <v>58.95803278</v>
      </c>
      <c r="M7" s="11">
        <f t="shared" si="7"/>
        <v>2.514263583</v>
      </c>
      <c r="N7" s="11">
        <f t="shared" si="7"/>
        <v>26.26652261</v>
      </c>
      <c r="O7" s="11">
        <v>26.266522605171705</v>
      </c>
      <c r="P7" s="6">
        <v>33654.221491202356</v>
      </c>
      <c r="Q7" s="6">
        <v>58958.032783003524</v>
      </c>
      <c r="R7" s="6">
        <v>2514.2635833032937</v>
      </c>
      <c r="S7" s="11">
        <f t="shared" si="3"/>
        <v>26266.52261</v>
      </c>
      <c r="T7" s="12"/>
      <c r="U7" s="6">
        <v>17846.513379627897</v>
      </c>
      <c r="V7" s="6">
        <v>28285.649408652425</v>
      </c>
      <c r="W7" s="6">
        <v>604.928722485256</v>
      </c>
      <c r="X7" s="6">
        <v>1958.7871126042364</v>
      </c>
      <c r="Y7" s="6">
        <v>3600.190495307341</v>
      </c>
      <c r="Z7" s="6">
        <v>182.93791346894653</v>
      </c>
      <c r="AA7" s="6">
        <v>5051.212877108543</v>
      </c>
      <c r="AB7" s="6">
        <v>8767.555825472584</v>
      </c>
      <c r="AC7" s="6">
        <v>471.59944119652096</v>
      </c>
      <c r="AD7" s="6">
        <v>1799.119683649952</v>
      </c>
      <c r="AE7" s="6">
        <v>3919.560934557955</v>
      </c>
      <c r="AF7" s="6">
        <v>212.830317360717</v>
      </c>
      <c r="AG7" s="6">
        <v>5305.856715672567</v>
      </c>
      <c r="AH7" s="6">
        <v>9979.215349833821</v>
      </c>
      <c r="AI7" s="6">
        <v>492.65492356080927</v>
      </c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>
      <c r="A8" s="6">
        <v>7.0</v>
      </c>
      <c r="B8" s="7" t="s">
        <v>40</v>
      </c>
      <c r="C8" s="6">
        <v>2.0</v>
      </c>
      <c r="D8" s="8">
        <v>69.0</v>
      </c>
      <c r="E8" s="9">
        <v>154.4</v>
      </c>
      <c r="F8" s="9">
        <v>66.0</v>
      </c>
      <c r="G8" s="7" t="s">
        <v>31</v>
      </c>
      <c r="H8" s="7" t="s">
        <v>41</v>
      </c>
      <c r="I8" s="10"/>
      <c r="J8" s="6">
        <v>66.0</v>
      </c>
      <c r="K8" s="11">
        <f t="shared" ref="K8:N8" si="8">0.001*P8</f>
        <v>28.45447412</v>
      </c>
      <c r="L8" s="11">
        <f t="shared" si="8"/>
        <v>35.38342985</v>
      </c>
      <c r="M8" s="11">
        <f t="shared" si="8"/>
        <v>1.765436776</v>
      </c>
      <c r="N8" s="11">
        <f t="shared" si="8"/>
        <v>13.25481103</v>
      </c>
      <c r="O8" s="11">
        <v>13.254811026617217</v>
      </c>
      <c r="P8" s="6">
        <v>28454.47412499812</v>
      </c>
      <c r="Q8" s="6">
        <v>35383.42984872392</v>
      </c>
      <c r="R8" s="6">
        <v>1765.4367756369538</v>
      </c>
      <c r="S8" s="11">
        <f t="shared" si="3"/>
        <v>13254.81103</v>
      </c>
      <c r="T8" s="12"/>
      <c r="U8" s="6">
        <v>14328.486382916424</v>
      </c>
      <c r="V8" s="6">
        <v>19093.081790487773</v>
      </c>
      <c r="W8" s="6">
        <v>426.2123424795863</v>
      </c>
      <c r="X8" s="6">
        <v>1696.481065659927</v>
      </c>
      <c r="Y8" s="6">
        <v>1755.213265053773</v>
      </c>
      <c r="Z8" s="6">
        <v>123.12755807314417</v>
      </c>
      <c r="AA8" s="6">
        <v>4752.287906350579</v>
      </c>
      <c r="AB8" s="6">
        <v>4821.930357543311</v>
      </c>
      <c r="AC8" s="6">
        <v>293.8973779422389</v>
      </c>
      <c r="AD8" s="6">
        <v>1763.8927641121472</v>
      </c>
      <c r="AE8" s="6">
        <v>1857.6392131941216</v>
      </c>
      <c r="AF8" s="6">
        <v>120.98686784926863</v>
      </c>
      <c r="AG8" s="6">
        <v>5018.649968735506</v>
      </c>
      <c r="AH8" s="6">
        <v>4820.028190826011</v>
      </c>
      <c r="AI8" s="6">
        <v>295.97625421100986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>
      <c r="A9" s="6">
        <v>8.0</v>
      </c>
      <c r="B9" s="7" t="s">
        <v>42</v>
      </c>
      <c r="C9" s="6">
        <v>2.0</v>
      </c>
      <c r="D9" s="8">
        <v>63.0</v>
      </c>
      <c r="E9" s="9">
        <v>171.3</v>
      </c>
      <c r="F9" s="9">
        <v>75.2</v>
      </c>
      <c r="G9" s="7" t="s">
        <v>36</v>
      </c>
      <c r="H9" s="7" t="s">
        <v>32</v>
      </c>
      <c r="I9" s="10"/>
      <c r="J9" s="6">
        <v>75.2</v>
      </c>
      <c r="K9" s="11">
        <f t="shared" ref="K9:N9" si="9">0.001*P9</f>
        <v>20.10408937</v>
      </c>
      <c r="L9" s="11">
        <f t="shared" si="9"/>
        <v>51.86553521</v>
      </c>
      <c r="M9" s="11">
        <f t="shared" si="9"/>
        <v>2.863690222</v>
      </c>
      <c r="N9" s="11">
        <f t="shared" si="9"/>
        <v>23.99652308</v>
      </c>
      <c r="O9" s="11">
        <v>23.99652308327861</v>
      </c>
      <c r="P9" s="6">
        <v>20104.08936567823</v>
      </c>
      <c r="Q9" s="6">
        <v>51865.53521021173</v>
      </c>
      <c r="R9" s="6">
        <v>2863.690221931647</v>
      </c>
      <c r="S9" s="11">
        <f t="shared" si="3"/>
        <v>23996.52308</v>
      </c>
      <c r="T9" s="12"/>
      <c r="U9" s="6">
        <v>9816.516788188212</v>
      </c>
      <c r="V9" s="6">
        <v>24115.927135858125</v>
      </c>
      <c r="W9" s="6">
        <v>656.3061748303553</v>
      </c>
      <c r="X9" s="6">
        <v>1210.0247188221442</v>
      </c>
      <c r="Y9" s="6">
        <v>3073.2882269029797</v>
      </c>
      <c r="Z9" s="6">
        <v>212.3083679552829</v>
      </c>
      <c r="AA9" s="6">
        <v>3202.4160316636617</v>
      </c>
      <c r="AB9" s="6">
        <v>8639.640966025014</v>
      </c>
      <c r="AC9" s="6">
        <v>553.6975269161376</v>
      </c>
      <c r="AD9" s="6">
        <v>1196.3344275463353</v>
      </c>
      <c r="AE9" s="6">
        <v>3529.9689541997477</v>
      </c>
      <c r="AF9" s="6">
        <v>244.77480044072598</v>
      </c>
      <c r="AG9" s="6">
        <v>3309.6503612015354</v>
      </c>
      <c r="AH9" s="6">
        <v>8753.624936150873</v>
      </c>
      <c r="AI9" s="6">
        <v>564.7538782376632</v>
      </c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>
      <c r="A10" s="6">
        <v>9.0</v>
      </c>
      <c r="B10" s="7" t="s">
        <v>43</v>
      </c>
      <c r="C10" s="6">
        <v>2.0</v>
      </c>
      <c r="D10" s="8">
        <v>55.0</v>
      </c>
      <c r="E10" s="9">
        <v>185.2</v>
      </c>
      <c r="F10" s="9">
        <v>115.9</v>
      </c>
      <c r="G10" s="7" t="s">
        <v>36</v>
      </c>
      <c r="H10" s="7" t="s">
        <v>32</v>
      </c>
      <c r="I10" s="10"/>
      <c r="J10" s="6">
        <v>115.9</v>
      </c>
      <c r="K10" s="11">
        <f t="shared" ref="K10:N10" si="10">0.001*P10</f>
        <v>32.70054955</v>
      </c>
      <c r="L10" s="11">
        <f t="shared" si="10"/>
        <v>79.8530689</v>
      </c>
      <c r="M10" s="11">
        <f t="shared" si="10"/>
        <v>3.658594325</v>
      </c>
      <c r="N10" s="11">
        <f t="shared" si="10"/>
        <v>37.32939245</v>
      </c>
      <c r="O10" s="11">
        <v>37.32939245128725</v>
      </c>
      <c r="P10" s="6">
        <v>32700.54954690236</v>
      </c>
      <c r="Q10" s="6">
        <v>79853.0688955386</v>
      </c>
      <c r="R10" s="6">
        <v>3658.5943248968933</v>
      </c>
      <c r="S10" s="11">
        <f t="shared" si="3"/>
        <v>37329.39245</v>
      </c>
      <c r="T10" s="12"/>
      <c r="U10" s="6">
        <v>15947.824925687608</v>
      </c>
      <c r="V10" s="6">
        <v>38261.809699888814</v>
      </c>
      <c r="W10" s="6">
        <v>870.5828571394618</v>
      </c>
      <c r="X10" s="6">
        <v>2173.324162028245</v>
      </c>
      <c r="Y10" s="6">
        <v>5417.339636951204</v>
      </c>
      <c r="Z10" s="6"/>
      <c r="AA10" s="6">
        <v>5397.624431539665</v>
      </c>
      <c r="AB10" s="6">
        <v>13184.976572117226</v>
      </c>
      <c r="AC10" s="6">
        <v>744.0870449841502</v>
      </c>
      <c r="AD10" s="6">
        <v>2173.324162028245</v>
      </c>
      <c r="AE10" s="6">
        <v>5417.339636951204</v>
      </c>
      <c r="AF10" s="6">
        <v>339.3857536562341</v>
      </c>
      <c r="AG10" s="6">
        <v>5454.3232083641415</v>
      </c>
      <c r="AH10" s="6">
        <v>13309.736605267615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>
      <c r="A11" s="6">
        <v>10.0</v>
      </c>
      <c r="B11" s="7" t="s">
        <v>44</v>
      </c>
      <c r="C11" s="6">
        <v>2.0</v>
      </c>
      <c r="D11" s="8">
        <v>20.0</v>
      </c>
      <c r="E11" s="9">
        <v>179.2</v>
      </c>
      <c r="F11" s="9">
        <v>97.4</v>
      </c>
      <c r="G11" s="7" t="s">
        <v>36</v>
      </c>
      <c r="H11" s="7" t="s">
        <v>41</v>
      </c>
      <c r="I11" s="10"/>
      <c r="J11" s="6">
        <v>97.4</v>
      </c>
      <c r="K11" s="11">
        <f t="shared" ref="K11:N11" si="11">0.001*P11</f>
        <v>19.75562037</v>
      </c>
      <c r="L11" s="11">
        <f t="shared" si="11"/>
        <v>74.39475127</v>
      </c>
      <c r="M11" s="11">
        <f t="shared" si="11"/>
        <v>3.182316299</v>
      </c>
      <c r="N11" s="11">
        <f t="shared" si="11"/>
        <v>35.13455516</v>
      </c>
      <c r="O11" s="11">
        <v>35.134555162702135</v>
      </c>
      <c r="P11" s="6">
        <v>19755.62036833196</v>
      </c>
      <c r="Q11" s="6">
        <v>74394.75126673823</v>
      </c>
      <c r="R11" s="6">
        <v>3182.3162993404912</v>
      </c>
      <c r="S11" s="11">
        <f t="shared" si="3"/>
        <v>35134.55516</v>
      </c>
      <c r="T11" s="12"/>
      <c r="U11" s="6">
        <v>8199.659078389468</v>
      </c>
      <c r="V11" s="6">
        <v>35383.56385735843</v>
      </c>
      <c r="W11" s="6">
        <v>985.8834022194306</v>
      </c>
      <c r="X11" s="6">
        <v>1227.14502126885</v>
      </c>
      <c r="Y11" s="6">
        <v>4929.145456885541</v>
      </c>
      <c r="Z11" s="6">
        <v>251.24615364436113</v>
      </c>
      <c r="AA11" s="6">
        <v>3910.1619524509097</v>
      </c>
      <c r="AB11" s="6">
        <v>12552.480273628784</v>
      </c>
      <c r="AC11" s="6">
        <v>593.152098884863</v>
      </c>
      <c r="AD11" s="6">
        <v>1143.3758914249083</v>
      </c>
      <c r="AE11" s="6">
        <v>4915.4690916349045</v>
      </c>
      <c r="AF11" s="6">
        <v>256.4203202346726</v>
      </c>
      <c r="AG11" s="6">
        <v>3885.64801375936</v>
      </c>
      <c r="AH11" s="6">
        <v>12737.460340552903</v>
      </c>
      <c r="AI11" s="6">
        <v>574.3397219609633</v>
      </c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>
      <c r="A12" s="6">
        <v>11.0</v>
      </c>
      <c r="B12" s="7" t="s">
        <v>45</v>
      </c>
      <c r="C12" s="6">
        <v>2.0</v>
      </c>
      <c r="D12" s="8">
        <v>67.0</v>
      </c>
      <c r="E12" s="9">
        <v>167.4</v>
      </c>
      <c r="F12" s="9">
        <v>110.0</v>
      </c>
      <c r="G12" s="7" t="s">
        <v>36</v>
      </c>
      <c r="H12" s="7" t="s">
        <v>32</v>
      </c>
      <c r="I12" s="10"/>
      <c r="J12" s="6">
        <v>110.0</v>
      </c>
      <c r="K12" s="11">
        <f t="shared" ref="K12:N12" si="12">0.001*P12</f>
        <v>39.82905787</v>
      </c>
      <c r="L12" s="11">
        <f t="shared" si="12"/>
        <v>67.33921813</v>
      </c>
      <c r="M12" s="11">
        <f t="shared" si="12"/>
        <v>2.832886726</v>
      </c>
      <c r="N12" s="11">
        <f t="shared" si="12"/>
        <v>30.29679306</v>
      </c>
      <c r="O12" s="11">
        <v>30.296793060467287</v>
      </c>
      <c r="P12" s="6">
        <v>39829.057866291376</v>
      </c>
      <c r="Q12" s="6">
        <v>67339.21813441472</v>
      </c>
      <c r="R12" s="6">
        <v>2832.8867263999628</v>
      </c>
      <c r="S12" s="11">
        <f t="shared" si="3"/>
        <v>30296.79306</v>
      </c>
      <c r="T12" s="12"/>
      <c r="U12" s="6">
        <v>22401.514659902037</v>
      </c>
      <c r="V12" s="6">
        <v>33215.20930253816</v>
      </c>
      <c r="W12" s="6">
        <v>788.4994220349773</v>
      </c>
      <c r="X12" s="6">
        <v>2229.7813578453943</v>
      </c>
      <c r="Y12" s="6">
        <v>4225.037004281705</v>
      </c>
      <c r="Z12" s="6">
        <v>228.68759750580844</v>
      </c>
      <c r="AA12" s="6">
        <v>5781.864155397681</v>
      </c>
      <c r="AB12" s="6">
        <v>10730.414588250307</v>
      </c>
      <c r="AC12" s="6">
        <v>566.4557220352809</v>
      </c>
      <c r="AD12" s="6">
        <v>2175.020581549104</v>
      </c>
      <c r="AE12" s="6">
        <v>4371.265650238658</v>
      </c>
      <c r="AF12" s="6">
        <v>240.67963180770562</v>
      </c>
      <c r="AG12" s="6">
        <v>5798.65667932311</v>
      </c>
      <c r="AH12" s="6">
        <v>10970.07581769662</v>
      </c>
      <c r="AI12" s="6">
        <v>539.7427763444516</v>
      </c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>
      <c r="A13" s="6">
        <v>12.0</v>
      </c>
      <c r="B13" s="7" t="s">
        <v>46</v>
      </c>
      <c r="C13" s="6">
        <v>2.0</v>
      </c>
      <c r="D13" s="8">
        <v>59.0</v>
      </c>
      <c r="E13" s="9">
        <v>162.3</v>
      </c>
      <c r="F13" s="9">
        <v>92.1</v>
      </c>
      <c r="G13" s="7" t="s">
        <v>31</v>
      </c>
      <c r="H13" s="7" t="s">
        <v>34</v>
      </c>
      <c r="I13" s="10"/>
      <c r="J13" s="6">
        <v>92.1</v>
      </c>
      <c r="K13" s="11">
        <f t="shared" ref="K13:N13" si="13">0.001*P13</f>
        <v>42.9543366</v>
      </c>
      <c r="L13" s="11">
        <f t="shared" si="13"/>
        <v>47.70289221</v>
      </c>
      <c r="M13" s="11">
        <f t="shared" si="13"/>
        <v>1.987462621</v>
      </c>
      <c r="N13" s="11">
        <f t="shared" si="13"/>
        <v>20.79967752</v>
      </c>
      <c r="O13" s="11">
        <v>20.79967751540054</v>
      </c>
      <c r="P13" s="6">
        <v>42954.33659907857</v>
      </c>
      <c r="Q13" s="6">
        <v>47702.892205154676</v>
      </c>
      <c r="R13" s="6">
        <v>1987.4626208556347</v>
      </c>
      <c r="S13" s="11">
        <f t="shared" si="3"/>
        <v>20799.67752</v>
      </c>
      <c r="T13" s="12"/>
      <c r="U13" s="6">
        <v>22294.17385714272</v>
      </c>
      <c r="V13" s="6">
        <v>23443.863820202227</v>
      </c>
      <c r="W13" s="6">
        <v>467.53327250454936</v>
      </c>
      <c r="X13" s="6">
        <v>2938.515532357429</v>
      </c>
      <c r="Y13" s="6">
        <v>2560.268766961488</v>
      </c>
      <c r="Z13" s="6">
        <v>149.65564873750156</v>
      </c>
      <c r="AA13" s="6">
        <v>6507.99108513284</v>
      </c>
      <c r="AB13" s="6">
        <v>7555.529694958009</v>
      </c>
      <c r="AC13" s="6">
        <v>330.96817185503744</v>
      </c>
      <c r="AD13" s="6">
        <v>2938.515532357429</v>
      </c>
      <c r="AE13" s="6">
        <v>2560.268766961488</v>
      </c>
      <c r="AF13" s="6">
        <v>149.65564873750156</v>
      </c>
      <c r="AG13" s="6">
        <v>6968.501095670227</v>
      </c>
      <c r="AH13" s="6">
        <v>8123.610286519552</v>
      </c>
      <c r="AI13" s="6">
        <v>355.77565387744005</v>
      </c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>
      <c r="A14" s="6">
        <v>13.0</v>
      </c>
      <c r="B14" s="7" t="s">
        <v>47</v>
      </c>
      <c r="C14" s="6">
        <v>2.0</v>
      </c>
      <c r="D14" s="8">
        <v>34.0</v>
      </c>
      <c r="E14" s="9">
        <v>160.9</v>
      </c>
      <c r="F14" s="9">
        <v>80.3</v>
      </c>
      <c r="G14" s="7" t="s">
        <v>31</v>
      </c>
      <c r="H14" s="7" t="s">
        <v>32</v>
      </c>
      <c r="I14" s="10"/>
      <c r="J14" s="6">
        <v>80.3</v>
      </c>
      <c r="K14" s="11">
        <f t="shared" ref="K14:N14" si="14">0.001*P14</f>
        <v>26.21706639</v>
      </c>
      <c r="L14" s="11">
        <f t="shared" si="14"/>
        <v>51.61373259</v>
      </c>
      <c r="M14" s="11">
        <f t="shared" si="14"/>
        <v>2.43654164</v>
      </c>
      <c r="N14" s="11">
        <f t="shared" si="14"/>
        <v>23.13204993</v>
      </c>
      <c r="O14" s="11">
        <v>23.132049930649426</v>
      </c>
      <c r="P14" s="6">
        <v>26217.0663898774</v>
      </c>
      <c r="Q14" s="6">
        <v>51613.732594094094</v>
      </c>
      <c r="R14" s="6">
        <v>2436.5416400210815</v>
      </c>
      <c r="S14" s="11">
        <f t="shared" si="3"/>
        <v>23132.04993</v>
      </c>
      <c r="T14" s="12"/>
      <c r="U14" s="6">
        <v>12506.592435631064</v>
      </c>
      <c r="V14" s="6">
        <v>25280.395900732165</v>
      </c>
      <c r="W14" s="6">
        <v>583.1530130133281</v>
      </c>
      <c r="X14" s="6">
        <v>1668.3839888429927</v>
      </c>
      <c r="Y14" s="6">
        <v>2879.5050947428517</v>
      </c>
      <c r="Z14" s="6">
        <v>179.81612416016333</v>
      </c>
      <c r="AA14" s="6">
        <v>4623.582452428869</v>
      </c>
      <c r="AB14" s="6">
        <v>8735.220088792421</v>
      </c>
      <c r="AC14" s="6">
        <v>439.9658903412636</v>
      </c>
      <c r="AD14" s="6">
        <v>1710.137532067945</v>
      </c>
      <c r="AE14" s="6">
        <v>2923.2137471169526</v>
      </c>
      <c r="AF14" s="6">
        <v>186.44608744195875</v>
      </c>
      <c r="AG14" s="6">
        <v>4543.034184103489</v>
      </c>
      <c r="AH14" s="6">
        <v>8594.110999997203</v>
      </c>
      <c r="AI14" s="6">
        <v>460.3129655797618</v>
      </c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</row>
    <row r="15">
      <c r="A15" s="6">
        <v>14.0</v>
      </c>
      <c r="B15" s="7" t="s">
        <v>48</v>
      </c>
      <c r="C15" s="6">
        <v>2.0</v>
      </c>
      <c r="D15" s="8">
        <v>23.0</v>
      </c>
      <c r="E15" s="9">
        <v>159.5</v>
      </c>
      <c r="F15" s="9">
        <v>73.1</v>
      </c>
      <c r="G15" s="7" t="s">
        <v>31</v>
      </c>
      <c r="H15" s="7" t="s">
        <v>32</v>
      </c>
      <c r="I15" s="10"/>
      <c r="J15" s="6">
        <v>73.1</v>
      </c>
      <c r="K15" s="11">
        <f t="shared" ref="K15:N15" si="15">0.001*P15</f>
        <v>27.8924176</v>
      </c>
      <c r="L15" s="11">
        <f t="shared" si="15"/>
        <v>43.03346069</v>
      </c>
      <c r="M15" s="11">
        <f t="shared" si="15"/>
        <v>2.403113241</v>
      </c>
      <c r="N15" s="11">
        <f t="shared" si="15"/>
        <v>20.22596325</v>
      </c>
      <c r="O15" s="11">
        <v>20.225963245923687</v>
      </c>
      <c r="P15" s="6">
        <v>27892.417598801723</v>
      </c>
      <c r="Q15" s="6">
        <v>43033.46069288743</v>
      </c>
      <c r="R15" s="6">
        <v>2403.1132413826344</v>
      </c>
      <c r="S15" s="11">
        <f t="shared" si="3"/>
        <v>20225.96325</v>
      </c>
      <c r="T15" s="12"/>
      <c r="U15" s="6">
        <v>9510.508666663383</v>
      </c>
      <c r="V15" s="6">
        <v>19618.55472775195</v>
      </c>
      <c r="W15" s="6">
        <v>563.908106631711</v>
      </c>
      <c r="X15" s="6">
        <v>1615.502550287832</v>
      </c>
      <c r="Y15" s="6">
        <v>1974.137978812581</v>
      </c>
      <c r="Z15" s="6">
        <v>163.5130282257593</v>
      </c>
      <c r="AA15" s="6">
        <v>7176.587364695543</v>
      </c>
      <c r="AB15" s="6">
        <v>7908.742329862326</v>
      </c>
      <c r="AC15" s="6">
        <v>447.3227769939639</v>
      </c>
      <c r="AD15" s="6">
        <v>1608.4190228837629</v>
      </c>
      <c r="AE15" s="6">
        <v>2179.6711685676582</v>
      </c>
      <c r="AF15" s="6">
        <v>174.77448900938907</v>
      </c>
      <c r="AG15" s="6">
        <v>6826.181803631603</v>
      </c>
      <c r="AH15" s="6">
        <v>8163.4117686811205</v>
      </c>
      <c r="AI15" s="6">
        <v>467.31708253955566</v>
      </c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</row>
    <row r="16">
      <c r="A16" s="6">
        <v>15.0</v>
      </c>
      <c r="B16" s="7" t="s">
        <v>49</v>
      </c>
      <c r="C16" s="6">
        <v>2.0</v>
      </c>
      <c r="D16" s="8">
        <v>22.0</v>
      </c>
      <c r="E16" s="9">
        <v>166.9</v>
      </c>
      <c r="F16" s="9">
        <v>59.1</v>
      </c>
      <c r="G16" s="7" t="s">
        <v>31</v>
      </c>
      <c r="H16" s="7" t="s">
        <v>32</v>
      </c>
      <c r="I16" s="10"/>
      <c r="J16" s="6">
        <v>59.1</v>
      </c>
      <c r="K16" s="11">
        <f t="shared" ref="K16:N16" si="16">0.001*P16</f>
        <v>16.06156322</v>
      </c>
      <c r="L16" s="11">
        <f t="shared" si="16"/>
        <v>40.79523835</v>
      </c>
      <c r="M16" s="11">
        <f t="shared" si="16"/>
        <v>2.400159551</v>
      </c>
      <c r="N16" s="11">
        <f t="shared" si="16"/>
        <v>18.15422974</v>
      </c>
      <c r="O16" s="11">
        <v>18.15422973693846</v>
      </c>
      <c r="P16" s="6">
        <v>16061.563218956693</v>
      </c>
      <c r="Q16" s="6">
        <v>40795.23834538857</v>
      </c>
      <c r="R16" s="6">
        <v>2400.159551133737</v>
      </c>
      <c r="S16" s="11">
        <f t="shared" si="3"/>
        <v>18154.22974</v>
      </c>
      <c r="T16" s="12"/>
      <c r="U16" s="6">
        <v>5615.778442845596</v>
      </c>
      <c r="V16" s="6">
        <v>19590.931390265905</v>
      </c>
      <c r="W16" s="6">
        <v>590.7573382319216</v>
      </c>
      <c r="X16" s="6">
        <v>1091.2291185170052</v>
      </c>
      <c r="Y16" s="6">
        <v>2086.9088911503914</v>
      </c>
      <c r="Z16" s="6">
        <v>163.16445969561485</v>
      </c>
      <c r="AA16" s="6">
        <v>3587.6839954902994</v>
      </c>
      <c r="AB16" s="6">
        <v>6786.473773680931</v>
      </c>
      <c r="AC16" s="6">
        <v>482.04029328043595</v>
      </c>
      <c r="AD16" s="6">
        <v>995.5606467652038</v>
      </c>
      <c r="AE16" s="6">
        <v>2085.9266195991086</v>
      </c>
      <c r="AF16" s="6">
        <v>168.084709023729</v>
      </c>
      <c r="AG16" s="6">
        <v>3667.3763474866664</v>
      </c>
      <c r="AH16" s="6">
        <v>7194.920452508031</v>
      </c>
      <c r="AI16" s="6">
        <v>453.4955013136838</v>
      </c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</row>
    <row r="17">
      <c r="A17" s="6">
        <v>16.0</v>
      </c>
      <c r="B17" s="7" t="s">
        <v>50</v>
      </c>
      <c r="C17" s="6">
        <v>2.0</v>
      </c>
      <c r="D17" s="8">
        <v>29.0</v>
      </c>
      <c r="E17" s="9">
        <v>186.8</v>
      </c>
      <c r="F17" s="9">
        <v>97.1</v>
      </c>
      <c r="G17" s="7" t="s">
        <v>36</v>
      </c>
      <c r="H17" s="7" t="s">
        <v>32</v>
      </c>
      <c r="I17" s="10"/>
      <c r="J17" s="6">
        <v>97.1</v>
      </c>
      <c r="K17" s="11">
        <f t="shared" ref="K17:N17" si="17">0.001*P17</f>
        <v>29.83640987</v>
      </c>
      <c r="L17" s="11">
        <f t="shared" si="17"/>
        <v>64.68340495</v>
      </c>
      <c r="M17" s="11">
        <f t="shared" si="17"/>
        <v>2.768132227</v>
      </c>
      <c r="N17" s="11">
        <f t="shared" si="17"/>
        <v>28.34492905</v>
      </c>
      <c r="O17" s="11">
        <v>28.34492905071744</v>
      </c>
      <c r="P17" s="6">
        <v>29836.409871607786</v>
      </c>
      <c r="Q17" s="6">
        <v>64683.40494955538</v>
      </c>
      <c r="R17" s="6">
        <v>2768.1322273082433</v>
      </c>
      <c r="S17" s="11">
        <f t="shared" si="3"/>
        <v>28344.92905</v>
      </c>
      <c r="T17" s="12"/>
      <c r="U17" s="6">
        <v>15860.226236090399</v>
      </c>
      <c r="V17" s="6">
        <v>32639.430327135924</v>
      </c>
      <c r="W17" s="6">
        <v>771.7662156454237</v>
      </c>
      <c r="X17" s="6">
        <v>1790.7348164351106</v>
      </c>
      <c r="Y17" s="6">
        <v>4061.0389450150724</v>
      </c>
      <c r="Z17" s="6">
        <v>246.85481097838473</v>
      </c>
      <c r="AA17" s="6">
        <v>4377.26344709379</v>
      </c>
      <c r="AB17" s="6">
        <v>9531.685669852292</v>
      </c>
      <c r="AC17" s="6">
        <v>516.7810698513766</v>
      </c>
      <c r="AD17" s="6">
        <v>1781.5784456825104</v>
      </c>
      <c r="AE17" s="6">
        <v>4433.629465032255</v>
      </c>
      <c r="AF17" s="6">
        <v>270.7255442162515</v>
      </c>
      <c r="AG17" s="6">
        <v>4687.849158065741</v>
      </c>
      <c r="AH17" s="6">
        <v>10318.57497081782</v>
      </c>
      <c r="AI17" s="6">
        <v>527.8533420448734</v>
      </c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</row>
    <row r="18">
      <c r="A18" s="6">
        <v>17.0</v>
      </c>
      <c r="B18" s="7" t="s">
        <v>51</v>
      </c>
      <c r="C18" s="6">
        <v>2.0</v>
      </c>
      <c r="D18" s="8">
        <v>65.0</v>
      </c>
      <c r="E18" s="9">
        <v>156.0</v>
      </c>
      <c r="F18" s="9">
        <v>73.6</v>
      </c>
      <c r="G18" s="7" t="s">
        <v>31</v>
      </c>
      <c r="H18" s="7" t="s">
        <v>41</v>
      </c>
      <c r="I18" s="10"/>
      <c r="J18" s="6">
        <v>73.6</v>
      </c>
      <c r="K18" s="11">
        <f t="shared" ref="K18:N18" si="18">0.001*P18</f>
        <v>25.07058811</v>
      </c>
      <c r="L18" s="11">
        <f t="shared" si="18"/>
        <v>46.41144478</v>
      </c>
      <c r="M18" s="11">
        <f t="shared" si="18"/>
        <v>2.23108153</v>
      </c>
      <c r="N18" s="11">
        <f t="shared" si="18"/>
        <v>17.45426302</v>
      </c>
      <c r="O18" s="11">
        <v>17.454263017287726</v>
      </c>
      <c r="P18" s="6">
        <v>25070.588113252867</v>
      </c>
      <c r="Q18" s="6">
        <v>46411.44477975348</v>
      </c>
      <c r="R18" s="6">
        <v>2231.0815299384203</v>
      </c>
      <c r="S18" s="11">
        <f t="shared" si="3"/>
        <v>17454.26302</v>
      </c>
      <c r="T18" s="12"/>
      <c r="U18" s="6">
        <v>14370.222561959772</v>
      </c>
      <c r="V18" s="6">
        <v>26063.551869691826</v>
      </c>
      <c r="W18" s="6">
        <v>673.8714627824814</v>
      </c>
      <c r="X18" s="6">
        <v>2066.035352793777</v>
      </c>
      <c r="Y18" s="6">
        <v>2273.548076680956</v>
      </c>
      <c r="Z18" s="6">
        <v>149.336067587445</v>
      </c>
      <c r="AA18" s="6">
        <v>2874.287735138359</v>
      </c>
      <c r="AB18" s="6">
        <v>6517.803278332326</v>
      </c>
      <c r="AC18" s="6">
        <v>412.9980437770563</v>
      </c>
      <c r="AD18" s="6">
        <v>1943.9440968672588</v>
      </c>
      <c r="AE18" s="6">
        <v>2435.518993154994</v>
      </c>
      <c r="AF18" s="6">
        <v>159.1480317066259</v>
      </c>
      <c r="AG18" s="6">
        <v>2743.450391451255</v>
      </c>
      <c r="AH18" s="6">
        <v>6227.392669119452</v>
      </c>
      <c r="AI18" s="6">
        <v>419.07865006534803</v>
      </c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</row>
    <row r="19">
      <c r="A19" s="6">
        <v>18.0</v>
      </c>
      <c r="B19" s="7" t="s">
        <v>52</v>
      </c>
      <c r="C19" s="6">
        <v>2.0</v>
      </c>
      <c r="D19" s="8">
        <v>31.0</v>
      </c>
      <c r="E19" s="9">
        <v>179.4</v>
      </c>
      <c r="F19" s="9">
        <v>90.3</v>
      </c>
      <c r="G19" s="7" t="s">
        <v>36</v>
      </c>
      <c r="H19" s="7" t="s">
        <v>32</v>
      </c>
      <c r="I19" s="10"/>
      <c r="J19" s="6">
        <v>90.3</v>
      </c>
      <c r="K19" s="11">
        <f t="shared" ref="K19:N19" si="19">0.001*P19</f>
        <v>22.81631707</v>
      </c>
      <c r="L19" s="11">
        <f t="shared" si="19"/>
        <v>63.88085572</v>
      </c>
      <c r="M19" s="11">
        <f t="shared" si="19"/>
        <v>2.963497519</v>
      </c>
      <c r="N19" s="11">
        <f t="shared" si="19"/>
        <v>29.62462909</v>
      </c>
      <c r="O19" s="11">
        <v>29.624629088960244</v>
      </c>
      <c r="P19" s="6">
        <v>22816.317072423648</v>
      </c>
      <c r="Q19" s="6">
        <v>63880.85571620351</v>
      </c>
      <c r="R19" s="6">
        <v>2963.497518707178</v>
      </c>
      <c r="S19" s="11">
        <f t="shared" si="3"/>
        <v>29624.62909</v>
      </c>
      <c r="T19" s="12"/>
      <c r="U19" s="6">
        <v>9400.002139695107</v>
      </c>
      <c r="V19" s="6">
        <v>31002.1346865582</v>
      </c>
      <c r="W19" s="6">
        <v>779.7677439097081</v>
      </c>
      <c r="X19" s="6">
        <v>1344.4898485113745</v>
      </c>
      <c r="Y19" s="6">
        <v>4239.026774466385</v>
      </c>
      <c r="Z19" s="6">
        <v>213.27463245536802</v>
      </c>
      <c r="AA19" s="6">
        <v>4729.472461779391</v>
      </c>
      <c r="AB19" s="6">
        <v>10093.07048645243</v>
      </c>
      <c r="AC19" s="6">
        <v>645.4895856263206</v>
      </c>
      <c r="AD19" s="6">
        <v>1393.007168837849</v>
      </c>
      <c r="AE19" s="6">
        <v>4687.65025934827</v>
      </c>
      <c r="AF19" s="6">
        <v>245.53092706591593</v>
      </c>
      <c r="AG19" s="6">
        <v>4774.000823467545</v>
      </c>
      <c r="AH19" s="6">
        <v>10604.881568693156</v>
      </c>
      <c r="AI19" s="6">
        <v>650.2264708116754</v>
      </c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</row>
    <row r="20">
      <c r="A20" s="6">
        <v>19.0</v>
      </c>
      <c r="B20" s="7" t="s">
        <v>53</v>
      </c>
      <c r="C20" s="6">
        <v>2.0</v>
      </c>
      <c r="D20" s="8">
        <v>22.0</v>
      </c>
      <c r="E20" s="9">
        <v>162.8</v>
      </c>
      <c r="F20" s="9">
        <v>48.8</v>
      </c>
      <c r="G20" s="7" t="s">
        <v>31</v>
      </c>
      <c r="H20" s="7" t="s">
        <v>34</v>
      </c>
      <c r="I20" s="10"/>
      <c r="J20" s="6">
        <v>48.8</v>
      </c>
      <c r="K20" s="11">
        <f t="shared" ref="K20:N20" si="20">0.001*P20</f>
        <v>13.3917787</v>
      </c>
      <c r="L20" s="11">
        <f t="shared" si="20"/>
        <v>33.05281209</v>
      </c>
      <c r="M20" s="11">
        <f t="shared" si="20"/>
        <v>2.007355446</v>
      </c>
      <c r="N20" s="11">
        <f t="shared" si="20"/>
        <v>13.45808207</v>
      </c>
      <c r="O20" s="11">
        <v>13.458082067257104</v>
      </c>
      <c r="P20" s="6">
        <v>13391.778701523781</v>
      </c>
      <c r="Q20" s="6">
        <v>33052.812090846346</v>
      </c>
      <c r="R20" s="6">
        <v>2007.355446492562</v>
      </c>
      <c r="S20" s="11">
        <f t="shared" si="3"/>
        <v>13458.08207</v>
      </c>
      <c r="T20" s="12"/>
      <c r="U20" s="6">
        <v>4927.569065477244</v>
      </c>
      <c r="V20" s="6">
        <v>16838.147932921445</v>
      </c>
      <c r="W20" s="6">
        <v>486.4303496550299</v>
      </c>
      <c r="X20" s="6">
        <v>832.421800140638</v>
      </c>
      <c r="Y20" s="6">
        <v>1444.1289006297245</v>
      </c>
      <c r="Z20" s="6">
        <v>115.4039413055601</v>
      </c>
      <c r="AA20" s="6">
        <v>2877.0684002657454</v>
      </c>
      <c r="AB20" s="6">
        <v>5173.172677128061</v>
      </c>
      <c r="AC20" s="6">
        <v>350.47061652564696</v>
      </c>
      <c r="AD20" s="6">
        <v>883.3526540615138</v>
      </c>
      <c r="AE20" s="6">
        <v>1600.226257765797</v>
      </c>
      <c r="AF20" s="6">
        <v>137.41449851331862</v>
      </c>
      <c r="AG20" s="6">
        <v>2871.8356713167477</v>
      </c>
      <c r="AH20" s="6">
        <v>5240.554231733522</v>
      </c>
      <c r="AI20" s="6">
        <v>359.48176165011984</v>
      </c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</row>
    <row r="21" ht="15.75" customHeight="1">
      <c r="A21" s="6">
        <v>20.0</v>
      </c>
      <c r="B21" s="7" t="s">
        <v>54</v>
      </c>
      <c r="C21" s="6">
        <v>2.0</v>
      </c>
      <c r="D21" s="8">
        <v>67.0</v>
      </c>
      <c r="E21" s="9">
        <v>151.8</v>
      </c>
      <c r="F21" s="9">
        <v>60.8</v>
      </c>
      <c r="G21" s="7" t="s">
        <v>31</v>
      </c>
      <c r="H21" s="7" t="s">
        <v>34</v>
      </c>
      <c r="I21" s="10"/>
      <c r="J21" s="6">
        <v>60.8</v>
      </c>
      <c r="K21" s="11">
        <f t="shared" ref="K21:N21" si="21">0.001*P21</f>
        <v>23.14260421</v>
      </c>
      <c r="L21" s="11">
        <f t="shared" si="21"/>
        <v>36.03344439</v>
      </c>
      <c r="M21" s="11">
        <f t="shared" si="21"/>
        <v>1.601789081</v>
      </c>
      <c r="N21" s="11">
        <f t="shared" si="21"/>
        <v>14.76015645</v>
      </c>
      <c r="O21" s="11">
        <v>14.760156454741685</v>
      </c>
      <c r="P21" s="6">
        <v>23142.604213643615</v>
      </c>
      <c r="Q21" s="6">
        <v>36033.444392235</v>
      </c>
      <c r="R21" s="6">
        <v>1601.7890805761235</v>
      </c>
      <c r="S21" s="11">
        <f t="shared" si="3"/>
        <v>14760.15645</v>
      </c>
      <c r="T21" s="12"/>
      <c r="U21" s="6">
        <v>10888.960558681629</v>
      </c>
      <c r="V21" s="6">
        <v>17969.186346715233</v>
      </c>
      <c r="W21" s="6">
        <v>376.3258824215329</v>
      </c>
      <c r="X21" s="6">
        <v>1385.4176593954035</v>
      </c>
      <c r="Y21" s="6">
        <v>1616.8618303207145</v>
      </c>
      <c r="Z21" s="6">
        <v>99.61966833879205</v>
      </c>
      <c r="AA21" s="6">
        <v>3897.2934072287753</v>
      </c>
      <c r="AB21" s="6">
        <v>5455.859261112462</v>
      </c>
      <c r="AC21" s="6">
        <v>271.9777070620689</v>
      </c>
      <c r="AD21" s="6">
        <v>1526.466752762261</v>
      </c>
      <c r="AE21" s="6">
        <v>1940.7848971505355</v>
      </c>
      <c r="AF21" s="6">
        <v>115.89990484541468</v>
      </c>
      <c r="AG21" s="6">
        <v>4237.208278146782</v>
      </c>
      <c r="AH21" s="6">
        <v>5746.650466157971</v>
      </c>
      <c r="AI21" s="6">
        <v>296.90485870380854</v>
      </c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</row>
    <row r="22" ht="15.75" customHeight="1">
      <c r="A22" s="6">
        <v>21.0</v>
      </c>
      <c r="B22" s="7" t="s">
        <v>55</v>
      </c>
      <c r="C22" s="6">
        <v>2.0</v>
      </c>
      <c r="D22" s="8">
        <v>54.0</v>
      </c>
      <c r="E22" s="9">
        <v>178.7</v>
      </c>
      <c r="F22" s="9">
        <v>131.0</v>
      </c>
      <c r="G22" s="7" t="s">
        <v>36</v>
      </c>
      <c r="H22" s="7" t="s">
        <v>32</v>
      </c>
      <c r="I22" s="10"/>
      <c r="J22" s="6">
        <v>131.0</v>
      </c>
      <c r="K22" s="11">
        <f t="shared" ref="K22:N22" si="22">0.001*P22</f>
        <v>45.46970065</v>
      </c>
      <c r="L22" s="11">
        <f t="shared" si="22"/>
        <v>82.16082729</v>
      </c>
      <c r="M22" s="11">
        <f t="shared" si="22"/>
        <v>3.460904436</v>
      </c>
      <c r="N22" s="11">
        <f t="shared" si="22"/>
        <v>38.51182418</v>
      </c>
      <c r="O22" s="11">
        <v>38.5118241831502</v>
      </c>
      <c r="P22" s="6">
        <v>45469.70065253624</v>
      </c>
      <c r="Q22" s="6">
        <v>82160.82729429936</v>
      </c>
      <c r="R22" s="6">
        <v>3460.9044357872017</v>
      </c>
      <c r="S22" s="11">
        <f t="shared" si="3"/>
        <v>38511.82418</v>
      </c>
      <c r="T22" s="12"/>
      <c r="U22" s="6">
        <v>24969.627997741714</v>
      </c>
      <c r="V22" s="6">
        <v>39662.058953079526</v>
      </c>
      <c r="W22" s="6">
        <v>822.7113269520976</v>
      </c>
      <c r="X22" s="6">
        <v>3221.40963913183</v>
      </c>
      <c r="Y22" s="6">
        <v>5401.196976366176</v>
      </c>
      <c r="Z22" s="6">
        <v>303.03152053220384</v>
      </c>
      <c r="AA22" s="6">
        <v>6210.490389411963</v>
      </c>
      <c r="AB22" s="6">
        <v>13740.945161895255</v>
      </c>
      <c r="AC22" s="6">
        <v>710.834202825243</v>
      </c>
      <c r="AD22" s="6">
        <v>3221.40963913183</v>
      </c>
      <c r="AE22" s="6">
        <v>5401.196976366176</v>
      </c>
      <c r="AF22" s="6">
        <v>303.03152053220384</v>
      </c>
      <c r="AG22" s="6">
        <v>6359.575984433754</v>
      </c>
      <c r="AH22" s="6">
        <v>13968.485068522592</v>
      </c>
      <c r="AI22" s="6">
        <v>742.1303551551971</v>
      </c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</row>
    <row r="23" ht="15.75" customHeight="1">
      <c r="A23" s="6">
        <v>22.0</v>
      </c>
      <c r="B23" s="7" t="s">
        <v>56</v>
      </c>
      <c r="C23" s="6">
        <v>2.0</v>
      </c>
      <c r="D23" s="8">
        <v>34.0</v>
      </c>
      <c r="E23" s="9">
        <v>165.8</v>
      </c>
      <c r="F23" s="9">
        <v>80.3</v>
      </c>
      <c r="G23" s="7" t="s">
        <v>31</v>
      </c>
      <c r="H23" s="7" t="s">
        <v>41</v>
      </c>
      <c r="I23" s="10"/>
      <c r="J23" s="6">
        <v>80.3</v>
      </c>
      <c r="K23" s="11">
        <f t="shared" ref="K23:N23" si="23">0.001*P23</f>
        <v>32.53259403</v>
      </c>
      <c r="L23" s="11">
        <f t="shared" si="23"/>
        <v>45.8238774</v>
      </c>
      <c r="M23" s="11">
        <f t="shared" si="23"/>
        <v>2.153509278</v>
      </c>
      <c r="N23" s="11">
        <f t="shared" si="23"/>
        <v>19.86500116</v>
      </c>
      <c r="O23" s="11">
        <v>19.865001160265855</v>
      </c>
      <c r="P23" s="6">
        <v>32532.594028409978</v>
      </c>
      <c r="Q23" s="6">
        <v>45823.87740071596</v>
      </c>
      <c r="R23" s="6">
        <v>2153.509278483347</v>
      </c>
      <c r="S23" s="11">
        <f t="shared" si="3"/>
        <v>19865.00116</v>
      </c>
      <c r="T23" s="12"/>
      <c r="U23" s="6">
        <v>14959.771016579462</v>
      </c>
      <c r="V23" s="6">
        <v>23065.167747439547</v>
      </c>
      <c r="W23" s="6">
        <v>564.7802757936606</v>
      </c>
      <c r="X23" s="6">
        <v>2274.7613728419683</v>
      </c>
      <c r="Y23" s="6">
        <v>2182.849021486928</v>
      </c>
      <c r="Z23" s="6">
        <v>152.57002194304567</v>
      </c>
      <c r="AA23" s="6">
        <v>5865.065015908036</v>
      </c>
      <c r="AB23" s="6">
        <v>7515.5024217425125</v>
      </c>
      <c r="AC23" s="6">
        <v>403.0418307260218</v>
      </c>
      <c r="AD23" s="6">
        <v>2226.8990140406777</v>
      </c>
      <c r="AE23" s="6">
        <v>2361.398983916586</v>
      </c>
      <c r="AF23" s="6">
        <v>160.62979896640854</v>
      </c>
      <c r="AG23" s="6">
        <v>6130.826808223785</v>
      </c>
      <c r="AH23" s="6">
        <v>7805.25073311983</v>
      </c>
      <c r="AI23" s="6">
        <v>410.8809474449572</v>
      </c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</row>
    <row r="24" ht="15.75" customHeight="1">
      <c r="A24" s="6">
        <v>23.0</v>
      </c>
      <c r="B24" s="7" t="s">
        <v>57</v>
      </c>
      <c r="C24" s="6">
        <v>2.0</v>
      </c>
      <c r="D24" s="8">
        <v>56.0</v>
      </c>
      <c r="E24" s="9">
        <v>171.7</v>
      </c>
      <c r="F24" s="9">
        <v>77.9</v>
      </c>
      <c r="G24" s="7" t="s">
        <v>36</v>
      </c>
      <c r="H24" s="7" t="s">
        <v>41</v>
      </c>
      <c r="I24" s="10"/>
      <c r="J24" s="6">
        <v>77.9</v>
      </c>
      <c r="K24" s="11">
        <f t="shared" ref="K24:N24" si="24">0.001*P24</f>
        <v>20.79462273</v>
      </c>
      <c r="L24" s="11">
        <f t="shared" si="24"/>
        <v>54.76963034</v>
      </c>
      <c r="M24" s="11">
        <f t="shared" si="24"/>
        <v>2.830692151</v>
      </c>
      <c r="N24" s="11">
        <f t="shared" si="24"/>
        <v>23.26794121</v>
      </c>
      <c r="O24" s="11">
        <v>23.26794121104497</v>
      </c>
      <c r="P24" s="6">
        <v>20794.622725141748</v>
      </c>
      <c r="Q24" s="6">
        <v>54769.630339531854</v>
      </c>
      <c r="R24" s="6">
        <v>2830.692151330583</v>
      </c>
      <c r="S24" s="11">
        <f t="shared" si="3"/>
        <v>23267.94121</v>
      </c>
      <c r="T24" s="12"/>
      <c r="U24" s="6">
        <v>10207.27335685934</v>
      </c>
      <c r="V24" s="6">
        <v>28141.950442685506</v>
      </c>
      <c r="W24" s="6">
        <v>609.4894991818175</v>
      </c>
      <c r="X24" s="6">
        <v>1409.0805673229324</v>
      </c>
      <c r="Y24" s="6">
        <v>3381.3078135635483</v>
      </c>
      <c r="Z24" s="6">
        <v>239.07790698251694</v>
      </c>
      <c r="AA24" s="6">
        <v>3146.8349623280355</v>
      </c>
      <c r="AB24" s="6">
        <v>8120.777494156073</v>
      </c>
      <c r="AC24" s="6">
        <v>543.4148586180283</v>
      </c>
      <c r="AD24" s="6">
        <v>1362.7367647294843</v>
      </c>
      <c r="AE24" s="6">
        <v>3715.6560072243924</v>
      </c>
      <c r="AF24" s="6">
        <v>275.63802231138857</v>
      </c>
      <c r="AG24" s="6">
        <v>3447.3808717391094</v>
      </c>
      <c r="AH24" s="6">
        <v>8050.199896100959</v>
      </c>
      <c r="AI24" s="6">
        <v>537.7804387567303</v>
      </c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</row>
    <row r="25" ht="15.75" customHeight="1">
      <c r="A25" s="6">
        <v>24.0</v>
      </c>
      <c r="B25" s="7" t="s">
        <v>58</v>
      </c>
      <c r="C25" s="6">
        <v>2.0</v>
      </c>
      <c r="D25" s="8">
        <v>28.0</v>
      </c>
      <c r="E25" s="9">
        <v>164.0</v>
      </c>
      <c r="F25" s="9">
        <v>55.8</v>
      </c>
      <c r="G25" s="7" t="s">
        <v>36</v>
      </c>
      <c r="H25" s="7" t="s">
        <v>32</v>
      </c>
      <c r="I25" s="10"/>
      <c r="J25" s="6">
        <v>55.8</v>
      </c>
      <c r="K25" s="11">
        <f t="shared" ref="K25:N25" si="25">0.001*P25</f>
        <v>9.762495351</v>
      </c>
      <c r="L25" s="11">
        <f t="shared" si="25"/>
        <v>43.21276139</v>
      </c>
      <c r="M25" s="11">
        <f t="shared" si="25"/>
        <v>2.069658334</v>
      </c>
      <c r="N25" s="11">
        <f t="shared" si="25"/>
        <v>20.40485747</v>
      </c>
      <c r="O25" s="11">
        <v>20.404857468932704</v>
      </c>
      <c r="P25" s="6">
        <v>9762.49535128544</v>
      </c>
      <c r="Q25" s="6">
        <v>43212.761391155174</v>
      </c>
      <c r="R25" s="6">
        <v>2069.6583341569726</v>
      </c>
      <c r="S25" s="11">
        <f t="shared" si="3"/>
        <v>20404.85747</v>
      </c>
      <c r="T25" s="12"/>
      <c r="U25" s="6">
        <v>4029.8865300638586</v>
      </c>
      <c r="V25" s="6">
        <v>20044.53291533674</v>
      </c>
      <c r="W25" s="6">
        <v>492.06923657062896</v>
      </c>
      <c r="X25" s="6">
        <v>590.6858276479807</v>
      </c>
      <c r="Y25" s="6">
        <v>2829.363609361196</v>
      </c>
      <c r="Z25" s="6">
        <v>173.20467711081554</v>
      </c>
      <c r="AA25" s="6">
        <v>1870.8059179825705</v>
      </c>
      <c r="AB25" s="6">
        <v>7197.659963496462</v>
      </c>
      <c r="AC25" s="6">
        <v>409.1835022520012</v>
      </c>
      <c r="AD25" s="6">
        <v>565.7043119286612</v>
      </c>
      <c r="AE25" s="6">
        <v>3053.0578367052362</v>
      </c>
      <c r="AF25" s="6">
        <v>176.69339425954</v>
      </c>
      <c r="AG25" s="6">
        <v>1711.538087098811</v>
      </c>
      <c r="AH25" s="6">
        <v>7324.7760593698085</v>
      </c>
      <c r="AI25" s="6">
        <v>404.27416292562185</v>
      </c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</row>
    <row r="26" ht="15.75" customHeight="1">
      <c r="A26" s="6">
        <v>25.0</v>
      </c>
      <c r="B26" s="7" t="s">
        <v>59</v>
      </c>
      <c r="C26" s="6">
        <v>2.0</v>
      </c>
      <c r="D26" s="8">
        <v>22.0</v>
      </c>
      <c r="E26" s="9">
        <v>151.2</v>
      </c>
      <c r="F26" s="9">
        <v>38.6</v>
      </c>
      <c r="G26" s="7" t="s">
        <v>31</v>
      </c>
      <c r="H26" s="7" t="s">
        <v>41</v>
      </c>
      <c r="I26" s="10"/>
      <c r="J26" s="6">
        <v>38.6</v>
      </c>
      <c r="K26" s="11">
        <f t="shared" ref="K26:N26" si="26">0.001*P26</f>
        <v>8.956006574</v>
      </c>
      <c r="L26" s="11">
        <f t="shared" si="26"/>
        <v>27.96803868</v>
      </c>
      <c r="M26" s="11">
        <f t="shared" si="26"/>
        <v>1.319479665</v>
      </c>
      <c r="N26" s="11">
        <f t="shared" si="26"/>
        <v>10.88035286</v>
      </c>
      <c r="O26" s="11">
        <v>10.880352856297014</v>
      </c>
      <c r="P26" s="6">
        <v>8956.006573691588</v>
      </c>
      <c r="Q26" s="6">
        <v>27968.038675989737</v>
      </c>
      <c r="R26" s="6">
        <v>1319.4796647792937</v>
      </c>
      <c r="S26" s="11">
        <f t="shared" si="3"/>
        <v>10880.35286</v>
      </c>
      <c r="T26" s="12"/>
      <c r="U26" s="6">
        <v>3485.5588723678134</v>
      </c>
      <c r="V26" s="6">
        <v>14647.29656460749</v>
      </c>
      <c r="W26" s="6">
        <v>367.2490250287517</v>
      </c>
      <c r="X26" s="6">
        <v>466.45286452813093</v>
      </c>
      <c r="Y26" s="6">
        <v>1409.4416712620882</v>
      </c>
      <c r="Z26" s="6">
        <v>84.08075630014564</v>
      </c>
      <c r="AA26" s="6">
        <v>1819.0649628674955</v>
      </c>
      <c r="AB26" s="6">
        <v>3796.9308552792804</v>
      </c>
      <c r="AC26" s="6">
        <v>202.71839996184877</v>
      </c>
      <c r="AD26" s="6">
        <v>439.8077992835801</v>
      </c>
      <c r="AE26" s="6">
        <v>1573.132102484338</v>
      </c>
      <c r="AF26" s="6">
        <v>93.72797634580584</v>
      </c>
      <c r="AG26" s="6">
        <v>1865.9520376284875</v>
      </c>
      <c r="AH26" s="6">
        <v>4100.848227271307</v>
      </c>
      <c r="AI26" s="6">
        <v>218.56621713088236</v>
      </c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</row>
    <row r="27" ht="15.75" customHeight="1">
      <c r="A27" s="6">
        <v>26.0</v>
      </c>
      <c r="B27" s="7" t="s">
        <v>60</v>
      </c>
      <c r="C27" s="6">
        <v>2.0</v>
      </c>
      <c r="D27" s="8">
        <v>63.0</v>
      </c>
      <c r="E27" s="9">
        <v>158.4</v>
      </c>
      <c r="F27" s="9">
        <v>52.0</v>
      </c>
      <c r="G27" s="7" t="s">
        <v>31</v>
      </c>
      <c r="H27" s="7" t="s">
        <v>34</v>
      </c>
      <c r="I27" s="10"/>
      <c r="J27" s="6">
        <v>52.0</v>
      </c>
      <c r="K27" s="11">
        <f t="shared" ref="K27:N27" si="27">0.001*P27</f>
        <v>19.53839748</v>
      </c>
      <c r="L27" s="11">
        <f t="shared" si="27"/>
        <v>31.2503227</v>
      </c>
      <c r="M27" s="11">
        <f t="shared" si="27"/>
        <v>1.585519791</v>
      </c>
      <c r="N27" s="11">
        <f t="shared" si="27"/>
        <v>12.08116438</v>
      </c>
      <c r="O27" s="11">
        <v>12.0811643826097</v>
      </c>
      <c r="P27" s="6">
        <v>19538.397480488602</v>
      </c>
      <c r="Q27" s="6">
        <v>31250.322696058982</v>
      </c>
      <c r="R27" s="6">
        <v>1585.5197905390064</v>
      </c>
      <c r="S27" s="11">
        <f t="shared" si="3"/>
        <v>12081.16438</v>
      </c>
      <c r="T27" s="12"/>
      <c r="U27" s="6">
        <v>9728.771777573958</v>
      </c>
      <c r="V27" s="6">
        <v>16593.881149326488</v>
      </c>
      <c r="W27" s="6">
        <v>372.4746047856213</v>
      </c>
      <c r="X27" s="6">
        <v>1347.0608967509654</v>
      </c>
      <c r="Y27" s="6">
        <v>1348.9851081997663</v>
      </c>
      <c r="Z27" s="6">
        <v>108.43780534483935</v>
      </c>
      <c r="AA27" s="6">
        <v>3005.435966667448</v>
      </c>
      <c r="AB27" s="6">
        <v>4481.633504998523</v>
      </c>
      <c r="AC27" s="6">
        <v>307.08717422003457</v>
      </c>
      <c r="AD27" s="6">
        <v>1434.9954795560607</v>
      </c>
      <c r="AE27" s="6">
        <v>1638.1007087858206</v>
      </c>
      <c r="AF27" s="6">
        <v>122.23067208002973</v>
      </c>
      <c r="AG27" s="6">
        <v>3087.3250356521885</v>
      </c>
      <c r="AH27" s="6">
        <v>4612.4450606255905</v>
      </c>
      <c r="AI27" s="6">
        <v>301.08110848431886</v>
      </c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</row>
    <row r="28" ht="15.75" customHeight="1">
      <c r="A28" s="6">
        <v>27.0</v>
      </c>
      <c r="B28" s="7" t="s">
        <v>61</v>
      </c>
      <c r="C28" s="6">
        <v>2.0</v>
      </c>
      <c r="D28" s="8">
        <v>35.0</v>
      </c>
      <c r="E28" s="9">
        <v>182.5</v>
      </c>
      <c r="F28" s="9">
        <v>107.9</v>
      </c>
      <c r="G28" s="7" t="s">
        <v>36</v>
      </c>
      <c r="H28" s="7" t="s">
        <v>32</v>
      </c>
      <c r="I28" s="10"/>
      <c r="J28" s="6">
        <v>107.9</v>
      </c>
      <c r="K28" s="11">
        <f t="shared" ref="K28:N28" si="28">0.001*P28</f>
        <v>27.03614321</v>
      </c>
      <c r="L28" s="11">
        <f t="shared" si="28"/>
        <v>78.53185459</v>
      </c>
      <c r="M28" s="11">
        <f t="shared" si="28"/>
        <v>3.451670785</v>
      </c>
      <c r="N28" s="11">
        <f t="shared" si="28"/>
        <v>35.1784476</v>
      </c>
      <c r="O28" s="11">
        <v>35.178447601267926</v>
      </c>
      <c r="P28" s="6">
        <v>27036.14320741129</v>
      </c>
      <c r="Q28" s="6">
        <v>78531.85459110822</v>
      </c>
      <c r="R28" s="6">
        <v>3451.6707847362864</v>
      </c>
      <c r="S28" s="11">
        <f t="shared" si="3"/>
        <v>35178.4476</v>
      </c>
      <c r="T28" s="12"/>
      <c r="U28" s="6">
        <v>13657.370535179543</v>
      </c>
      <c r="V28" s="6">
        <v>38543.525784092286</v>
      </c>
      <c r="W28" s="6">
        <v>852.2722809527816</v>
      </c>
      <c r="X28" s="6">
        <v>1757.7688518352525</v>
      </c>
      <c r="Y28" s="6">
        <v>5310.836980652315</v>
      </c>
      <c r="Z28" s="6"/>
      <c r="AA28" s="6">
        <v>3925.292749676907</v>
      </c>
      <c r="AB28" s="6">
        <v>12649.832181039455</v>
      </c>
      <c r="AC28" s="6">
        <v>687.6638678520505</v>
      </c>
      <c r="AD28" s="6">
        <v>1757.7688518352525</v>
      </c>
      <c r="AE28" s="6">
        <v>5310.836980652315</v>
      </c>
      <c r="AF28" s="6">
        <v>311.32935011336275</v>
      </c>
      <c r="AG28" s="6">
        <v>4167.183976008433</v>
      </c>
      <c r="AH28" s="6">
        <v>11906.941458923839</v>
      </c>
      <c r="AI28" s="6">
        <v>688.8334236846165</v>
      </c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</row>
    <row r="29" ht="15.75" customHeight="1">
      <c r="A29" s="6">
        <v>28.0</v>
      </c>
      <c r="B29" s="7" t="s">
        <v>62</v>
      </c>
      <c r="C29" s="6">
        <v>2.0</v>
      </c>
      <c r="D29" s="8">
        <v>61.0</v>
      </c>
      <c r="E29" s="9">
        <v>179.5</v>
      </c>
      <c r="F29" s="9">
        <v>114.3</v>
      </c>
      <c r="G29" s="7" t="s">
        <v>36</v>
      </c>
      <c r="H29" s="7" t="s">
        <v>32</v>
      </c>
      <c r="I29" s="10"/>
      <c r="J29" s="6">
        <v>114.3</v>
      </c>
      <c r="K29" s="11">
        <f t="shared" ref="K29:N29" si="29">0.001*P29</f>
        <v>33.35111631</v>
      </c>
      <c r="L29" s="11">
        <f t="shared" si="29"/>
        <v>76.65214205</v>
      </c>
      <c r="M29" s="11">
        <f t="shared" si="29"/>
        <v>3.384418522</v>
      </c>
      <c r="N29" s="11">
        <f t="shared" si="29"/>
        <v>34.83151578</v>
      </c>
      <c r="O29" s="11">
        <v>34.83151578349472</v>
      </c>
      <c r="P29" s="6">
        <v>33351.11631130247</v>
      </c>
      <c r="Q29" s="6">
        <v>76652.14204510198</v>
      </c>
      <c r="R29" s="6">
        <v>3384.4185219478786</v>
      </c>
      <c r="S29" s="11">
        <f t="shared" si="3"/>
        <v>34831.51578</v>
      </c>
      <c r="T29" s="12"/>
      <c r="U29" s="6">
        <v>17307.295144371514</v>
      </c>
      <c r="V29" s="6">
        <v>37678.09044301223</v>
      </c>
      <c r="W29" s="6">
        <v>813.0740624087507</v>
      </c>
      <c r="X29" s="6">
        <v>2267.196575965405</v>
      </c>
      <c r="Y29" s="6">
        <v>5259.3738560172205</v>
      </c>
      <c r="Z29" s="6"/>
      <c r="AA29" s="6">
        <v>4814.236860673947</v>
      </c>
      <c r="AB29" s="6">
        <v>11941.458115726899</v>
      </c>
      <c r="AC29" s="6">
        <v>695.4301727312952</v>
      </c>
      <c r="AD29" s="6">
        <v>2267.196575965405</v>
      </c>
      <c r="AE29" s="6">
        <v>5259.3738560172205</v>
      </c>
      <c r="AF29" s="6">
        <v>320.39665397392935</v>
      </c>
      <c r="AG29" s="6">
        <v>5169.034638918591</v>
      </c>
      <c r="AH29" s="6">
        <v>12371.309955733384</v>
      </c>
      <c r="AI29" s="6">
        <v>646.1273252677445</v>
      </c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</row>
    <row r="30" ht="15.75" customHeight="1">
      <c r="A30" s="6">
        <v>29.0</v>
      </c>
      <c r="B30" s="7" t="s">
        <v>63</v>
      </c>
      <c r="C30" s="6">
        <v>2.0</v>
      </c>
      <c r="D30" s="8">
        <v>24.0</v>
      </c>
      <c r="E30" s="9">
        <v>179.3</v>
      </c>
      <c r="F30" s="9">
        <v>65.7</v>
      </c>
      <c r="G30" s="7" t="s">
        <v>36</v>
      </c>
      <c r="H30" s="7" t="s">
        <v>32</v>
      </c>
      <c r="I30" s="10"/>
      <c r="J30" s="6">
        <v>65.7</v>
      </c>
      <c r="K30" s="11">
        <f t="shared" ref="K30:N30" si="30">0.001*P30</f>
        <v>10.75891664</v>
      </c>
      <c r="L30" s="11">
        <f t="shared" si="30"/>
        <v>51.60748017</v>
      </c>
      <c r="M30" s="11">
        <f t="shared" si="30"/>
        <v>2.72287435</v>
      </c>
      <c r="N30" s="11">
        <f t="shared" si="30"/>
        <v>23.4281579</v>
      </c>
      <c r="O30" s="11">
        <v>23.42815789711819</v>
      </c>
      <c r="P30" s="6">
        <v>10758.916639676336</v>
      </c>
      <c r="Q30" s="6">
        <v>51607.4801734427</v>
      </c>
      <c r="R30" s="6">
        <v>2722.8743500275987</v>
      </c>
      <c r="S30" s="11">
        <f t="shared" si="3"/>
        <v>23428.1579</v>
      </c>
      <c r="T30" s="12"/>
      <c r="U30" s="6">
        <v>4430.396237560302</v>
      </c>
      <c r="V30" s="6">
        <v>24533.346788470433</v>
      </c>
      <c r="W30" s="6">
        <v>628.2918525591958</v>
      </c>
      <c r="X30" s="6">
        <v>604.6668155332961</v>
      </c>
      <c r="Y30" s="6">
        <v>3254.7511528222576</v>
      </c>
      <c r="Z30" s="6">
        <v>204.95768102679136</v>
      </c>
      <c r="AA30" s="6">
        <v>1883.5657223779426</v>
      </c>
      <c r="AB30" s="6">
        <v>8168.148784140307</v>
      </c>
      <c r="AC30" s="6">
        <v>514.2742544206078</v>
      </c>
      <c r="AD30" s="6">
        <v>608.6104068054848</v>
      </c>
      <c r="AE30" s="6">
        <v>3487.4206500478344</v>
      </c>
      <c r="AF30" s="6">
        <v>219.34509468187446</v>
      </c>
      <c r="AG30" s="6">
        <v>1934.0528159057772</v>
      </c>
      <c r="AH30" s="6">
        <v>8517.837310107789</v>
      </c>
      <c r="AI30" s="6">
        <v>542.0351675754081</v>
      </c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</row>
    <row r="31" ht="15.75" customHeight="1">
      <c r="A31" s="6">
        <v>30.0</v>
      </c>
      <c r="B31" s="7" t="s">
        <v>64</v>
      </c>
      <c r="C31" s="6">
        <v>2.0</v>
      </c>
      <c r="D31" s="8">
        <v>51.0</v>
      </c>
      <c r="E31" s="9">
        <v>185.6</v>
      </c>
      <c r="F31" s="9">
        <v>107.6</v>
      </c>
      <c r="G31" s="7" t="s">
        <v>36</v>
      </c>
      <c r="H31" s="7" t="s">
        <v>32</v>
      </c>
      <c r="I31" s="10"/>
      <c r="J31" s="6">
        <v>107.6</v>
      </c>
      <c r="K31" s="11">
        <f t="shared" ref="K31:N31" si="31">0.001*P31</f>
        <v>33.33076661</v>
      </c>
      <c r="L31" s="11">
        <f t="shared" si="31"/>
        <v>70.53249951</v>
      </c>
      <c r="M31" s="11">
        <f t="shared" si="31"/>
        <v>3.315200469</v>
      </c>
      <c r="N31" s="11">
        <f t="shared" si="31"/>
        <v>31.68390792</v>
      </c>
      <c r="O31" s="11">
        <v>31.683907922751082</v>
      </c>
      <c r="P31" s="6">
        <v>33330.76661047523</v>
      </c>
      <c r="Q31" s="6">
        <v>70532.4995086554</v>
      </c>
      <c r="R31" s="6">
        <v>3315.2004694528114</v>
      </c>
      <c r="S31" s="11">
        <f t="shared" si="3"/>
        <v>31683.90792</v>
      </c>
      <c r="T31" s="12"/>
      <c r="U31" s="6">
        <v>17397.53390167291</v>
      </c>
      <c r="V31" s="6">
        <v>34749.68489796463</v>
      </c>
      <c r="W31" s="6">
        <v>886.4786270141951</v>
      </c>
      <c r="X31" s="6">
        <v>2131.6516373061622</v>
      </c>
      <c r="Y31" s="6">
        <v>4911.584192121103</v>
      </c>
      <c r="Z31" s="6">
        <v>274.1469643206324</v>
      </c>
      <c r="AA31" s="6">
        <v>5210.875509201767</v>
      </c>
      <c r="AB31" s="6">
        <v>11147.421340755882</v>
      </c>
      <c r="AC31" s="6">
        <v>628.9516410890277</v>
      </c>
      <c r="AD31" s="6">
        <v>2036.3015073441022</v>
      </c>
      <c r="AE31" s="6">
        <v>5047.857999489504</v>
      </c>
      <c r="AF31" s="6">
        <v>308.2659635957448</v>
      </c>
      <c r="AG31" s="6">
        <v>5019.620161786252</v>
      </c>
      <c r="AH31" s="6">
        <v>10577.044390384592</v>
      </c>
      <c r="AI31" s="6">
        <v>600.3230911431829</v>
      </c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</row>
    <row r="32" ht="15.75" customHeight="1">
      <c r="A32" s="6">
        <v>31.0</v>
      </c>
      <c r="B32" s="7" t="s">
        <v>65</v>
      </c>
      <c r="C32" s="6">
        <v>2.0</v>
      </c>
      <c r="D32" s="8">
        <v>61.0</v>
      </c>
      <c r="E32" s="9">
        <v>176.2</v>
      </c>
      <c r="F32" s="9">
        <v>126.7</v>
      </c>
      <c r="G32" s="7" t="s">
        <v>36</v>
      </c>
      <c r="H32" s="7" t="s">
        <v>32</v>
      </c>
      <c r="I32" s="10"/>
      <c r="J32" s="6">
        <v>126.7</v>
      </c>
      <c r="K32" s="11">
        <f t="shared" ref="K32:N32" si="32">0.001*P32</f>
        <v>44.9061254</v>
      </c>
      <c r="L32" s="11">
        <f t="shared" si="32"/>
        <v>79.14520526</v>
      </c>
      <c r="M32" s="11">
        <f t="shared" si="32"/>
        <v>3.3695467</v>
      </c>
      <c r="N32" s="11">
        <f t="shared" si="32"/>
        <v>37.38601715</v>
      </c>
      <c r="O32" s="11">
        <v>37.3860171533347</v>
      </c>
      <c r="P32" s="6">
        <v>44906.125395382165</v>
      </c>
      <c r="Q32" s="6">
        <v>79145.20526309242</v>
      </c>
      <c r="R32" s="6">
        <v>3369.5466996595833</v>
      </c>
      <c r="S32" s="11">
        <f t="shared" si="3"/>
        <v>37386.01715</v>
      </c>
      <c r="T32" s="12"/>
      <c r="U32" s="6">
        <v>23805.99805428456</v>
      </c>
      <c r="V32" s="6">
        <v>37918.005411663646</v>
      </c>
      <c r="W32" s="6">
        <v>782.6142716931662</v>
      </c>
      <c r="X32" s="6">
        <v>2858.0282992019957</v>
      </c>
      <c r="Y32" s="6">
        <v>4435.1227738621565</v>
      </c>
      <c r="Z32" s="6">
        <v>236.10260093181637</v>
      </c>
      <c r="AA32" s="6">
        <v>7278.732981915409</v>
      </c>
      <c r="AB32" s="6">
        <v>14007.003449920994</v>
      </c>
      <c r="AC32" s="6">
        <v>679.8106775540648</v>
      </c>
      <c r="AD32" s="6">
        <v>2858.0282992019957</v>
      </c>
      <c r="AE32" s="6">
        <v>4435.1227738621565</v>
      </c>
      <c r="AF32" s="6">
        <v>236.10260093181637</v>
      </c>
      <c r="AG32" s="6">
        <v>6674.956244693001</v>
      </c>
      <c r="AH32" s="6">
        <v>14508.768155689386</v>
      </c>
      <c r="AI32" s="6">
        <v>708.0710181593289</v>
      </c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</row>
    <row r="33" ht="15.75" customHeight="1">
      <c r="A33" s="6">
        <v>32.0</v>
      </c>
      <c r="B33" s="7" t="s">
        <v>66</v>
      </c>
      <c r="C33" s="6">
        <v>2.0</v>
      </c>
      <c r="D33" s="8">
        <v>28.0</v>
      </c>
      <c r="E33" s="9">
        <v>155.0</v>
      </c>
      <c r="F33" s="9">
        <v>99.4</v>
      </c>
      <c r="G33" s="7" t="s">
        <v>31</v>
      </c>
      <c r="H33" s="7" t="s">
        <v>41</v>
      </c>
      <c r="I33" s="10"/>
      <c r="J33" s="6">
        <v>99.4</v>
      </c>
      <c r="K33" s="11">
        <f t="shared" ref="K33:N33" si="33">0.001*P33</f>
        <v>50.04845413</v>
      </c>
      <c r="L33" s="11">
        <f t="shared" si="33"/>
        <v>47.10169195</v>
      </c>
      <c r="M33" s="11">
        <f t="shared" si="33"/>
        <v>2.170138981</v>
      </c>
      <c r="N33" s="11">
        <f t="shared" si="33"/>
        <v>20.9736349</v>
      </c>
      <c r="O33" s="11">
        <v>20.973634897470976</v>
      </c>
      <c r="P33" s="6">
        <v>50048.45413479864</v>
      </c>
      <c r="Q33" s="6">
        <v>47101.69195367678</v>
      </c>
      <c r="R33" s="6">
        <v>2170.138980921921</v>
      </c>
      <c r="S33" s="11">
        <f t="shared" si="3"/>
        <v>20973.6349</v>
      </c>
      <c r="T33" s="12"/>
      <c r="U33" s="6">
        <v>21965.331711137216</v>
      </c>
      <c r="V33" s="6">
        <v>23233.311095139637</v>
      </c>
      <c r="W33" s="6">
        <v>599.9930077374167</v>
      </c>
      <c r="X33" s="6">
        <v>2921.2014174499063</v>
      </c>
      <c r="Y33" s="6">
        <v>2244.5961612558185</v>
      </c>
      <c r="Z33" s="6">
        <v>161.93943290175815</v>
      </c>
      <c r="AA33" s="6">
        <v>10203.511391473174</v>
      </c>
      <c r="AB33" s="6">
        <v>8030.90610533612</v>
      </c>
      <c r="AC33" s="6">
        <v>389.19616170692655</v>
      </c>
      <c r="AD33" s="6">
        <v>2921.2014174499063</v>
      </c>
      <c r="AE33" s="6">
        <v>2244.5961612558185</v>
      </c>
      <c r="AF33" s="6">
        <v>161.93943290175815</v>
      </c>
      <c r="AG33" s="6"/>
      <c r="AH33" s="6">
        <v>8453.536469623221</v>
      </c>
      <c r="AI33" s="6">
        <v>390.99174053856245</v>
      </c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</row>
    <row r="34" ht="15.75" customHeight="1">
      <c r="A34" s="6">
        <v>33.0</v>
      </c>
      <c r="B34" s="7" t="s">
        <v>67</v>
      </c>
      <c r="C34" s="6">
        <v>2.0</v>
      </c>
      <c r="D34" s="8">
        <v>36.0</v>
      </c>
      <c r="E34" s="9">
        <v>171.6</v>
      </c>
      <c r="F34" s="9">
        <v>152.7</v>
      </c>
      <c r="G34" s="7" t="s">
        <v>31</v>
      </c>
      <c r="H34" s="7" t="s">
        <v>41</v>
      </c>
      <c r="I34" s="10"/>
      <c r="J34" s="6">
        <v>152.7</v>
      </c>
      <c r="K34" s="11">
        <f t="shared" ref="K34:N34" si="34">0.001*P34</f>
        <v>0</v>
      </c>
      <c r="L34" s="11">
        <f t="shared" si="34"/>
        <v>73.60669422</v>
      </c>
      <c r="M34" s="11">
        <f t="shared" si="34"/>
        <v>2.642518764</v>
      </c>
      <c r="N34" s="11">
        <f t="shared" si="34"/>
        <v>32.75561458</v>
      </c>
      <c r="O34" s="11">
        <v>32.755614580088384</v>
      </c>
      <c r="P34" s="6"/>
      <c r="Q34" s="6">
        <v>73606.69421820733</v>
      </c>
      <c r="R34" s="6">
        <v>2642.518763656632</v>
      </c>
      <c r="S34" s="11">
        <f t="shared" si="3"/>
        <v>32755.61458</v>
      </c>
      <c r="T34" s="12"/>
      <c r="U34" s="6"/>
      <c r="V34" s="6">
        <v>36902.648047697716</v>
      </c>
      <c r="W34" s="6">
        <v>664.8414841087924</v>
      </c>
      <c r="X34" s="6"/>
      <c r="Y34" s="6">
        <v>3616.617664765664</v>
      </c>
      <c r="Z34" s="6">
        <v>214.68011158454362</v>
      </c>
      <c r="AA34" s="6"/>
      <c r="AB34" s="6">
        <v>12567.437554353697</v>
      </c>
      <c r="AC34" s="6">
        <v>513.51127191047</v>
      </c>
      <c r="AD34" s="6"/>
      <c r="AE34" s="6">
        <v>3616.617664765664</v>
      </c>
      <c r="AF34" s="6">
        <v>214.68011158454362</v>
      </c>
      <c r="AG34" s="6"/>
      <c r="AH34" s="6">
        <v>12954.941696203356</v>
      </c>
      <c r="AI34" s="6">
        <v>526.5747683900956</v>
      </c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</row>
    <row r="35" ht="15.75" customHeight="1">
      <c r="A35" s="6">
        <v>34.0</v>
      </c>
      <c r="B35" s="7" t="s">
        <v>68</v>
      </c>
      <c r="C35" s="6">
        <v>2.0</v>
      </c>
      <c r="D35" s="8">
        <v>42.0</v>
      </c>
      <c r="E35" s="9">
        <v>180.4</v>
      </c>
      <c r="F35" s="9">
        <v>82.3</v>
      </c>
      <c r="G35" s="7" t="s">
        <v>36</v>
      </c>
      <c r="H35" s="7" t="s">
        <v>32</v>
      </c>
      <c r="I35" s="10"/>
      <c r="J35" s="6">
        <v>82.3</v>
      </c>
      <c r="K35" s="11">
        <f t="shared" ref="K35:N35" si="35">0.001*P35</f>
        <v>21.54086457</v>
      </c>
      <c r="L35" s="11">
        <f t="shared" si="35"/>
        <v>57.23150225</v>
      </c>
      <c r="M35" s="11">
        <f t="shared" si="35"/>
        <v>2.908241825</v>
      </c>
      <c r="N35" s="11">
        <f t="shared" si="35"/>
        <v>25.72765131</v>
      </c>
      <c r="O35" s="11">
        <v>25.727651311232684</v>
      </c>
      <c r="P35" s="6">
        <v>21540.864570731923</v>
      </c>
      <c r="Q35" s="6">
        <v>57231.50225204978</v>
      </c>
      <c r="R35" s="6">
        <v>2908.2418249172265</v>
      </c>
      <c r="S35" s="11">
        <f t="shared" si="3"/>
        <v>25727.65131</v>
      </c>
      <c r="T35" s="12"/>
      <c r="U35" s="6">
        <v>10578.62706598821</v>
      </c>
      <c r="V35" s="6">
        <v>27804.517798903078</v>
      </c>
      <c r="W35" s="6">
        <v>708.2518283844238</v>
      </c>
      <c r="X35" s="6">
        <v>1109.617393191623</v>
      </c>
      <c r="Y35" s="6">
        <v>3337.2225004225993</v>
      </c>
      <c r="Z35" s="6">
        <v>218.31358217363396</v>
      </c>
      <c r="AA35" s="6">
        <v>3676.6539693502295</v>
      </c>
      <c r="AB35" s="6">
        <v>9520.69921360082</v>
      </c>
      <c r="AC35" s="6">
        <v>549.7611556336774</v>
      </c>
      <c r="AD35" s="6">
        <v>1062.325133086008</v>
      </c>
      <c r="AE35" s="6">
        <v>3709.752221159457</v>
      </c>
      <c r="AF35" s="6">
        <v>234.92057522073367</v>
      </c>
      <c r="AG35" s="6">
        <v>3773.99181658132</v>
      </c>
      <c r="AH35" s="6">
        <v>9159.97737604981</v>
      </c>
      <c r="AI35" s="6">
        <v>541.4016743744828</v>
      </c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</row>
    <row r="36" ht="15.75" customHeight="1">
      <c r="A36" s="6">
        <v>35.0</v>
      </c>
      <c r="B36" s="7" t="s">
        <v>69</v>
      </c>
      <c r="C36" s="6">
        <v>2.0</v>
      </c>
      <c r="D36" s="8">
        <v>38.0</v>
      </c>
      <c r="E36" s="9">
        <v>155.9</v>
      </c>
      <c r="F36" s="9">
        <v>66.1</v>
      </c>
      <c r="G36" s="7" t="s">
        <v>31</v>
      </c>
      <c r="H36" s="7" t="s">
        <v>32</v>
      </c>
      <c r="I36" s="10"/>
      <c r="J36" s="6">
        <v>66.1</v>
      </c>
      <c r="K36" s="11">
        <f t="shared" ref="K36:N36" si="36">0.001*P36</f>
        <v>22.08024986</v>
      </c>
      <c r="L36" s="11">
        <f t="shared" si="36"/>
        <v>42.47184134</v>
      </c>
      <c r="M36" s="11">
        <f t="shared" si="36"/>
        <v>2.32435717</v>
      </c>
      <c r="N36" s="11">
        <f t="shared" si="36"/>
        <v>19.13057184</v>
      </c>
      <c r="O36" s="11">
        <v>19.13057183878913</v>
      </c>
      <c r="P36" s="6">
        <v>22080.24985637796</v>
      </c>
      <c r="Q36" s="6">
        <v>42471.84134209261</v>
      </c>
      <c r="R36" s="6">
        <v>2324.3571698085634</v>
      </c>
      <c r="S36" s="11">
        <f t="shared" si="3"/>
        <v>19130.57184</v>
      </c>
      <c r="T36" s="12"/>
      <c r="U36" s="6">
        <v>9354.337077295262</v>
      </c>
      <c r="V36" s="6">
        <v>20566.96519454322</v>
      </c>
      <c r="W36" s="6">
        <v>589.2728836589777</v>
      </c>
      <c r="X36" s="6">
        <v>1416.512693582767</v>
      </c>
      <c r="Y36" s="6">
        <v>2110.0595454906716</v>
      </c>
      <c r="Z36" s="6">
        <v>155.04859978142403</v>
      </c>
      <c r="AA36" s="6">
        <v>4355.3684730916075</v>
      </c>
      <c r="AB36" s="6">
        <v>7186.664950017936</v>
      </c>
      <c r="AC36" s="6">
        <v>448.8793640350368</v>
      </c>
      <c r="AD36" s="6">
        <v>1488.3444838407454</v>
      </c>
      <c r="AE36" s="6">
        <v>2338.090706031595</v>
      </c>
      <c r="AF36" s="6">
        <v>167.81397176812538</v>
      </c>
      <c r="AG36" s="6">
        <v>4459.1183002238595</v>
      </c>
      <c r="AH36" s="6">
        <v>7495.756637248928</v>
      </c>
      <c r="AI36" s="6">
        <v>464.40942794600574</v>
      </c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</row>
    <row r="37" ht="15.75" customHeight="1">
      <c r="A37" s="6">
        <v>36.0</v>
      </c>
      <c r="B37" s="7" t="s">
        <v>70</v>
      </c>
      <c r="C37" s="6">
        <v>2.0</v>
      </c>
      <c r="D37" s="8">
        <v>60.0</v>
      </c>
      <c r="E37" s="9">
        <v>160.5</v>
      </c>
      <c r="F37" s="9">
        <v>60.7</v>
      </c>
      <c r="G37" s="7" t="s">
        <v>31</v>
      </c>
      <c r="H37" s="7" t="s">
        <v>41</v>
      </c>
      <c r="I37" s="10"/>
      <c r="J37" s="6">
        <v>60.7</v>
      </c>
      <c r="K37" s="11">
        <f t="shared" ref="K37:N37" si="37">0.001*P37</f>
        <v>21.70474621</v>
      </c>
      <c r="L37" s="11">
        <f t="shared" si="37"/>
        <v>36.77607888</v>
      </c>
      <c r="M37" s="11">
        <f t="shared" si="37"/>
        <v>2.046972042</v>
      </c>
      <c r="N37" s="11">
        <f t="shared" si="37"/>
        <v>15.46681889</v>
      </c>
      <c r="O37" s="11">
        <v>15.46681888694561</v>
      </c>
      <c r="P37" s="6">
        <v>21704.746206516513</v>
      </c>
      <c r="Q37" s="6">
        <v>36776.078883534006</v>
      </c>
      <c r="R37" s="6">
        <v>2046.972042129832</v>
      </c>
      <c r="S37" s="11">
        <f t="shared" si="3"/>
        <v>15466.81889</v>
      </c>
      <c r="T37" s="12"/>
      <c r="U37" s="6">
        <v>11216.697995542721</v>
      </c>
      <c r="V37" s="6">
        <v>18663.852365672108</v>
      </c>
      <c r="W37" s="6">
        <v>551.1240421698717</v>
      </c>
      <c r="X37" s="6">
        <v>1109.551473875927</v>
      </c>
      <c r="Y37" s="6">
        <v>1929.9792205506062</v>
      </c>
      <c r="Z37" s="6">
        <v>132.88188304791805</v>
      </c>
      <c r="AA37" s="6">
        <v>3684.284832661513</v>
      </c>
      <c r="AB37" s="6">
        <v>5354.682971167576</v>
      </c>
      <c r="AC37" s="6">
        <v>337.9132502069192</v>
      </c>
      <c r="AD37" s="6">
        <v>1092.2754839732595</v>
      </c>
      <c r="AE37" s="6">
        <v>2109.0828760032373</v>
      </c>
      <c r="AF37" s="6">
        <v>142.36096774342738</v>
      </c>
      <c r="AG37" s="6">
        <v>3631.579408625367</v>
      </c>
      <c r="AH37" s="6">
        <v>6073.07381922419</v>
      </c>
      <c r="AI37" s="6">
        <v>346.94693071682104</v>
      </c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</row>
    <row r="38" ht="15.75" customHeight="1">
      <c r="A38" s="6">
        <v>37.0</v>
      </c>
      <c r="B38" s="7" t="s">
        <v>71</v>
      </c>
      <c r="C38" s="6">
        <v>2.0</v>
      </c>
      <c r="D38" s="8">
        <v>66.0</v>
      </c>
      <c r="E38" s="9">
        <v>182.2</v>
      </c>
      <c r="F38" s="9">
        <v>69.9</v>
      </c>
      <c r="G38" s="7" t="s">
        <v>36</v>
      </c>
      <c r="H38" s="7" t="s">
        <v>34</v>
      </c>
      <c r="I38" s="10"/>
      <c r="J38" s="6">
        <v>69.9</v>
      </c>
      <c r="K38" s="11">
        <f t="shared" ref="K38:N38" si="38">0.001*P38</f>
        <v>14.18387989</v>
      </c>
      <c r="L38" s="11">
        <f t="shared" si="38"/>
        <v>53.26791507</v>
      </c>
      <c r="M38" s="11">
        <f t="shared" si="38"/>
        <v>2.960892667</v>
      </c>
      <c r="N38" s="11">
        <f t="shared" si="38"/>
        <v>24.13418125</v>
      </c>
      <c r="O38" s="11">
        <v>24.134181253222646</v>
      </c>
      <c r="P38" s="6">
        <v>14183.879892160388</v>
      </c>
      <c r="Q38" s="6">
        <v>53267.915071341355</v>
      </c>
      <c r="R38" s="6">
        <v>2960.8926674096997</v>
      </c>
      <c r="S38" s="11">
        <f t="shared" si="3"/>
        <v>24134.18125</v>
      </c>
      <c r="T38" s="12"/>
      <c r="U38" s="6">
        <v>7370.651808980729</v>
      </c>
      <c r="V38" s="6">
        <v>25725.26585699884</v>
      </c>
      <c r="W38" s="6">
        <v>718.312909598809</v>
      </c>
      <c r="X38" s="6">
        <v>776.1004735002355</v>
      </c>
      <c r="Y38" s="6">
        <v>2898.4543557013076</v>
      </c>
      <c r="Z38" s="6">
        <v>214.62410936187075</v>
      </c>
      <c r="AA38" s="6">
        <v>1882.4342361924007</v>
      </c>
      <c r="AB38" s="6">
        <v>8738.73971525385</v>
      </c>
      <c r="AC38" s="6">
        <v>542.8811200317259</v>
      </c>
      <c r="AD38" s="6">
        <v>813.5058830575051</v>
      </c>
      <c r="AE38" s="6">
        <v>3251.7999899697024</v>
      </c>
      <c r="AF38" s="6">
        <v>238.9142615605869</v>
      </c>
      <c r="AG38" s="6">
        <v>2101.2479748470014</v>
      </c>
      <c r="AH38" s="6">
        <v>9245.187192297788</v>
      </c>
      <c r="AI38" s="6">
        <v>552.6475930652325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</row>
    <row r="39" ht="15.75" customHeight="1">
      <c r="A39" s="6">
        <v>38.0</v>
      </c>
      <c r="B39" s="7" t="s">
        <v>72</v>
      </c>
      <c r="C39" s="6">
        <v>2.0</v>
      </c>
      <c r="D39" s="8">
        <v>64.0</v>
      </c>
      <c r="E39" s="9">
        <v>158.8</v>
      </c>
      <c r="F39" s="9">
        <v>69.6</v>
      </c>
      <c r="G39" s="7" t="s">
        <v>31</v>
      </c>
      <c r="H39" s="7" t="s">
        <v>41</v>
      </c>
      <c r="I39" s="10"/>
      <c r="J39" s="6">
        <v>69.6</v>
      </c>
      <c r="K39" s="11">
        <f t="shared" ref="K39:N39" si="39">0.001*P39</f>
        <v>30.76144622</v>
      </c>
      <c r="L39" s="11">
        <f t="shared" si="39"/>
        <v>37.33269918</v>
      </c>
      <c r="M39" s="11">
        <f t="shared" si="39"/>
        <v>2.076652477</v>
      </c>
      <c r="N39" s="11">
        <f t="shared" si="39"/>
        <v>14.36108308</v>
      </c>
      <c r="O39" s="11">
        <v>14.361083084877466</v>
      </c>
      <c r="P39" s="6">
        <v>30761.446216480195</v>
      </c>
      <c r="Q39" s="6">
        <v>37332.699178097835</v>
      </c>
      <c r="R39" s="6">
        <v>2076.652476995574</v>
      </c>
      <c r="S39" s="11">
        <f t="shared" si="3"/>
        <v>14361.08308</v>
      </c>
      <c r="T39" s="12"/>
      <c r="U39" s="6">
        <v>15161.711265281625</v>
      </c>
      <c r="V39" s="6">
        <v>20075.07138956454</v>
      </c>
      <c r="W39" s="6">
        <v>515.7473311695808</v>
      </c>
      <c r="X39" s="6">
        <v>2018.948698607484</v>
      </c>
      <c r="Y39" s="6">
        <v>1917.047864073652</v>
      </c>
      <c r="Z39" s="6">
        <v>146.01737117089004</v>
      </c>
      <c r="AA39" s="6">
        <v>5182.504634116598</v>
      </c>
      <c r="AB39" s="6">
        <v>5010.012957804187</v>
      </c>
      <c r="AC39" s="6">
        <v>358.31151573496766</v>
      </c>
      <c r="AD39" s="6">
        <v>2000.0645807041553</v>
      </c>
      <c r="AE39" s="6">
        <v>2173.3183588544707</v>
      </c>
      <c r="AF39" s="6">
        <v>152.46977104153592</v>
      </c>
      <c r="AG39" s="6">
        <v>5300.761921908706</v>
      </c>
      <c r="AH39" s="6">
        <v>5260.703904145155</v>
      </c>
      <c r="AI39" s="6">
        <v>361.83334431064156</v>
      </c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</row>
    <row r="40" ht="15.75" customHeight="1">
      <c r="A40" s="6">
        <v>39.0</v>
      </c>
      <c r="B40" s="7" t="s">
        <v>73</v>
      </c>
      <c r="C40" s="6">
        <v>2.0</v>
      </c>
      <c r="D40" s="8">
        <v>67.0</v>
      </c>
      <c r="E40" s="9">
        <v>167.1</v>
      </c>
      <c r="F40" s="9">
        <v>73.3</v>
      </c>
      <c r="G40" s="7" t="s">
        <v>31</v>
      </c>
      <c r="H40" s="7" t="s">
        <v>41</v>
      </c>
      <c r="I40" s="10"/>
      <c r="J40" s="6">
        <v>73.3</v>
      </c>
      <c r="K40" s="11">
        <f t="shared" ref="K40:N40" si="40">0.001*P40</f>
        <v>24.04629756</v>
      </c>
      <c r="L40" s="11">
        <f t="shared" si="40"/>
        <v>47.05768075</v>
      </c>
      <c r="M40" s="11">
        <f t="shared" si="40"/>
        <v>2.060052354</v>
      </c>
      <c r="N40" s="11">
        <f t="shared" si="40"/>
        <v>19.61823625</v>
      </c>
      <c r="O40" s="11">
        <v>19.618236249622232</v>
      </c>
      <c r="P40" s="6">
        <v>24046.297559910774</v>
      </c>
      <c r="Q40" s="6">
        <v>47057.68075105589</v>
      </c>
      <c r="R40" s="6">
        <v>2060.05235441356</v>
      </c>
      <c r="S40" s="11">
        <f t="shared" si="3"/>
        <v>19618.23625</v>
      </c>
      <c r="T40" s="12"/>
      <c r="U40" s="6">
        <v>12985.934082453397</v>
      </c>
      <c r="V40" s="6">
        <v>24680.615434228628</v>
      </c>
      <c r="W40" s="6">
        <v>537.9396891903514</v>
      </c>
      <c r="X40" s="6">
        <v>1558.706471357788</v>
      </c>
      <c r="Y40" s="6">
        <v>2431.7449905867534</v>
      </c>
      <c r="Z40" s="6">
        <v>151.45395874772703</v>
      </c>
      <c r="AA40" s="6">
        <v>3374.617262382232</v>
      </c>
      <c r="AB40" s="6">
        <v>7336.103790410578</v>
      </c>
      <c r="AC40" s="6">
        <v>425.34817777359615</v>
      </c>
      <c r="AD40" s="6">
        <v>1530.7688499653054</v>
      </c>
      <c r="AE40" s="6">
        <v>2597.827329703354</v>
      </c>
      <c r="AF40" s="6">
        <v>160.368769763449</v>
      </c>
      <c r="AG40" s="6">
        <v>3597.6121151576453</v>
      </c>
      <c r="AH40" s="6">
        <v>7252.560138921545</v>
      </c>
      <c r="AI40" s="6">
        <v>426.14474005578177</v>
      </c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</row>
    <row r="41" ht="15.75" customHeight="1">
      <c r="A41" s="6">
        <v>40.0</v>
      </c>
      <c r="B41" s="7" t="s">
        <v>74</v>
      </c>
      <c r="C41" s="6">
        <v>2.0</v>
      </c>
      <c r="D41" s="8">
        <v>21.0</v>
      </c>
      <c r="E41" s="9">
        <v>171.6</v>
      </c>
      <c r="F41" s="9">
        <v>72.5</v>
      </c>
      <c r="G41" s="7" t="s">
        <v>31</v>
      </c>
      <c r="H41" s="7" t="s">
        <v>34</v>
      </c>
      <c r="I41" s="10"/>
      <c r="J41" s="6">
        <v>72.5</v>
      </c>
      <c r="K41" s="11">
        <f t="shared" ref="K41:N41" si="41">0.001*P41</f>
        <v>29.38321043</v>
      </c>
      <c r="L41" s="11">
        <f t="shared" si="41"/>
        <v>41.04704755</v>
      </c>
      <c r="M41" s="11">
        <f t="shared" si="41"/>
        <v>2.257944605</v>
      </c>
      <c r="N41" s="11">
        <f t="shared" si="41"/>
        <v>17.6304525</v>
      </c>
      <c r="O41" s="11">
        <v>17.630452501607518</v>
      </c>
      <c r="P41" s="6">
        <v>29383.210425311365</v>
      </c>
      <c r="Q41" s="6">
        <v>41047.04754868309</v>
      </c>
      <c r="R41" s="6">
        <v>2257.9446051980703</v>
      </c>
      <c r="S41" s="11">
        <f t="shared" si="3"/>
        <v>17630.4525</v>
      </c>
      <c r="T41" s="12"/>
      <c r="U41" s="6">
        <v>13121.935684295784</v>
      </c>
      <c r="V41" s="6">
        <v>20777.973389928036</v>
      </c>
      <c r="W41" s="6">
        <v>621.7757144222403</v>
      </c>
      <c r="X41" s="6">
        <v>1643.928645875445</v>
      </c>
      <c r="Y41" s="6">
        <v>1935.8915152811805</v>
      </c>
      <c r="Z41" s="6">
        <v>156.43585849253225</v>
      </c>
      <c r="AA41" s="6">
        <v>6021.266358081737</v>
      </c>
      <c r="AB41" s="6">
        <v>6757.59162846776</v>
      </c>
      <c r="AC41" s="6">
        <v>417.193895296046</v>
      </c>
      <c r="AD41" s="6">
        <v>1534.5029540474561</v>
      </c>
      <c r="AE41" s="6">
        <v>2189.976816969228</v>
      </c>
      <c r="AF41" s="6">
        <v>168.81499905715987</v>
      </c>
      <c r="AG41" s="6">
        <v>6099.655587306033</v>
      </c>
      <c r="AH41" s="6">
        <v>6746.992540889348</v>
      </c>
      <c r="AI41" s="6">
        <v>435.9216261184355</v>
      </c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</row>
    <row r="42" ht="15.75" customHeight="1">
      <c r="A42" s="6">
        <v>41.0</v>
      </c>
      <c r="B42" s="7" t="s">
        <v>75</v>
      </c>
      <c r="C42" s="6">
        <v>2.0</v>
      </c>
      <c r="D42" s="8">
        <v>38.0</v>
      </c>
      <c r="E42" s="9">
        <v>187.9</v>
      </c>
      <c r="F42" s="9">
        <v>95.7</v>
      </c>
      <c r="G42" s="7" t="s">
        <v>36</v>
      </c>
      <c r="H42" s="7" t="s">
        <v>32</v>
      </c>
      <c r="I42" s="10"/>
      <c r="J42" s="6">
        <v>95.7</v>
      </c>
      <c r="K42" s="11">
        <f t="shared" ref="K42:N42" si="42">0.001*P42</f>
        <v>24.48017455</v>
      </c>
      <c r="L42" s="11">
        <f t="shared" si="42"/>
        <v>68.70426608</v>
      </c>
      <c r="M42" s="11">
        <f t="shared" si="42"/>
        <v>2.962006664</v>
      </c>
      <c r="N42" s="11">
        <f t="shared" si="42"/>
        <v>33.22198322</v>
      </c>
      <c r="O42" s="11">
        <v>33.22198322205657</v>
      </c>
      <c r="P42" s="6">
        <v>24480.174550159965</v>
      </c>
      <c r="Q42" s="6">
        <v>68704.26608316263</v>
      </c>
      <c r="R42" s="6">
        <v>2962.0066644070366</v>
      </c>
      <c r="S42" s="11">
        <f t="shared" si="3"/>
        <v>33221.98322</v>
      </c>
      <c r="T42" s="12"/>
      <c r="U42" s="6">
        <v>12796.27660666023</v>
      </c>
      <c r="V42" s="6">
        <v>31901.29731285589</v>
      </c>
      <c r="W42" s="6">
        <v>791.5122032708769</v>
      </c>
      <c r="X42" s="6">
        <v>1418.6403218690589</v>
      </c>
      <c r="Y42" s="6">
        <v>5006.814891620254</v>
      </c>
      <c r="Z42" s="6">
        <v>225.27366840696038</v>
      </c>
      <c r="AA42" s="6">
        <v>3782.8143682908494</v>
      </c>
      <c r="AB42" s="6">
        <v>10973.55246832886</v>
      </c>
      <c r="AC42" s="6">
        <v>543.8186022934765</v>
      </c>
      <c r="AD42" s="6">
        <v>1487.0808596685931</v>
      </c>
      <c r="AE42" s="6">
        <v>5429.860993808976</v>
      </c>
      <c r="AF42" s="6">
        <v>246.26029623224224</v>
      </c>
      <c r="AG42" s="6">
        <v>3681.8717458743504</v>
      </c>
      <c r="AH42" s="6">
        <v>11811.754868298482</v>
      </c>
      <c r="AI42" s="6">
        <v>570.6755465312933</v>
      </c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</row>
    <row r="43" ht="15.75" customHeight="1">
      <c r="A43" s="6">
        <v>42.0</v>
      </c>
      <c r="B43" s="7" t="s">
        <v>76</v>
      </c>
      <c r="C43" s="6">
        <v>2.0</v>
      </c>
      <c r="D43" s="8">
        <v>58.0</v>
      </c>
      <c r="E43" s="9">
        <v>175.7</v>
      </c>
      <c r="F43" s="9">
        <v>108.0</v>
      </c>
      <c r="G43" s="7" t="s">
        <v>36</v>
      </c>
      <c r="H43" s="7" t="s">
        <v>32</v>
      </c>
      <c r="I43" s="10"/>
      <c r="J43" s="6">
        <v>108.0</v>
      </c>
      <c r="K43" s="11">
        <f t="shared" ref="K43:N43" si="43">0.001*P43</f>
        <v>34.31100806</v>
      </c>
      <c r="L43" s="11">
        <f t="shared" si="43"/>
        <v>71.16357273</v>
      </c>
      <c r="M43" s="11">
        <f t="shared" si="43"/>
        <v>2.546720037</v>
      </c>
      <c r="N43" s="11">
        <f t="shared" si="43"/>
        <v>30.59433551</v>
      </c>
      <c r="O43" s="11">
        <v>30.594335514772645</v>
      </c>
      <c r="P43" s="6">
        <v>34311.008060544846</v>
      </c>
      <c r="Q43" s="6">
        <v>71163.57272838996</v>
      </c>
      <c r="R43" s="6">
        <v>2546.7200369464836</v>
      </c>
      <c r="S43" s="11">
        <f t="shared" si="3"/>
        <v>30594.33551</v>
      </c>
      <c r="T43" s="12"/>
      <c r="U43" s="6">
        <v>21383.768898901893</v>
      </c>
      <c r="V43" s="6">
        <v>36786.8866589439</v>
      </c>
      <c r="W43" s="6">
        <v>704.7708665420068</v>
      </c>
      <c r="X43" s="6">
        <v>1879.197590460687</v>
      </c>
      <c r="Y43" s="6">
        <v>4570.050906014714</v>
      </c>
      <c r="Z43" s="6">
        <v>192.18509221026852</v>
      </c>
      <c r="AA43" s="6">
        <v>3595.3892124836566</v>
      </c>
      <c r="AB43" s="6">
        <v>10371.835094530801</v>
      </c>
      <c r="AC43" s="6">
        <v>506.4734519144766</v>
      </c>
      <c r="AD43" s="6">
        <v>2308.4635345951474</v>
      </c>
      <c r="AE43" s="6">
        <v>4811.002183332625</v>
      </c>
      <c r="AF43" s="6">
        <v>214.38669281439647</v>
      </c>
      <c r="AG43" s="6">
        <v>3696.054045102198</v>
      </c>
      <c r="AH43" s="6">
        <v>10841.447330894505</v>
      </c>
      <c r="AI43" s="6">
        <v>516.0759532562026</v>
      </c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</row>
    <row r="44" ht="15.75" customHeight="1">
      <c r="A44" s="6">
        <v>43.0</v>
      </c>
      <c r="B44" s="7" t="s">
        <v>77</v>
      </c>
      <c r="C44" s="6">
        <v>2.0</v>
      </c>
      <c r="D44" s="8">
        <v>67.0</v>
      </c>
      <c r="E44" s="9">
        <v>173.4</v>
      </c>
      <c r="F44" s="9">
        <v>88.5</v>
      </c>
      <c r="G44" s="7" t="s">
        <v>36</v>
      </c>
      <c r="H44" s="7" t="s">
        <v>34</v>
      </c>
      <c r="I44" s="10"/>
      <c r="J44" s="6">
        <v>88.5</v>
      </c>
      <c r="K44" s="11">
        <f t="shared" ref="K44:N44" si="44">0.001*P44</f>
        <v>29.4504637</v>
      </c>
      <c r="L44" s="11">
        <f t="shared" si="44"/>
        <v>56.48470876</v>
      </c>
      <c r="M44" s="11">
        <f t="shared" si="44"/>
        <v>2.442650906</v>
      </c>
      <c r="N44" s="11">
        <f t="shared" si="44"/>
        <v>25.4942554</v>
      </c>
      <c r="O44" s="11">
        <v>25.49425540322755</v>
      </c>
      <c r="P44" s="6">
        <v>29450.46369502177</v>
      </c>
      <c r="Q44" s="6">
        <v>56484.70875608722</v>
      </c>
      <c r="R44" s="6">
        <v>2442.6509058061074</v>
      </c>
      <c r="S44" s="11">
        <f t="shared" si="3"/>
        <v>25494.2554</v>
      </c>
      <c r="T44" s="12"/>
      <c r="U44" s="6">
        <v>15199.90746849337</v>
      </c>
      <c r="V44" s="6">
        <v>27612.61483695219</v>
      </c>
      <c r="W44" s="6">
        <v>660.4546851167906</v>
      </c>
      <c r="X44" s="6">
        <v>1743.8186808756727</v>
      </c>
      <c r="Y44" s="6">
        <v>3260.8609478043695</v>
      </c>
      <c r="Z44" s="6">
        <v>180.26423200215186</v>
      </c>
      <c r="AA44" s="6">
        <v>4732.04091530145</v>
      </c>
      <c r="AB44" s="6">
        <v>9220.562626410476</v>
      </c>
      <c r="AC44" s="6">
        <v>478.5363000498144</v>
      </c>
      <c r="AD44" s="6">
        <v>1694.1063358937904</v>
      </c>
      <c r="AE44" s="6">
        <v>3533.3831928768996</v>
      </c>
      <c r="AF44" s="6">
        <v>199.7649528861562</v>
      </c>
      <c r="AG44" s="6">
        <v>4837.397986551012</v>
      </c>
      <c r="AH44" s="6">
        <v>9479.448636135805</v>
      </c>
      <c r="AI44" s="6">
        <v>514.3419034678194</v>
      </c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</row>
    <row r="45" ht="15.75" customHeight="1">
      <c r="A45" s="6">
        <v>44.0</v>
      </c>
      <c r="B45" s="7" t="s">
        <v>78</v>
      </c>
      <c r="C45" s="6">
        <v>2.0</v>
      </c>
      <c r="D45" s="8">
        <v>66.0</v>
      </c>
      <c r="E45" s="9">
        <v>183.0</v>
      </c>
      <c r="F45" s="9">
        <v>79.2</v>
      </c>
      <c r="G45" s="7" t="s">
        <v>36</v>
      </c>
      <c r="H45" s="7" t="s">
        <v>32</v>
      </c>
      <c r="I45" s="10"/>
      <c r="J45" s="6">
        <v>79.2</v>
      </c>
      <c r="K45" s="11">
        <f t="shared" ref="K45:N45" si="45">0.001*P45</f>
        <v>22.60030877</v>
      </c>
      <c r="L45" s="11">
        <f t="shared" si="45"/>
        <v>52.93315449</v>
      </c>
      <c r="M45" s="11">
        <f t="shared" si="45"/>
        <v>3.313636644</v>
      </c>
      <c r="N45" s="11">
        <f t="shared" si="45"/>
        <v>23.34174567</v>
      </c>
      <c r="O45" s="11">
        <v>23.341745666314985</v>
      </c>
      <c r="P45" s="6">
        <v>22600.308769865245</v>
      </c>
      <c r="Q45" s="6">
        <v>52933.15448639236</v>
      </c>
      <c r="R45" s="6">
        <v>3313.636643729782</v>
      </c>
      <c r="S45" s="11">
        <f t="shared" si="3"/>
        <v>23341.74567</v>
      </c>
      <c r="T45" s="12"/>
      <c r="U45" s="6">
        <v>11363.629911367407</v>
      </c>
      <c r="V45" s="6">
        <v>26258.48218375736</v>
      </c>
      <c r="W45" s="6">
        <v>833.7912219235528</v>
      </c>
      <c r="X45" s="6">
        <v>1397.1524040318914</v>
      </c>
      <c r="Y45" s="6">
        <v>3195.1727246166683</v>
      </c>
      <c r="Z45" s="6">
        <v>253.7012454467364</v>
      </c>
      <c r="AA45" s="6">
        <v>3755.1841707766152</v>
      </c>
      <c r="AB45" s="6">
        <v>7727.519355834076</v>
      </c>
      <c r="AC45" s="6">
        <v>625.9257355818308</v>
      </c>
      <c r="AD45" s="6">
        <v>1451.166371177244</v>
      </c>
      <c r="AE45" s="6">
        <v>3479.176704743392</v>
      </c>
      <c r="AF45" s="6">
        <v>282.4785118954454</v>
      </c>
      <c r="AG45" s="6">
        <v>3413.806090564817</v>
      </c>
      <c r="AH45" s="6">
        <v>8939.87688112085</v>
      </c>
      <c r="AI45" s="6">
        <v>691.2317260043162</v>
      </c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</row>
    <row r="46" ht="15.75" customHeight="1">
      <c r="A46" s="6">
        <v>45.0</v>
      </c>
      <c r="B46" s="7" t="s">
        <v>79</v>
      </c>
      <c r="C46" s="6">
        <v>2.0</v>
      </c>
      <c r="D46" s="8">
        <v>48.0</v>
      </c>
      <c r="E46" s="9">
        <v>154.5</v>
      </c>
      <c r="F46" s="9">
        <v>55.1</v>
      </c>
      <c r="G46" s="7" t="s">
        <v>31</v>
      </c>
      <c r="H46" s="7" t="s">
        <v>32</v>
      </c>
      <c r="I46" s="10"/>
      <c r="J46" s="6">
        <v>55.1</v>
      </c>
      <c r="K46" s="11">
        <f t="shared" ref="K46:N46" si="46">0.001*P46</f>
        <v>13.47630361</v>
      </c>
      <c r="L46" s="11">
        <f t="shared" si="46"/>
        <v>39.27119877</v>
      </c>
      <c r="M46" s="11">
        <f t="shared" si="46"/>
        <v>2.375864391</v>
      </c>
      <c r="N46" s="11">
        <f t="shared" si="46"/>
        <v>19.17134103</v>
      </c>
      <c r="O46" s="11">
        <v>19.171341029278462</v>
      </c>
      <c r="P46" s="6">
        <v>13476.303610344468</v>
      </c>
      <c r="Q46" s="6">
        <v>39271.19876828774</v>
      </c>
      <c r="R46" s="6">
        <v>2375.864391382969</v>
      </c>
      <c r="S46" s="11">
        <f t="shared" si="3"/>
        <v>19171.34103</v>
      </c>
      <c r="T46" s="12"/>
      <c r="U46" s="6">
        <v>3841.048219793608</v>
      </c>
      <c r="V46" s="6">
        <v>17291.86622084863</v>
      </c>
      <c r="W46" s="6">
        <v>552.7836641432456</v>
      </c>
      <c r="X46" s="6">
        <v>700.3729428190534</v>
      </c>
      <c r="Y46" s="6">
        <v>2252.0950471458123</v>
      </c>
      <c r="Z46" s="6">
        <v>156.3761655461088</v>
      </c>
      <c r="AA46" s="6">
        <v>3565.5503029669576</v>
      </c>
      <c r="AB46" s="6">
        <v>7353.36662875002</v>
      </c>
      <c r="AC46" s="6">
        <v>431.3624229560154</v>
      </c>
      <c r="AD46" s="6">
        <v>721.5206064647043</v>
      </c>
      <c r="AE46" s="6">
        <v>2360.559403629224</v>
      </c>
      <c r="AF46" s="6">
        <v>162.89318425477984</v>
      </c>
      <c r="AG46" s="6">
        <v>3628.8679336307764</v>
      </c>
      <c r="AH46" s="6">
        <v>7205.319949753403</v>
      </c>
      <c r="AI46" s="6">
        <v>448.43668953762716</v>
      </c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</row>
    <row r="47" ht="15.75" customHeight="1">
      <c r="A47" s="6">
        <v>46.0</v>
      </c>
      <c r="B47" s="7" t="s">
        <v>80</v>
      </c>
      <c r="C47" s="6">
        <v>2.0</v>
      </c>
      <c r="D47" s="8">
        <v>43.0</v>
      </c>
      <c r="E47" s="9">
        <v>171.2</v>
      </c>
      <c r="F47" s="9">
        <v>71.4</v>
      </c>
      <c r="G47" s="7" t="s">
        <v>36</v>
      </c>
      <c r="H47" s="7" t="s">
        <v>41</v>
      </c>
      <c r="I47" s="10"/>
      <c r="J47" s="6">
        <v>71.4</v>
      </c>
      <c r="K47" s="11">
        <f t="shared" ref="K47:N47" si="47">0.001*P47</f>
        <v>16.36863602</v>
      </c>
      <c r="L47" s="11">
        <f t="shared" si="47"/>
        <v>52.90044187</v>
      </c>
      <c r="M47" s="11">
        <f t="shared" si="47"/>
        <v>2.239770764</v>
      </c>
      <c r="N47" s="11">
        <f t="shared" si="47"/>
        <v>23.08315648</v>
      </c>
      <c r="O47" s="11">
        <v>23.083156483504265</v>
      </c>
      <c r="P47" s="6">
        <v>16368.636021557297</v>
      </c>
      <c r="Q47" s="6">
        <v>52900.44187420816</v>
      </c>
      <c r="R47" s="6">
        <v>2239.7707638291913</v>
      </c>
      <c r="S47" s="11">
        <f t="shared" si="3"/>
        <v>23083.15648</v>
      </c>
      <c r="T47" s="12"/>
      <c r="U47" s="6">
        <v>8747.006818003098</v>
      </c>
      <c r="V47" s="6">
        <v>26777.503155124443</v>
      </c>
      <c r="W47" s="6">
        <v>540.3157965397332</v>
      </c>
      <c r="X47" s="6">
        <v>889.4956975785665</v>
      </c>
      <c r="Y47" s="6">
        <v>3310.0477284588624</v>
      </c>
      <c r="Z47" s="6">
        <v>183.74525509115693</v>
      </c>
      <c r="AA47" s="6">
        <v>2361.7309963043444</v>
      </c>
      <c r="AB47" s="6">
        <v>7728.19135910184</v>
      </c>
      <c r="AC47" s="6">
        <v>426.5143514656422</v>
      </c>
      <c r="AD47" s="6">
        <v>937.431237188584</v>
      </c>
      <c r="AE47" s="6">
        <v>3567.432487733506</v>
      </c>
      <c r="AF47" s="6">
        <v>198.85652299616595</v>
      </c>
      <c r="AG47" s="6">
        <v>2332.0123266512355</v>
      </c>
      <c r="AH47" s="6">
        <v>8477.484908210055</v>
      </c>
      <c r="AI47" s="6">
        <v>434.8900821121904</v>
      </c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</row>
    <row r="48" ht="15.75" customHeight="1">
      <c r="A48" s="6">
        <v>47.0</v>
      </c>
      <c r="B48" s="7" t="s">
        <v>81</v>
      </c>
      <c r="C48" s="6">
        <v>2.0</v>
      </c>
      <c r="D48" s="8">
        <v>36.0</v>
      </c>
      <c r="E48" s="9">
        <v>172.6</v>
      </c>
      <c r="F48" s="9">
        <v>56.8</v>
      </c>
      <c r="G48" s="7" t="s">
        <v>31</v>
      </c>
      <c r="H48" s="7" t="s">
        <v>82</v>
      </c>
      <c r="I48" s="10"/>
      <c r="J48" s="6">
        <v>56.8</v>
      </c>
      <c r="K48" s="11">
        <f t="shared" ref="K48:N48" si="48">0.001*P48</f>
        <v>12.2610559</v>
      </c>
      <c r="L48" s="11">
        <f t="shared" si="48"/>
        <v>41.70957234</v>
      </c>
      <c r="M48" s="11">
        <f t="shared" si="48"/>
        <v>2.353249146</v>
      </c>
      <c r="N48" s="11">
        <f t="shared" si="48"/>
        <v>17.7294267</v>
      </c>
      <c r="O48" s="11">
        <v>17.729426702292873</v>
      </c>
      <c r="P48" s="6">
        <v>12261.05589780731</v>
      </c>
      <c r="Q48" s="6">
        <v>41709.572341414954</v>
      </c>
      <c r="R48" s="6">
        <v>2353.2491462163516</v>
      </c>
      <c r="S48" s="11">
        <f t="shared" si="3"/>
        <v>17729.4267</v>
      </c>
      <c r="T48" s="12"/>
      <c r="U48" s="6">
        <v>4480.195129715215</v>
      </c>
      <c r="V48" s="6">
        <v>21236.298985704183</v>
      </c>
      <c r="W48" s="6">
        <v>650.3454402313766</v>
      </c>
      <c r="X48" s="6">
        <v>646.9095496557866</v>
      </c>
      <c r="Y48" s="6">
        <v>2091.4607841294855</v>
      </c>
      <c r="Z48" s="6">
        <v>148.22980937921608</v>
      </c>
      <c r="AA48" s="6">
        <v>2786.971277048734</v>
      </c>
      <c r="AB48" s="6">
        <v>6727.123754619362</v>
      </c>
      <c r="AC48" s="6">
        <v>424.0814166586647</v>
      </c>
      <c r="AD48" s="6">
        <v>633.8382899035153</v>
      </c>
      <c r="AE48" s="6">
        <v>2262.5975802279536</v>
      </c>
      <c r="AF48" s="6">
        <v>162.29761943673785</v>
      </c>
      <c r="AG48" s="6">
        <v>2721.922328953149</v>
      </c>
      <c r="AH48" s="6">
        <v>6648.24458331607</v>
      </c>
      <c r="AI48" s="6">
        <v>419.46406785133604</v>
      </c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</row>
    <row r="49" ht="15.75" customHeight="1">
      <c r="A49" s="6">
        <v>48.0</v>
      </c>
      <c r="B49" s="7" t="s">
        <v>83</v>
      </c>
      <c r="C49" s="6">
        <v>2.0</v>
      </c>
      <c r="D49" s="8">
        <v>58.0</v>
      </c>
      <c r="E49" s="9">
        <v>158.9</v>
      </c>
      <c r="F49" s="9">
        <v>77.3</v>
      </c>
      <c r="G49" s="7" t="s">
        <v>31</v>
      </c>
      <c r="H49" s="7" t="s">
        <v>34</v>
      </c>
      <c r="I49" s="10"/>
      <c r="J49" s="6">
        <v>77.3</v>
      </c>
      <c r="K49" s="11">
        <f t="shared" ref="K49:N49" si="49">0.001*P49</f>
        <v>30.54356995</v>
      </c>
      <c r="L49" s="11">
        <f t="shared" si="49"/>
        <v>44.33400286</v>
      </c>
      <c r="M49" s="11">
        <f t="shared" si="49"/>
        <v>1.999855787</v>
      </c>
      <c r="N49" s="11">
        <f t="shared" si="49"/>
        <v>19.25634209</v>
      </c>
      <c r="O49" s="11">
        <v>19.256342093313695</v>
      </c>
      <c r="P49" s="6">
        <v>30543.569947473865</v>
      </c>
      <c r="Q49" s="6">
        <v>44334.002860401415</v>
      </c>
      <c r="R49" s="6">
        <v>1999.8557865186476</v>
      </c>
      <c r="S49" s="11">
        <f t="shared" si="3"/>
        <v>19256.34209</v>
      </c>
      <c r="T49" s="12"/>
      <c r="U49" s="6">
        <v>15098.066475252213</v>
      </c>
      <c r="V49" s="6">
        <v>21838.02894488666</v>
      </c>
      <c r="W49" s="6">
        <v>544.304440812903</v>
      </c>
      <c r="X49" s="6">
        <v>1689.6767799205763</v>
      </c>
      <c r="Y49" s="6">
        <v>2022.6623458239437</v>
      </c>
      <c r="Z49" s="6">
        <v>123.48224520726168</v>
      </c>
      <c r="AA49" s="6">
        <v>5546.734204647838</v>
      </c>
      <c r="AB49" s="6">
        <v>7511.485963023043</v>
      </c>
      <c r="AC49" s="6">
        <v>339.1320808565898</v>
      </c>
      <c r="AD49" s="6">
        <v>1575.2278210049203</v>
      </c>
      <c r="AE49" s="6">
        <v>2136.011122198047</v>
      </c>
      <c r="AF49" s="6">
        <v>123.1271976033614</v>
      </c>
      <c r="AG49" s="6">
        <v>5420.722737129865</v>
      </c>
      <c r="AH49" s="6">
        <v>7586.182662268661</v>
      </c>
      <c r="AI49" s="6">
        <v>339.99245624680384</v>
      </c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</row>
    <row r="50" ht="15.75" customHeight="1">
      <c r="A50" s="6">
        <v>49.0</v>
      </c>
      <c r="B50" s="7" t="s">
        <v>84</v>
      </c>
      <c r="C50" s="6">
        <v>2.0</v>
      </c>
      <c r="D50" s="8">
        <v>67.0</v>
      </c>
      <c r="E50" s="9">
        <v>156.8</v>
      </c>
      <c r="F50" s="9">
        <v>56.1</v>
      </c>
      <c r="G50" s="7" t="s">
        <v>31</v>
      </c>
      <c r="H50" s="7" t="s">
        <v>32</v>
      </c>
      <c r="I50" s="10"/>
      <c r="J50" s="6">
        <v>56.1</v>
      </c>
      <c r="K50" s="11">
        <f t="shared" ref="K50:N50" si="50">0.001*P50</f>
        <v>21.2629983</v>
      </c>
      <c r="L50" s="11">
        <f t="shared" si="50"/>
        <v>33.12685247</v>
      </c>
      <c r="M50" s="11">
        <f t="shared" si="50"/>
        <v>1.545948456</v>
      </c>
      <c r="N50" s="11">
        <f t="shared" si="50"/>
        <v>13.5126965</v>
      </c>
      <c r="O50" s="11">
        <v>13.51269650154769</v>
      </c>
      <c r="P50" s="6">
        <v>21262.998299549465</v>
      </c>
      <c r="Q50" s="6">
        <v>33126.85247470773</v>
      </c>
      <c r="R50" s="6">
        <v>1545.9484563231151</v>
      </c>
      <c r="S50" s="11">
        <f t="shared" si="3"/>
        <v>13512.6965</v>
      </c>
      <c r="T50" s="12"/>
      <c r="U50" s="6">
        <v>10131.927741252623</v>
      </c>
      <c r="V50" s="6">
        <v>16692.15829868071</v>
      </c>
      <c r="W50" s="6">
        <v>375.5162509845759</v>
      </c>
      <c r="X50" s="6">
        <v>1174.1592693295706</v>
      </c>
      <c r="Y50" s="6">
        <v>1468.8038790805806</v>
      </c>
      <c r="Z50" s="6">
        <v>102.24065357388943</v>
      </c>
      <c r="AA50" s="6">
        <v>3905.2776183023475</v>
      </c>
      <c r="AB50" s="6">
        <v>5027.646460508483</v>
      </c>
      <c r="AC50" s="6">
        <v>293.67657144471934</v>
      </c>
      <c r="AD50" s="6">
        <v>1041.3686216192211</v>
      </c>
      <c r="AE50" s="6">
        <v>1716.3811908515609</v>
      </c>
      <c r="AF50" s="6">
        <v>112.75147629054258</v>
      </c>
      <c r="AG50" s="6">
        <v>3943.841762561493</v>
      </c>
      <c r="AH50" s="6">
        <v>5299.864971107067</v>
      </c>
      <c r="AI50" s="6">
        <v>295.31456380607824</v>
      </c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</row>
    <row r="51" ht="15.75" customHeight="1">
      <c r="A51" s="6">
        <v>50.0</v>
      </c>
      <c r="B51" s="7" t="s">
        <v>85</v>
      </c>
      <c r="C51" s="6">
        <v>2.0</v>
      </c>
      <c r="D51" s="8">
        <v>24.0</v>
      </c>
      <c r="E51" s="9">
        <v>168.6</v>
      </c>
      <c r="F51" s="9">
        <v>86.4</v>
      </c>
      <c r="G51" s="7" t="s">
        <v>36</v>
      </c>
      <c r="H51" s="7" t="s">
        <v>34</v>
      </c>
      <c r="I51" s="10"/>
      <c r="J51" s="6">
        <v>86.4</v>
      </c>
      <c r="K51" s="11">
        <f t="shared" ref="K51:N51" si="51">0.001*P51</f>
        <v>15.26927934</v>
      </c>
      <c r="L51" s="11">
        <f t="shared" si="51"/>
        <v>69.19322912</v>
      </c>
      <c r="M51" s="11">
        <f t="shared" si="51"/>
        <v>2.991973569</v>
      </c>
      <c r="N51" s="11">
        <f t="shared" si="51"/>
        <v>31.95507256</v>
      </c>
      <c r="O51" s="11">
        <v>31.955072560393194</v>
      </c>
      <c r="P51" s="6">
        <v>15269.2793408426</v>
      </c>
      <c r="Q51" s="6">
        <v>69193.22911663569</v>
      </c>
      <c r="R51" s="6">
        <v>2991.973569347153</v>
      </c>
      <c r="S51" s="11">
        <f t="shared" si="3"/>
        <v>31955.07256</v>
      </c>
      <c r="T51" s="12"/>
      <c r="U51" s="6">
        <v>6606.223208976531</v>
      </c>
      <c r="V51" s="6">
        <v>33496.38198497311</v>
      </c>
      <c r="W51" s="6"/>
      <c r="X51" s="6">
        <v>1081.302914276429</v>
      </c>
      <c r="Y51" s="6">
        <v>4878.751862264132</v>
      </c>
      <c r="Z51" s="6">
        <v>229.39849153876793</v>
      </c>
      <c r="AA51" s="6">
        <v>2532.566867908774</v>
      </c>
      <c r="AB51" s="6">
        <v>10638.281373418398</v>
      </c>
      <c r="AC51" s="6">
        <v>522.5793367632087</v>
      </c>
      <c r="AD51" s="6">
        <v>1042.3931964679566</v>
      </c>
      <c r="AE51" s="6">
        <v>5123.522113777608</v>
      </c>
      <c r="AF51" s="6">
        <v>239.6761404913767</v>
      </c>
      <c r="AG51" s="6">
        <v>2662.9697671629556</v>
      </c>
      <c r="AH51" s="6">
        <v>11314.517210933052</v>
      </c>
      <c r="AI51" s="6">
        <v>521.3958526026842</v>
      </c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</row>
    <row r="52" ht="15.75" customHeight="1">
      <c r="A52" s="6">
        <v>51.0</v>
      </c>
      <c r="B52" s="7" t="s">
        <v>86</v>
      </c>
      <c r="C52" s="6">
        <v>2.0</v>
      </c>
      <c r="D52" s="8">
        <v>22.0</v>
      </c>
      <c r="E52" s="9">
        <v>174.2</v>
      </c>
      <c r="F52" s="9">
        <v>58.2</v>
      </c>
      <c r="G52" s="7" t="s">
        <v>36</v>
      </c>
      <c r="H52" s="7" t="s">
        <v>32</v>
      </c>
      <c r="I52" s="10"/>
      <c r="J52" s="6">
        <v>58.2</v>
      </c>
      <c r="K52" s="11">
        <f t="shared" ref="K52:N52" si="52">0.001*P52</f>
        <v>9.236063051</v>
      </c>
      <c r="L52" s="11">
        <f t="shared" si="52"/>
        <v>46.78836046</v>
      </c>
      <c r="M52" s="11">
        <f t="shared" si="52"/>
        <v>2.344893849</v>
      </c>
      <c r="N52" s="11">
        <f t="shared" si="52"/>
        <v>20.85049042</v>
      </c>
      <c r="O52" s="11">
        <v>20.85049041588007</v>
      </c>
      <c r="P52" s="6">
        <v>9236.063051050063</v>
      </c>
      <c r="Q52" s="6">
        <v>46788.36046028964</v>
      </c>
      <c r="R52" s="6">
        <v>2344.8938487720425</v>
      </c>
      <c r="S52" s="11">
        <f t="shared" si="3"/>
        <v>20850.49042</v>
      </c>
      <c r="T52" s="12"/>
      <c r="U52" s="6">
        <v>3896.156538822611</v>
      </c>
      <c r="V52" s="6">
        <v>22292.419356637656</v>
      </c>
      <c r="W52" s="6">
        <v>580.1152368598296</v>
      </c>
      <c r="X52" s="6">
        <v>521.8159664098926</v>
      </c>
      <c r="Y52" s="6">
        <v>2898.8602467578494</v>
      </c>
      <c r="Z52" s="6">
        <v>185.7364712131845</v>
      </c>
      <c r="AA52" s="6">
        <v>1542.4504165796213</v>
      </c>
      <c r="AB52" s="6">
        <v>7157.797985009038</v>
      </c>
      <c r="AC52" s="6">
        <v>470.2447172755865</v>
      </c>
      <c r="AD52" s="6">
        <v>541.9986180392507</v>
      </c>
      <c r="AE52" s="6">
        <v>3219.374884769186</v>
      </c>
      <c r="AF52" s="6">
        <v>211.4717790223945</v>
      </c>
      <c r="AG52" s="6">
        <v>1443.7562480313393</v>
      </c>
      <c r="AH52" s="6">
        <v>7574.457299343996</v>
      </c>
      <c r="AI52" s="6">
        <v>458.9041530516479</v>
      </c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</row>
    <row r="53" ht="15.75" customHeight="1">
      <c r="A53" s="6">
        <v>52.0</v>
      </c>
      <c r="B53" s="7" t="s">
        <v>87</v>
      </c>
      <c r="C53" s="6">
        <v>2.0</v>
      </c>
      <c r="D53" s="8">
        <v>64.0</v>
      </c>
      <c r="E53" s="9">
        <v>167.6</v>
      </c>
      <c r="F53" s="9">
        <v>91.3</v>
      </c>
      <c r="G53" s="7" t="s">
        <v>31</v>
      </c>
      <c r="H53" s="7" t="s">
        <v>32</v>
      </c>
      <c r="I53" s="10"/>
      <c r="J53" s="6">
        <v>91.3</v>
      </c>
      <c r="K53" s="11">
        <f t="shared" ref="K53:N53" si="53">0.001*P53</f>
        <v>41.64663441</v>
      </c>
      <c r="L53" s="11">
        <f t="shared" si="53"/>
        <v>46.99411342</v>
      </c>
      <c r="M53" s="11">
        <f t="shared" si="53"/>
        <v>2.440080226</v>
      </c>
      <c r="N53" s="11">
        <f t="shared" si="53"/>
        <v>21.13606395</v>
      </c>
      <c r="O53" s="11">
        <v>21.136063949254357</v>
      </c>
      <c r="P53" s="6">
        <v>41646.63440695651</v>
      </c>
      <c r="Q53" s="6">
        <v>46994.11341563778</v>
      </c>
      <c r="R53" s="6">
        <v>2440.080225830058</v>
      </c>
      <c r="S53" s="11">
        <f t="shared" si="3"/>
        <v>21136.06395</v>
      </c>
      <c r="T53" s="12"/>
      <c r="U53" s="6">
        <v>19008.277734592564</v>
      </c>
      <c r="V53" s="6">
        <v>22780.555930357106</v>
      </c>
      <c r="W53" s="6">
        <v>525.2138452596039</v>
      </c>
      <c r="X53" s="6">
        <v>2449.7129699514408</v>
      </c>
      <c r="Y53" s="6">
        <v>2384.2326918450135</v>
      </c>
      <c r="Z53" s="6">
        <v>174.37639683511503</v>
      </c>
      <c r="AA53" s="6">
        <v>8096.642580383305</v>
      </c>
      <c r="AB53" s="6">
        <v>7843.23138498698</v>
      </c>
      <c r="AC53" s="6">
        <v>438.9335859774817</v>
      </c>
      <c r="AD53" s="6">
        <v>2564.877788223638</v>
      </c>
      <c r="AE53" s="6">
        <v>2737.6862507371834</v>
      </c>
      <c r="AF53" s="6">
        <v>190.21746779290885</v>
      </c>
      <c r="AG53" s="6">
        <v>8385.082861700364</v>
      </c>
      <c r="AH53" s="6">
        <v>8170.913621685182</v>
      </c>
      <c r="AI53" s="6">
        <v>450.11680959967936</v>
      </c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</row>
    <row r="54" ht="15.75" customHeight="1">
      <c r="A54" s="6">
        <v>53.0</v>
      </c>
      <c r="B54" s="7" t="s">
        <v>88</v>
      </c>
      <c r="C54" s="6">
        <v>2.0</v>
      </c>
      <c r="D54" s="8">
        <v>59.0</v>
      </c>
      <c r="E54" s="9">
        <v>172.1</v>
      </c>
      <c r="F54" s="9">
        <v>69.4</v>
      </c>
      <c r="G54" s="7" t="s">
        <v>36</v>
      </c>
      <c r="H54" s="7" t="s">
        <v>32</v>
      </c>
      <c r="I54" s="10"/>
      <c r="J54" s="6">
        <v>69.4</v>
      </c>
      <c r="K54" s="11">
        <f t="shared" ref="K54:N54" si="54">0.001*P54</f>
        <v>15.03132785</v>
      </c>
      <c r="L54" s="11">
        <f t="shared" si="54"/>
        <v>51.42161939</v>
      </c>
      <c r="M54" s="11">
        <f t="shared" si="54"/>
        <v>2.316618869</v>
      </c>
      <c r="N54" s="11">
        <f t="shared" si="54"/>
        <v>22.38178102</v>
      </c>
      <c r="O54" s="11">
        <v>22.38178101741063</v>
      </c>
      <c r="P54" s="6">
        <v>15031.32785441297</v>
      </c>
      <c r="Q54" s="6">
        <v>51421.619386900114</v>
      </c>
      <c r="R54" s="6">
        <v>2316.618868820784</v>
      </c>
      <c r="S54" s="11">
        <f t="shared" si="3"/>
        <v>22381.78102</v>
      </c>
      <c r="T54" s="12"/>
      <c r="U54" s="6">
        <v>7079.975362601446</v>
      </c>
      <c r="V54" s="6">
        <v>25620.52812601394</v>
      </c>
      <c r="W54" s="6">
        <v>514.267724776712</v>
      </c>
      <c r="X54" s="6">
        <v>879.7391407833502</v>
      </c>
      <c r="Y54" s="6">
        <v>3468.5153062808267</v>
      </c>
      <c r="Z54" s="6">
        <v>205.42485482071532</v>
      </c>
      <c r="AA54" s="6">
        <v>2531.8621969158107</v>
      </c>
      <c r="AB54" s="6">
        <v>7682.358436307213</v>
      </c>
      <c r="AC54" s="6">
        <v>410.33203000007336</v>
      </c>
      <c r="AD54" s="6">
        <v>839.7265476532359</v>
      </c>
      <c r="AE54" s="6">
        <v>3629.1150640759606</v>
      </c>
      <c r="AF54" s="6">
        <v>212.3823875534126</v>
      </c>
      <c r="AG54" s="6">
        <v>2464.967798840459</v>
      </c>
      <c r="AH54" s="6">
        <v>7601.792210746631</v>
      </c>
      <c r="AI54" s="6">
        <v>421.7914704293465</v>
      </c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</row>
    <row r="55" ht="15.75" customHeight="1">
      <c r="A55" s="6">
        <v>54.0</v>
      </c>
      <c r="B55" s="7" t="s">
        <v>89</v>
      </c>
      <c r="C55" s="6">
        <v>2.0</v>
      </c>
      <c r="D55" s="8">
        <v>43.0</v>
      </c>
      <c r="E55" s="9">
        <v>179.9</v>
      </c>
      <c r="F55" s="9">
        <v>76.4</v>
      </c>
      <c r="G55" s="7" t="s">
        <v>36</v>
      </c>
      <c r="H55" s="7" t="s">
        <v>41</v>
      </c>
      <c r="I55" s="10"/>
      <c r="J55" s="6">
        <v>76.4</v>
      </c>
      <c r="K55" s="11">
        <f t="shared" ref="K55:N55" si="55">0.001*P55</f>
        <v>14.34576149</v>
      </c>
      <c r="L55" s="11">
        <f t="shared" si="55"/>
        <v>58.63290527</v>
      </c>
      <c r="M55" s="11">
        <f t="shared" si="55"/>
        <v>0</v>
      </c>
      <c r="N55" s="11">
        <f t="shared" si="55"/>
        <v>26.72001217</v>
      </c>
      <c r="O55" s="11">
        <v>26.72001217244668</v>
      </c>
      <c r="P55" s="6">
        <v>14345.761486582465</v>
      </c>
      <c r="Q55" s="6">
        <v>58632.90527390536</v>
      </c>
      <c r="R55" s="6"/>
      <c r="S55" s="11">
        <f t="shared" si="3"/>
        <v>26720.01217</v>
      </c>
      <c r="T55" s="12"/>
      <c r="U55" s="6">
        <v>5540.938657247189</v>
      </c>
      <c r="V55" s="6">
        <v>28340.986802277446</v>
      </c>
      <c r="W55" s="6">
        <v>978.2730209830529</v>
      </c>
      <c r="X55" s="6">
        <v>898.355238350772</v>
      </c>
      <c r="Y55" s="6">
        <v>3390.705205627434</v>
      </c>
      <c r="Z55" s="6">
        <v>263.99832699584215</v>
      </c>
      <c r="AA55" s="6">
        <v>2934.75398994203</v>
      </c>
      <c r="AB55" s="6">
        <v>9962.984648427835</v>
      </c>
      <c r="AC55" s="6">
        <v>642.439148677565</v>
      </c>
      <c r="AD55" s="6">
        <v>845.0946145998436</v>
      </c>
      <c r="AE55" s="6">
        <v>3454.013247918515</v>
      </c>
      <c r="AF55" s="6">
        <v>264.15337761644355</v>
      </c>
      <c r="AG55" s="6">
        <v>2830.330806006563</v>
      </c>
      <c r="AH55" s="6">
        <v>9912.309070472897</v>
      </c>
      <c r="AI55" s="6">
        <v>646.504624943004</v>
      </c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</row>
    <row r="56" ht="15.75" customHeight="1">
      <c r="A56" s="6">
        <v>55.0</v>
      </c>
      <c r="B56" s="7" t="s">
        <v>90</v>
      </c>
      <c r="C56" s="6">
        <v>2.0</v>
      </c>
      <c r="D56" s="8">
        <v>24.0</v>
      </c>
      <c r="E56" s="9">
        <v>181.9</v>
      </c>
      <c r="F56" s="9">
        <v>96.4</v>
      </c>
      <c r="G56" s="7" t="s">
        <v>36</v>
      </c>
      <c r="H56" s="7" t="s">
        <v>34</v>
      </c>
      <c r="I56" s="10"/>
      <c r="J56" s="6">
        <v>96.4</v>
      </c>
      <c r="K56" s="11">
        <f t="shared" ref="K56:N56" si="56">0.001*P56</f>
        <v>28.46256301</v>
      </c>
      <c r="L56" s="11">
        <f t="shared" si="56"/>
        <v>65.91226685</v>
      </c>
      <c r="M56" s="11">
        <f t="shared" si="56"/>
        <v>3.033705355</v>
      </c>
      <c r="N56" s="11">
        <f t="shared" si="56"/>
        <v>30.45835087</v>
      </c>
      <c r="O56" s="11">
        <v>30.45835087171421</v>
      </c>
      <c r="P56" s="6">
        <v>28462.56301318854</v>
      </c>
      <c r="Q56" s="6">
        <v>65912.26685067624</v>
      </c>
      <c r="R56" s="6">
        <v>3033.7053549105294</v>
      </c>
      <c r="S56" s="11">
        <f t="shared" si="3"/>
        <v>30458.35087</v>
      </c>
      <c r="T56" s="12"/>
      <c r="U56" s="6">
        <v>12254.929612498481</v>
      </c>
      <c r="V56" s="6">
        <v>31836.66794099247</v>
      </c>
      <c r="W56" s="6">
        <v>817.6852420222217</v>
      </c>
      <c r="X56" s="6">
        <v>1609.4572103642058</v>
      </c>
      <c r="Y56" s="6">
        <v>3693.6144059030194</v>
      </c>
      <c r="Z56" s="6">
        <v>213.94603950380218</v>
      </c>
      <c r="AA56" s="6">
        <v>5729.935088661567</v>
      </c>
      <c r="AB56" s="6">
        <v>11304.187155603868</v>
      </c>
      <c r="AC56" s="6">
        <v>619.736799452212</v>
      </c>
      <c r="AD56" s="6">
        <v>1690.9899244531898</v>
      </c>
      <c r="AE56" s="6">
        <v>4071.2537874917634</v>
      </c>
      <c r="AF56" s="6">
        <v>237.9353223588164</v>
      </c>
      <c r="AG56" s="6">
        <v>5872.049329417586</v>
      </c>
      <c r="AH56" s="6">
        <v>11389.295522715562</v>
      </c>
      <c r="AI56" s="6">
        <v>602.1505831449865</v>
      </c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</row>
    <row r="57" ht="15.75" customHeight="1">
      <c r="A57" s="6">
        <v>56.0</v>
      </c>
      <c r="B57" s="7" t="s">
        <v>91</v>
      </c>
      <c r="C57" s="6">
        <v>2.0</v>
      </c>
      <c r="D57" s="8">
        <v>39.0</v>
      </c>
      <c r="E57" s="9">
        <v>168.3</v>
      </c>
      <c r="F57" s="9">
        <v>82.4</v>
      </c>
      <c r="G57" s="7" t="s">
        <v>36</v>
      </c>
      <c r="H57" s="7" t="s">
        <v>34</v>
      </c>
      <c r="I57" s="10"/>
      <c r="J57" s="6">
        <v>82.4</v>
      </c>
      <c r="K57" s="11">
        <f t="shared" ref="K57:N57" si="57">0.001*P57</f>
        <v>22.04882094</v>
      </c>
      <c r="L57" s="11">
        <f t="shared" si="57"/>
        <v>57.85252567</v>
      </c>
      <c r="M57" s="11">
        <f t="shared" si="57"/>
        <v>2.646713529</v>
      </c>
      <c r="N57" s="11">
        <f t="shared" si="57"/>
        <v>25.87215132</v>
      </c>
      <c r="O57" s="11">
        <v>25.872151316673563</v>
      </c>
      <c r="P57" s="6">
        <v>22048.820939957754</v>
      </c>
      <c r="Q57" s="6">
        <v>57852.52567101577</v>
      </c>
      <c r="R57" s="6">
        <v>2646.713529152025</v>
      </c>
      <c r="S57" s="11">
        <f t="shared" si="3"/>
        <v>25872.15132</v>
      </c>
      <c r="T57" s="12"/>
      <c r="U57" s="6">
        <v>10921.348575159202</v>
      </c>
      <c r="V57" s="6">
        <v>28318.147487153226</v>
      </c>
      <c r="W57" s="6">
        <v>623.8333392834619</v>
      </c>
      <c r="X57" s="6">
        <v>1352.7775694344894</v>
      </c>
      <c r="Y57" s="6">
        <v>3799.141304970417</v>
      </c>
      <c r="Z57" s="6">
        <v>176.8824325241286</v>
      </c>
      <c r="AA57" s="6">
        <v>3456.6993988953673</v>
      </c>
      <c r="AB57" s="6">
        <v>8844.510707597652</v>
      </c>
      <c r="AC57" s="6">
        <v>497.27139678760966</v>
      </c>
      <c r="AD57" s="6">
        <v>1399.305937591572</v>
      </c>
      <c r="AE57" s="6">
        <v>4004.815616277154</v>
      </c>
      <c r="AF57" s="6">
        <v>189.7353902037857</v>
      </c>
      <c r="AG57" s="6">
        <v>3568.295697025598</v>
      </c>
      <c r="AH57" s="6">
        <v>9223.683687828336</v>
      </c>
      <c r="AI57" s="6">
        <v>518.4647832901211</v>
      </c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</row>
    <row r="58" ht="15.75" customHeight="1">
      <c r="A58" s="6">
        <v>57.0</v>
      </c>
      <c r="B58" s="7" t="s">
        <v>92</v>
      </c>
      <c r="C58" s="6">
        <v>2.0</v>
      </c>
      <c r="D58" s="8">
        <v>26.0</v>
      </c>
      <c r="E58" s="9">
        <v>167.4</v>
      </c>
      <c r="F58" s="9">
        <v>62.9</v>
      </c>
      <c r="G58" s="7" t="s">
        <v>31</v>
      </c>
      <c r="H58" s="7" t="s">
        <v>82</v>
      </c>
      <c r="I58" s="10"/>
      <c r="J58" s="6">
        <v>62.9</v>
      </c>
      <c r="K58" s="11">
        <f t="shared" ref="K58:N58" si="58">0.001*P58</f>
        <v>23.41215456</v>
      </c>
      <c r="L58" s="11">
        <f t="shared" si="58"/>
        <v>37.91072526</v>
      </c>
      <c r="M58" s="11">
        <f t="shared" si="58"/>
        <v>2.092811509</v>
      </c>
      <c r="N58" s="11">
        <f t="shared" si="58"/>
        <v>15.26225265</v>
      </c>
      <c r="O58" s="11">
        <v>15.262252652700385</v>
      </c>
      <c r="P58" s="6">
        <v>23412.15455823499</v>
      </c>
      <c r="Q58" s="6">
        <v>37910.7252560559</v>
      </c>
      <c r="R58" s="6">
        <v>2092.811508964057</v>
      </c>
      <c r="S58" s="11">
        <f t="shared" si="3"/>
        <v>15262.25265</v>
      </c>
      <c r="T58" s="12"/>
      <c r="U58" s="6">
        <v>10527.140822754325</v>
      </c>
      <c r="V58" s="6">
        <v>19765.933867446627</v>
      </c>
      <c r="W58" s="6">
        <v>540.4753622705252</v>
      </c>
      <c r="X58" s="6">
        <v>1302.6707745948056</v>
      </c>
      <c r="Y58" s="6">
        <v>1740.782578330512</v>
      </c>
      <c r="Z58" s="6">
        <v>139.32354313628326</v>
      </c>
      <c r="AA58" s="6">
        <v>4572.349579821886</v>
      </c>
      <c r="AB58" s="6">
        <v>5705.299487948347</v>
      </c>
      <c r="AC58" s="6">
        <v>405.7498678115994</v>
      </c>
      <c r="AD58" s="6">
        <v>1266.4540524552763</v>
      </c>
      <c r="AE58" s="6">
        <v>1911.335083469795</v>
      </c>
      <c r="AF58" s="6">
        <v>150.4788154073065</v>
      </c>
      <c r="AG58" s="6">
        <v>4697.983022449151</v>
      </c>
      <c r="AH58" s="6">
        <v>5904.83550295173</v>
      </c>
      <c r="AI58" s="6">
        <v>402.6380986284442</v>
      </c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</row>
    <row r="59" ht="15.75" customHeight="1">
      <c r="A59" s="6">
        <v>58.0</v>
      </c>
      <c r="B59" s="7" t="s">
        <v>93</v>
      </c>
      <c r="C59" s="6">
        <v>2.0</v>
      </c>
      <c r="D59" s="8">
        <v>20.0</v>
      </c>
      <c r="E59" s="9">
        <v>153.4</v>
      </c>
      <c r="F59" s="9">
        <v>47.4</v>
      </c>
      <c r="G59" s="7" t="s">
        <v>31</v>
      </c>
      <c r="H59" s="7" t="s">
        <v>32</v>
      </c>
      <c r="I59" s="10"/>
      <c r="J59" s="6">
        <v>47.4</v>
      </c>
      <c r="K59" s="11">
        <f t="shared" ref="K59:N59" si="59">0.001*P59</f>
        <v>14.53446415</v>
      </c>
      <c r="L59" s="11">
        <f t="shared" si="59"/>
        <v>30.63899909</v>
      </c>
      <c r="M59" s="11">
        <f t="shared" si="59"/>
        <v>1.954199906</v>
      </c>
      <c r="N59" s="11">
        <f t="shared" si="59"/>
        <v>12.99365379</v>
      </c>
      <c r="O59" s="11">
        <v>12.99365378695535</v>
      </c>
      <c r="P59" s="6">
        <v>14534.464152052395</v>
      </c>
      <c r="Q59" s="6">
        <v>30638.999086238102</v>
      </c>
      <c r="R59" s="6">
        <v>1954.1999055798283</v>
      </c>
      <c r="S59" s="11">
        <f t="shared" si="3"/>
        <v>12993.65379</v>
      </c>
      <c r="T59" s="12"/>
      <c r="U59" s="6">
        <v>5185.213417885352</v>
      </c>
      <c r="V59" s="6">
        <v>15006.25218268023</v>
      </c>
      <c r="W59" s="6">
        <v>500.87808003590123</v>
      </c>
      <c r="X59" s="6">
        <v>846.4588812481766</v>
      </c>
      <c r="Y59" s="6">
        <v>1419.5642900345972</v>
      </c>
      <c r="Z59" s="6">
        <v>114.78604035542719</v>
      </c>
      <c r="AA59" s="6">
        <v>3289.484222372514</v>
      </c>
      <c r="AB59" s="6">
        <v>4722.270282686534</v>
      </c>
      <c r="AC59" s="6">
        <v>313.24990959331365</v>
      </c>
      <c r="AD59" s="6">
        <v>877.0963754634212</v>
      </c>
      <c r="AE59" s="6">
        <v>1596.915843150808</v>
      </c>
      <c r="AF59" s="6">
        <v>129.39073291072722</v>
      </c>
      <c r="AG59" s="6">
        <v>3380.6589592383184</v>
      </c>
      <c r="AH59" s="6">
        <v>5254.90337108341</v>
      </c>
      <c r="AI59" s="6">
        <v>328.63193367071955</v>
      </c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</row>
    <row r="60" ht="15.75" customHeight="1">
      <c r="A60" s="6">
        <v>59.0</v>
      </c>
      <c r="B60" s="7" t="s">
        <v>94</v>
      </c>
      <c r="C60" s="6">
        <v>2.0</v>
      </c>
      <c r="D60" s="8">
        <v>64.0</v>
      </c>
      <c r="E60" s="9">
        <v>175.5</v>
      </c>
      <c r="F60" s="9">
        <v>110.9</v>
      </c>
      <c r="G60" s="7" t="s">
        <v>36</v>
      </c>
      <c r="H60" s="7" t="s">
        <v>32</v>
      </c>
      <c r="I60" s="10"/>
      <c r="J60" s="6">
        <v>110.9</v>
      </c>
      <c r="K60" s="11">
        <f t="shared" ref="K60:N60" si="60">0.001*P60</f>
        <v>38.82374322</v>
      </c>
      <c r="L60" s="11">
        <f t="shared" si="60"/>
        <v>68.90810208</v>
      </c>
      <c r="M60" s="11">
        <f t="shared" si="60"/>
        <v>3.028465853</v>
      </c>
      <c r="N60" s="11">
        <f t="shared" si="60"/>
        <v>31.03872027</v>
      </c>
      <c r="O60" s="11">
        <v>31.03872026716148</v>
      </c>
      <c r="P60" s="6">
        <v>38823.7432168041</v>
      </c>
      <c r="Q60" s="6">
        <v>68908.10207886914</v>
      </c>
      <c r="R60" s="6">
        <v>3028.465853369225</v>
      </c>
      <c r="S60" s="11">
        <f t="shared" si="3"/>
        <v>31038.72027</v>
      </c>
      <c r="T60" s="12"/>
      <c r="U60" s="6">
        <v>20876.81243114402</v>
      </c>
      <c r="V60" s="6">
        <v>34061.98951372696</v>
      </c>
      <c r="W60" s="6">
        <v>802.228540153535</v>
      </c>
      <c r="X60" s="6">
        <v>1886.1516633689184</v>
      </c>
      <c r="Y60" s="6">
        <v>4054.6285940978923</v>
      </c>
      <c r="Z60" s="6">
        <v>251.29418798843395</v>
      </c>
      <c r="AA60" s="6">
        <v>6353.772421136327</v>
      </c>
      <c r="AB60" s="6">
        <v>11182.987433534645</v>
      </c>
      <c r="AC60" s="6">
        <v>653.2173634177743</v>
      </c>
      <c r="AD60" s="6">
        <v>2035.1809731871872</v>
      </c>
      <c r="AE60" s="6">
        <v>4377.304718135174</v>
      </c>
      <c r="AF60" s="6">
        <v>280.55597681094076</v>
      </c>
      <c r="AG60" s="6">
        <v>6279.2459635007135</v>
      </c>
      <c r="AH60" s="6">
        <v>11423.799521393768</v>
      </c>
      <c r="AI60" s="6">
        <v>646.3044949699625</v>
      </c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</row>
    <row r="61" ht="15.75" customHeight="1">
      <c r="A61" s="6">
        <v>60.0</v>
      </c>
      <c r="B61" s="7" t="s">
        <v>95</v>
      </c>
      <c r="C61" s="6">
        <v>2.0</v>
      </c>
      <c r="D61" s="8">
        <v>30.0</v>
      </c>
      <c r="E61" s="9">
        <v>179.9</v>
      </c>
      <c r="F61" s="9">
        <v>76.4</v>
      </c>
      <c r="G61" s="7" t="s">
        <v>36</v>
      </c>
      <c r="H61" s="7" t="s">
        <v>41</v>
      </c>
      <c r="I61" s="10"/>
      <c r="J61" s="6">
        <v>76.4</v>
      </c>
      <c r="K61" s="11">
        <f t="shared" ref="K61:N61" si="61">0.001*P61</f>
        <v>11.97391255</v>
      </c>
      <c r="L61" s="11">
        <f t="shared" si="61"/>
        <v>61.58766614</v>
      </c>
      <c r="M61" s="11">
        <f t="shared" si="61"/>
        <v>3.196892968</v>
      </c>
      <c r="N61" s="11">
        <f t="shared" si="61"/>
        <v>28.50894508</v>
      </c>
      <c r="O61" s="11">
        <v>28.508945077219877</v>
      </c>
      <c r="P61" s="6">
        <v>11973.912550410027</v>
      </c>
      <c r="Q61" s="6">
        <v>61587.66614482429</v>
      </c>
      <c r="R61" s="6">
        <v>3196.8929677040724</v>
      </c>
      <c r="S61" s="11">
        <f t="shared" si="3"/>
        <v>28508.94508</v>
      </c>
      <c r="T61" s="12"/>
      <c r="U61" s="6">
        <v>5187.119022134458</v>
      </c>
      <c r="V61" s="6">
        <v>30023.82411161668</v>
      </c>
      <c r="W61" s="6">
        <v>954.1550058569903</v>
      </c>
      <c r="X61" s="6">
        <v>742.4342568179836</v>
      </c>
      <c r="Y61" s="6">
        <v>3873.829720455624</v>
      </c>
      <c r="Z61" s="6">
        <v>220.5453379381933</v>
      </c>
      <c r="AA61" s="6">
        <v>2023.6031335452599</v>
      </c>
      <c r="AB61" s="6">
        <v>9654.774614948226</v>
      </c>
      <c r="AC61" s="6">
        <v>601.9189610115352</v>
      </c>
      <c r="AD61" s="6">
        <v>740.8988045843806</v>
      </c>
      <c r="AE61" s="6">
        <v>4324.254253430304</v>
      </c>
      <c r="AF61" s="6">
        <v>253.98549200167076</v>
      </c>
      <c r="AG61" s="6">
        <v>2174.143290059089</v>
      </c>
      <c r="AH61" s="6">
        <v>10656.086488385721</v>
      </c>
      <c r="AI61" s="6">
        <v>617.3041671603852</v>
      </c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</row>
    <row r="62" ht="15.75" customHeight="1">
      <c r="A62" s="6">
        <v>61.0</v>
      </c>
      <c r="B62" s="7" t="s">
        <v>96</v>
      </c>
      <c r="C62" s="6">
        <v>2.0</v>
      </c>
      <c r="D62" s="8">
        <v>27.0</v>
      </c>
      <c r="E62" s="9">
        <v>165.1</v>
      </c>
      <c r="F62" s="9">
        <v>60.1</v>
      </c>
      <c r="G62" s="7" t="s">
        <v>31</v>
      </c>
      <c r="H62" s="7" t="s">
        <v>41</v>
      </c>
      <c r="I62" s="10"/>
      <c r="J62" s="6">
        <v>60.1</v>
      </c>
      <c r="K62" s="11">
        <f t="shared" ref="K62:N62" si="62">0.001*P62</f>
        <v>16.75095612</v>
      </c>
      <c r="L62" s="11">
        <f t="shared" si="62"/>
        <v>41.42385479</v>
      </c>
      <c r="M62" s="11">
        <f t="shared" si="62"/>
        <v>1.980386094</v>
      </c>
      <c r="N62" s="11">
        <f t="shared" si="62"/>
        <v>17.70783664</v>
      </c>
      <c r="O62" s="11">
        <v>17.707836642910582</v>
      </c>
      <c r="P62" s="6">
        <v>16750.956118769947</v>
      </c>
      <c r="Q62" s="6">
        <v>41423.854787747114</v>
      </c>
      <c r="R62" s="6">
        <v>1980.3860936494973</v>
      </c>
      <c r="S62" s="11">
        <f t="shared" si="3"/>
        <v>17707.83664</v>
      </c>
      <c r="T62" s="12"/>
      <c r="U62" s="6">
        <v>6819.421807664356</v>
      </c>
      <c r="V62" s="6">
        <v>21111.86427226774</v>
      </c>
      <c r="W62" s="6">
        <v>543.7102277038059</v>
      </c>
      <c r="X62" s="6">
        <v>1026.5807352807026</v>
      </c>
      <c r="Y62" s="6">
        <v>2042.9784095358686</v>
      </c>
      <c r="Z62" s="6">
        <v>130.4824210878327</v>
      </c>
      <c r="AA62" s="6">
        <v>3451.517440908886</v>
      </c>
      <c r="AB62" s="6">
        <v>6786.766160629425</v>
      </c>
      <c r="AC62" s="6">
        <v>387.75575688915103</v>
      </c>
      <c r="AD62" s="6">
        <v>969.8795195584576</v>
      </c>
      <c r="AE62" s="6">
        <v>2162.315183410657</v>
      </c>
      <c r="AF62" s="6">
        <v>141.34725545522207</v>
      </c>
      <c r="AG62" s="6">
        <v>3543.064441038686</v>
      </c>
      <c r="AH62" s="6">
        <v>6715.776889334627</v>
      </c>
      <c r="AI62" s="6">
        <v>383.6641711247021</v>
      </c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</row>
    <row r="63" ht="15.75" customHeight="1">
      <c r="A63" s="6">
        <v>62.0</v>
      </c>
      <c r="B63" s="7" t="s">
        <v>97</v>
      </c>
      <c r="C63" s="6">
        <v>2.0</v>
      </c>
      <c r="D63" s="8">
        <v>63.0</v>
      </c>
      <c r="E63" s="9">
        <v>159.1</v>
      </c>
      <c r="F63" s="9">
        <v>57.3</v>
      </c>
      <c r="G63" s="7" t="s">
        <v>31</v>
      </c>
      <c r="H63" s="7" t="s">
        <v>34</v>
      </c>
      <c r="I63" s="10"/>
      <c r="J63" s="6">
        <v>57.3</v>
      </c>
      <c r="K63" s="11">
        <f t="shared" ref="K63:N63" si="63">0.001*P63</f>
        <v>20.12226074</v>
      </c>
      <c r="L63" s="11">
        <f t="shared" si="63"/>
        <v>35.45424738</v>
      </c>
      <c r="M63" s="11">
        <f t="shared" si="63"/>
        <v>1.741365188</v>
      </c>
      <c r="N63" s="11">
        <f t="shared" si="63"/>
        <v>14.82720461</v>
      </c>
      <c r="O63" s="11">
        <v>14.827204608898437</v>
      </c>
      <c r="P63" s="6">
        <v>20122.260735539574</v>
      </c>
      <c r="Q63" s="6">
        <v>35454.247381610956</v>
      </c>
      <c r="R63" s="6">
        <v>1741.3651884198975</v>
      </c>
      <c r="S63" s="11">
        <f t="shared" si="3"/>
        <v>14827.20461</v>
      </c>
      <c r="T63" s="12"/>
      <c r="U63" s="6">
        <v>8531.76171529412</v>
      </c>
      <c r="V63" s="6">
        <v>17673.192478721514</v>
      </c>
      <c r="W63" s="6">
        <v>428.5630493355618</v>
      </c>
      <c r="X63" s="6">
        <v>1240.431471528019</v>
      </c>
      <c r="Y63" s="6">
        <v>1642.5171242508488</v>
      </c>
      <c r="Z63" s="6">
        <v>123.808498117746</v>
      </c>
      <c r="AA63" s="6">
        <v>4030.3935143243466</v>
      </c>
      <c r="AB63" s="6">
        <v>5539.085467425288</v>
      </c>
      <c r="AC63" s="6">
        <v>323.24286125999527</v>
      </c>
      <c r="AD63" s="6">
        <v>1259.7076298610211</v>
      </c>
      <c r="AE63" s="6">
        <v>1939.5771288320836</v>
      </c>
      <c r="AF63" s="6">
        <v>141.99977888109697</v>
      </c>
      <c r="AG63" s="6">
        <v>3994.450436698775</v>
      </c>
      <c r="AH63" s="6">
        <v>5706.024888390217</v>
      </c>
      <c r="AI63" s="6">
        <v>321.5254857607982</v>
      </c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</row>
    <row r="64" ht="15.75" customHeight="1">
      <c r="A64" s="6">
        <v>63.0</v>
      </c>
      <c r="B64" s="7" t="s">
        <v>98</v>
      </c>
      <c r="C64" s="6">
        <v>2.0</v>
      </c>
      <c r="D64" s="8">
        <v>18.0</v>
      </c>
      <c r="E64" s="9">
        <v>169.6</v>
      </c>
      <c r="F64" s="9">
        <v>65.9</v>
      </c>
      <c r="G64" s="7" t="s">
        <v>31</v>
      </c>
      <c r="H64" s="7" t="s">
        <v>82</v>
      </c>
      <c r="I64" s="10"/>
      <c r="J64" s="6">
        <v>65.9</v>
      </c>
      <c r="K64" s="11">
        <f t="shared" ref="K64:N64" si="64">0.001*P64</f>
        <v>23.74212668</v>
      </c>
      <c r="L64" s="11">
        <f t="shared" si="64"/>
        <v>40.25140953</v>
      </c>
      <c r="M64" s="11">
        <f t="shared" si="64"/>
        <v>2.121123818</v>
      </c>
      <c r="N64" s="11">
        <f t="shared" si="64"/>
        <v>16.67672117</v>
      </c>
      <c r="O64" s="11">
        <v>16.676721166384127</v>
      </c>
      <c r="P64" s="6">
        <v>23742.12667505063</v>
      </c>
      <c r="Q64" s="6">
        <v>40251.40953102245</v>
      </c>
      <c r="R64" s="6">
        <v>2121.1238177084433</v>
      </c>
      <c r="S64" s="11">
        <f t="shared" si="3"/>
        <v>16676.72117</v>
      </c>
      <c r="T64" s="12"/>
      <c r="U64" s="6">
        <v>11087.719226947454</v>
      </c>
      <c r="V64" s="6">
        <v>20474.085450819424</v>
      </c>
      <c r="W64" s="6">
        <v>568.6954690400944</v>
      </c>
      <c r="X64" s="6">
        <v>1280.7604332509463</v>
      </c>
      <c r="Y64" s="6">
        <v>1851.8665195567396</v>
      </c>
      <c r="Z64" s="6">
        <v>130.83429264295975</v>
      </c>
      <c r="AA64" s="6">
        <v>4505.500407098298</v>
      </c>
      <c r="AB64" s="6">
        <v>6557.992201861327</v>
      </c>
      <c r="AC64" s="6">
        <v>393.3586881485719</v>
      </c>
      <c r="AD64" s="6">
        <v>1361.302931473552</v>
      </c>
      <c r="AE64" s="6">
        <v>1852.9879713170296</v>
      </c>
      <c r="AF64" s="6">
        <v>138.14118211143068</v>
      </c>
      <c r="AG64" s="6">
        <v>4373.997019832006</v>
      </c>
      <c r="AH64" s="6">
        <v>6413.87447364903</v>
      </c>
      <c r="AI64" s="6">
        <v>381.0737691375122</v>
      </c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</row>
    <row r="65" ht="15.75" customHeight="1">
      <c r="A65" s="6">
        <v>64.0</v>
      </c>
      <c r="B65" s="7" t="s">
        <v>99</v>
      </c>
      <c r="C65" s="6">
        <v>2.0</v>
      </c>
      <c r="D65" s="8">
        <v>45.0</v>
      </c>
      <c r="E65" s="9">
        <v>184.6</v>
      </c>
      <c r="F65" s="9">
        <v>79.8</v>
      </c>
      <c r="G65" s="7" t="s">
        <v>36</v>
      </c>
      <c r="H65" s="7" t="s">
        <v>32</v>
      </c>
      <c r="I65" s="10"/>
      <c r="J65" s="6">
        <v>79.8</v>
      </c>
      <c r="K65" s="11">
        <f t="shared" ref="K65:N65" si="65">0.001*P65</f>
        <v>13.61045334</v>
      </c>
      <c r="L65" s="11">
        <f t="shared" si="65"/>
        <v>63.44658483</v>
      </c>
      <c r="M65" s="11">
        <f t="shared" si="65"/>
        <v>2.955642126</v>
      </c>
      <c r="N65" s="11">
        <f t="shared" si="65"/>
        <v>30.22672083</v>
      </c>
      <c r="O65" s="11">
        <v>30.226720832187436</v>
      </c>
      <c r="P65" s="6">
        <v>13610.45334366334</v>
      </c>
      <c r="Q65" s="6">
        <v>63446.584827088736</v>
      </c>
      <c r="R65" s="6">
        <v>2955.642126119822</v>
      </c>
      <c r="S65" s="11">
        <f t="shared" si="3"/>
        <v>30226.72083</v>
      </c>
      <c r="T65" s="12"/>
      <c r="U65" s="6">
        <v>5840.476908188579</v>
      </c>
      <c r="V65" s="6">
        <v>29949.003211063344</v>
      </c>
      <c r="W65" s="6">
        <v>773.9379283365681</v>
      </c>
      <c r="X65" s="6">
        <v>872.7105721172218</v>
      </c>
      <c r="Y65" s="6">
        <v>4598.544293395723</v>
      </c>
      <c r="Z65" s="6">
        <v>259.01301590775876</v>
      </c>
      <c r="AA65" s="6">
        <v>2443.107629606684</v>
      </c>
      <c r="AB65" s="6">
        <v>10173.013987811535</v>
      </c>
      <c r="AC65" s="6">
        <v>570.7526789544473</v>
      </c>
      <c r="AD65" s="6">
        <v>904.305821652182</v>
      </c>
      <c r="AE65" s="6">
        <v>4850.318097095962</v>
      </c>
      <c r="AF65" s="6">
        <v>279.7339410744877</v>
      </c>
      <c r="AG65" s="6">
        <v>2372.744459354043</v>
      </c>
      <c r="AH65" s="6">
        <v>10604.844453884216</v>
      </c>
      <c r="AI65" s="6">
        <v>563.5706969049774</v>
      </c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</row>
    <row r="66" ht="15.75" customHeight="1">
      <c r="A66" s="6">
        <v>65.0</v>
      </c>
      <c r="B66" s="7" t="s">
        <v>100</v>
      </c>
      <c r="C66" s="6">
        <v>2.0</v>
      </c>
      <c r="D66" s="8">
        <v>19.0</v>
      </c>
      <c r="E66" s="9">
        <v>163.9</v>
      </c>
      <c r="F66" s="9">
        <v>87.2</v>
      </c>
      <c r="G66" s="7" t="s">
        <v>31</v>
      </c>
      <c r="H66" s="7" t="s">
        <v>34</v>
      </c>
      <c r="I66" s="10"/>
      <c r="J66" s="6">
        <v>87.2</v>
      </c>
      <c r="K66" s="11">
        <f t="shared" ref="K66:N66" si="66">0.001*P66</f>
        <v>33.82924349</v>
      </c>
      <c r="L66" s="11">
        <f t="shared" si="66"/>
        <v>51.22443187</v>
      </c>
      <c r="M66" s="11">
        <f t="shared" si="66"/>
        <v>2.415747976</v>
      </c>
      <c r="N66" s="11">
        <f t="shared" si="66"/>
        <v>22.49782496</v>
      </c>
      <c r="O66" s="11">
        <v>22.497824961357875</v>
      </c>
      <c r="P66" s="6">
        <v>33829.24349355075</v>
      </c>
      <c r="Q66" s="6">
        <v>51224.431865904</v>
      </c>
      <c r="R66" s="6">
        <v>2415.747976208345</v>
      </c>
      <c r="S66" s="11">
        <f t="shared" si="3"/>
        <v>22497.82496</v>
      </c>
      <c r="T66" s="12"/>
      <c r="U66" s="6">
        <v>17448.977995529807</v>
      </c>
      <c r="V66" s="6">
        <v>25141.782257255094</v>
      </c>
      <c r="W66" s="6">
        <v>704.660180487795</v>
      </c>
      <c r="X66" s="6">
        <v>2350.360298648771</v>
      </c>
      <c r="Y66" s="6">
        <v>2576.867721520092</v>
      </c>
      <c r="Z66" s="6">
        <v>155.57740724814087</v>
      </c>
      <c r="AA66" s="6">
        <v>5286.471172353044</v>
      </c>
      <c r="AB66" s="6">
        <v>8384.651930138916</v>
      </c>
      <c r="AC66" s="6">
        <v>407.3865823226578</v>
      </c>
      <c r="AD66" s="6">
        <v>2208.150918038336</v>
      </c>
      <c r="AE66" s="6">
        <v>2649.7805128295477</v>
      </c>
      <c r="AF66" s="6">
        <v>159.36553336591567</v>
      </c>
      <c r="AG66" s="6">
        <v>5181.341051732405</v>
      </c>
      <c r="AH66" s="6">
        <v>8886.524796869317</v>
      </c>
      <c r="AI66" s="6">
        <v>436.67102254957626</v>
      </c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</row>
    <row r="67" ht="15.75" customHeight="1">
      <c r="A67" s="6">
        <v>66.0</v>
      </c>
      <c r="B67" s="7" t="s">
        <v>101</v>
      </c>
      <c r="C67" s="6">
        <v>2.0</v>
      </c>
      <c r="D67" s="8">
        <v>49.0</v>
      </c>
      <c r="E67" s="9">
        <v>159.3</v>
      </c>
      <c r="F67" s="9">
        <v>72.5</v>
      </c>
      <c r="G67" s="7" t="s">
        <v>31</v>
      </c>
      <c r="H67" s="7" t="s">
        <v>34</v>
      </c>
      <c r="I67" s="10"/>
      <c r="J67" s="6">
        <v>72.5</v>
      </c>
      <c r="K67" s="11">
        <f t="shared" ref="K67:N67" si="67">0.001*P67</f>
        <v>25.37323597</v>
      </c>
      <c r="L67" s="11">
        <f t="shared" si="67"/>
        <v>45.57228805</v>
      </c>
      <c r="M67" s="11">
        <f t="shared" si="67"/>
        <v>1.982310421</v>
      </c>
      <c r="N67" s="11">
        <f t="shared" si="67"/>
        <v>20.02153397</v>
      </c>
      <c r="O67" s="11">
        <v>20.02153397394803</v>
      </c>
      <c r="P67" s="6">
        <v>25373.23596591276</v>
      </c>
      <c r="Q67" s="6">
        <v>45572.2880472737</v>
      </c>
      <c r="R67" s="6">
        <v>1982.3104211337622</v>
      </c>
      <c r="S67" s="11">
        <f t="shared" si="3"/>
        <v>20021.53397</v>
      </c>
      <c r="T67" s="12"/>
      <c r="U67" s="6">
        <v>13799.117632389974</v>
      </c>
      <c r="V67" s="6">
        <v>22456.78419119704</v>
      </c>
      <c r="W67" s="6">
        <v>518.8430634966451</v>
      </c>
      <c r="X67" s="6">
        <v>1633.8433033116</v>
      </c>
      <c r="Y67" s="6">
        <v>2399.462331014349</v>
      </c>
      <c r="Z67" s="6">
        <v>119.56612131295935</v>
      </c>
      <c r="AA67" s="6">
        <v>3490.803226439073</v>
      </c>
      <c r="AB67" s="6">
        <v>7516.74312135826</v>
      </c>
      <c r="AC67" s="6">
        <v>344.3534635873407</v>
      </c>
      <c r="AD67" s="6">
        <v>1703.8631908058264</v>
      </c>
      <c r="AE67" s="6">
        <v>2458.7102188437866</v>
      </c>
      <c r="AF67" s="6">
        <v>130.84433777494277</v>
      </c>
      <c r="AG67" s="6">
        <v>3568.6789743935637</v>
      </c>
      <c r="AH67" s="6">
        <v>7646.618302731633</v>
      </c>
      <c r="AI67" s="6">
        <v>355.06821285930624</v>
      </c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</row>
    <row r="68" ht="15.75" customHeight="1">
      <c r="A68" s="6">
        <v>67.0</v>
      </c>
      <c r="B68" s="7" t="s">
        <v>102</v>
      </c>
      <c r="C68" s="6">
        <v>2.0</v>
      </c>
      <c r="D68" s="8">
        <v>65.0</v>
      </c>
      <c r="E68" s="9">
        <v>155.4</v>
      </c>
      <c r="F68" s="9">
        <v>58.9</v>
      </c>
      <c r="G68" s="7" t="s">
        <v>31</v>
      </c>
      <c r="H68" s="7" t="s">
        <v>82</v>
      </c>
      <c r="I68" s="10"/>
      <c r="J68" s="6">
        <v>58.9</v>
      </c>
      <c r="K68" s="11">
        <f t="shared" ref="K68:N68" si="68">0.001*P68</f>
        <v>21.99916487</v>
      </c>
      <c r="L68" s="11">
        <f t="shared" si="68"/>
        <v>35.30715459</v>
      </c>
      <c r="M68" s="11">
        <f t="shared" si="68"/>
        <v>1.531002374</v>
      </c>
      <c r="N68" s="11">
        <f t="shared" si="68"/>
        <v>14.1185012</v>
      </c>
      <c r="O68" s="11">
        <v>14.118501198119429</v>
      </c>
      <c r="P68" s="6">
        <v>21999.164870119122</v>
      </c>
      <c r="Q68" s="6">
        <v>35307.15458789702</v>
      </c>
      <c r="R68" s="6">
        <v>1531.0023743602</v>
      </c>
      <c r="S68" s="11">
        <f t="shared" si="3"/>
        <v>14118.5012</v>
      </c>
      <c r="T68" s="12"/>
      <c r="U68" s="6">
        <v>9879.142443648521</v>
      </c>
      <c r="V68" s="6">
        <v>18614.713166209185</v>
      </c>
      <c r="W68" s="6">
        <v>380.1608474655861</v>
      </c>
      <c r="X68" s="6">
        <v>1307.873280701231</v>
      </c>
      <c r="Y68" s="6">
        <v>1629.2047693676595</v>
      </c>
      <c r="Z68" s="6">
        <v>102.39280842945527</v>
      </c>
      <c r="AA68" s="6">
        <v>4192.314895723797</v>
      </c>
      <c r="AB68" s="6">
        <v>4940.83617978123</v>
      </c>
      <c r="AC68" s="6">
        <v>272.61857010398535</v>
      </c>
      <c r="AD68" s="6">
        <v>1333.1348590749412</v>
      </c>
      <c r="AE68" s="6">
        <v>1765.6536506320729</v>
      </c>
      <c r="AF68" s="6">
        <v>111.3709815454004</v>
      </c>
      <c r="AG68" s="6">
        <v>4354.623314234482</v>
      </c>
      <c r="AH68" s="6">
        <v>5782.806598338464</v>
      </c>
      <c r="AI68" s="6">
        <v>297.14219219741994</v>
      </c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</row>
    <row r="69" ht="15.75" customHeight="1">
      <c r="A69" s="6">
        <v>68.0</v>
      </c>
      <c r="B69" s="7" t="s">
        <v>103</v>
      </c>
      <c r="C69" s="6">
        <v>2.0</v>
      </c>
      <c r="D69" s="8">
        <v>56.0</v>
      </c>
      <c r="E69" s="9">
        <v>176.9</v>
      </c>
      <c r="F69" s="9">
        <v>49.8</v>
      </c>
      <c r="G69" s="7" t="s">
        <v>31</v>
      </c>
      <c r="H69" s="7" t="s">
        <v>41</v>
      </c>
      <c r="I69" s="10"/>
      <c r="J69" s="6">
        <v>49.8</v>
      </c>
      <c r="K69" s="11">
        <f t="shared" ref="K69:N69" si="69">0.001*P69</f>
        <v>8.593479036</v>
      </c>
      <c r="L69" s="11">
        <f t="shared" si="69"/>
        <v>38.87062541</v>
      </c>
      <c r="M69" s="11">
        <f t="shared" si="69"/>
        <v>2.17895702</v>
      </c>
      <c r="N69" s="11">
        <f t="shared" si="69"/>
        <v>15.97837839</v>
      </c>
      <c r="O69" s="11">
        <v>15.97837839413729</v>
      </c>
      <c r="P69" s="6">
        <v>8593.479036259985</v>
      </c>
      <c r="Q69" s="6">
        <v>38870.625413449525</v>
      </c>
      <c r="R69" s="6">
        <v>2178.9570203546427</v>
      </c>
      <c r="S69" s="11">
        <f t="shared" si="3"/>
        <v>15978.37839</v>
      </c>
      <c r="T69" s="12"/>
      <c r="U69" s="6">
        <v>3684.877114686019</v>
      </c>
      <c r="V69" s="6">
        <v>20341.193138540257</v>
      </c>
      <c r="W69" s="6">
        <v>491.2368592727603</v>
      </c>
      <c r="X69" s="6">
        <v>402.964531940129</v>
      </c>
      <c r="Y69" s="6">
        <v>1896.867759414412</v>
      </c>
      <c r="Z69" s="6">
        <v>124.9994865216652</v>
      </c>
      <c r="AA69" s="6">
        <v>1539.3798264924612</v>
      </c>
      <c r="AB69" s="6">
        <v>5858.033020854951</v>
      </c>
      <c r="AC69" s="6">
        <v>411.22628380480955</v>
      </c>
      <c r="AD69" s="6">
        <v>427.76018002926014</v>
      </c>
      <c r="AE69" s="6">
        <v>2232.2824422453696</v>
      </c>
      <c r="AF69" s="6">
        <v>148.38004298961044</v>
      </c>
      <c r="AG69" s="6">
        <v>1609.4162654276838</v>
      </c>
      <c r="AH69" s="6">
        <v>5991.195171622555</v>
      </c>
      <c r="AI69" s="6">
        <v>410.7608947264371</v>
      </c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</row>
    <row r="70" ht="15.75" customHeight="1">
      <c r="A70" s="6">
        <v>69.0</v>
      </c>
      <c r="B70" s="7" t="s">
        <v>104</v>
      </c>
      <c r="C70" s="6">
        <v>2.0</v>
      </c>
      <c r="D70" s="8">
        <v>59.0</v>
      </c>
      <c r="E70" s="9">
        <v>161.2</v>
      </c>
      <c r="F70" s="9">
        <v>60.1</v>
      </c>
      <c r="G70" s="7" t="s">
        <v>31</v>
      </c>
      <c r="H70" s="7" t="s">
        <v>34</v>
      </c>
      <c r="I70" s="10"/>
      <c r="J70" s="6">
        <v>60.1</v>
      </c>
      <c r="K70" s="11">
        <f t="shared" ref="K70:N70" si="70">0.001*P70</f>
        <v>22.35719612</v>
      </c>
      <c r="L70" s="11">
        <f t="shared" si="70"/>
        <v>36.63366216</v>
      </c>
      <c r="M70" s="11">
        <f t="shared" si="70"/>
        <v>1.758923515</v>
      </c>
      <c r="N70" s="11">
        <f t="shared" si="70"/>
        <v>14.23293747</v>
      </c>
      <c r="O70" s="11">
        <v>14.232937466478763</v>
      </c>
      <c r="P70" s="6">
        <v>22357.196117886968</v>
      </c>
      <c r="Q70" s="6">
        <v>36633.6621596301</v>
      </c>
      <c r="R70" s="6">
        <v>1758.923515026147</v>
      </c>
      <c r="S70" s="11">
        <f t="shared" si="3"/>
        <v>14232.93747</v>
      </c>
      <c r="T70" s="12"/>
      <c r="U70" s="6">
        <v>10128.14429617039</v>
      </c>
      <c r="V70" s="6">
        <v>19580.34711237005</v>
      </c>
      <c r="W70" s="6">
        <v>439.79409080161014</v>
      </c>
      <c r="X70" s="6">
        <v>1580.6683501214093</v>
      </c>
      <c r="Y70" s="6">
        <v>1646.749104488266</v>
      </c>
      <c r="Z70" s="6">
        <v>105.52118407042293</v>
      </c>
      <c r="AA70" s="6">
        <v>4053.9065643832882</v>
      </c>
      <c r="AB70" s="6">
        <v>5237.565725334413</v>
      </c>
      <c r="AC70" s="6">
        <v>323.9199711923688</v>
      </c>
      <c r="AD70" s="6">
        <v>1599.1875605052364</v>
      </c>
      <c r="AE70" s="6">
        <v>1756.8695721812182</v>
      </c>
      <c r="AF70" s="6">
        <v>109.44991716838035</v>
      </c>
      <c r="AG70" s="6">
        <v>3959.0996224529376</v>
      </c>
      <c r="AH70" s="6">
        <v>5591.753064474864</v>
      </c>
      <c r="AI70" s="6">
        <v>327.9925935374533</v>
      </c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</row>
    <row r="71" ht="15.75" customHeight="1">
      <c r="A71" s="6">
        <v>70.0</v>
      </c>
      <c r="B71" s="7" t="s">
        <v>105</v>
      </c>
      <c r="C71" s="6">
        <v>2.0</v>
      </c>
      <c r="D71" s="8">
        <v>22.0</v>
      </c>
      <c r="E71" s="9">
        <v>180.6</v>
      </c>
      <c r="F71" s="9">
        <v>82.7</v>
      </c>
      <c r="G71" s="7" t="s">
        <v>36</v>
      </c>
      <c r="H71" s="7" t="s">
        <v>41</v>
      </c>
      <c r="I71" s="10"/>
      <c r="J71" s="6">
        <v>82.7</v>
      </c>
      <c r="K71" s="11">
        <f t="shared" ref="K71:N71" si="71">0.001*P71</f>
        <v>12.82020058</v>
      </c>
      <c r="L71" s="11">
        <f t="shared" si="71"/>
        <v>67.30189319</v>
      </c>
      <c r="M71" s="11">
        <f t="shared" si="71"/>
        <v>3.061632378</v>
      </c>
      <c r="N71" s="11">
        <f t="shared" si="71"/>
        <v>31.14815804</v>
      </c>
      <c r="O71" s="11">
        <v>31.148158038017524</v>
      </c>
      <c r="P71" s="6">
        <v>12820.200580651559</v>
      </c>
      <c r="Q71" s="6">
        <v>67301.89318554744</v>
      </c>
      <c r="R71" s="6">
        <v>3061.632377598553</v>
      </c>
      <c r="S71" s="11">
        <f t="shared" si="3"/>
        <v>31148.15804</v>
      </c>
      <c r="T71" s="12"/>
      <c r="U71" s="6">
        <v>5516.643385872251</v>
      </c>
      <c r="V71" s="6">
        <v>32918.4410519612</v>
      </c>
      <c r="W71" s="6">
        <v>877.6533112041536</v>
      </c>
      <c r="X71" s="6">
        <v>837.2475355857034</v>
      </c>
      <c r="Y71" s="6">
        <v>4630.354104633518</v>
      </c>
      <c r="Z71" s="6">
        <v>258.4334762244081</v>
      </c>
      <c r="AA71" s="6">
        <v>2319.488042009022</v>
      </c>
      <c r="AB71" s="6">
        <v>10838.676983864025</v>
      </c>
      <c r="AC71" s="6">
        <v>639.644407116806</v>
      </c>
      <c r="AD71" s="6">
        <v>838.6318205942341</v>
      </c>
      <c r="AE71" s="6">
        <v>4771.761761460206</v>
      </c>
      <c r="AF71" s="6">
        <v>278.4672836734692</v>
      </c>
      <c r="AG71" s="6">
        <v>2147.367360829282</v>
      </c>
      <c r="AH71" s="6">
        <v>10907.365188059775</v>
      </c>
      <c r="AI71" s="6">
        <v>619.4459993562091</v>
      </c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</row>
    <row r="72" ht="15.75" customHeight="1">
      <c r="A72" s="6">
        <v>71.0</v>
      </c>
      <c r="B72" s="7" t="s">
        <v>106</v>
      </c>
      <c r="C72" s="6">
        <v>2.0</v>
      </c>
      <c r="D72" s="8">
        <v>31.0</v>
      </c>
      <c r="E72" s="9">
        <v>168.8</v>
      </c>
      <c r="F72" s="9">
        <v>72.2</v>
      </c>
      <c r="G72" s="7" t="s">
        <v>36</v>
      </c>
      <c r="H72" s="7" t="s">
        <v>34</v>
      </c>
      <c r="I72" s="10"/>
      <c r="J72" s="6">
        <v>72.2</v>
      </c>
      <c r="K72" s="11">
        <f t="shared" ref="K72:N72" si="72">0.001*P72</f>
        <v>14.74747109</v>
      </c>
      <c r="L72" s="11">
        <f t="shared" si="72"/>
        <v>55.16016473</v>
      </c>
      <c r="M72" s="11">
        <f t="shared" si="72"/>
        <v>2.490583595</v>
      </c>
      <c r="N72" s="11">
        <f t="shared" si="72"/>
        <v>24.39105153</v>
      </c>
      <c r="O72" s="11">
        <v>24.391051525634783</v>
      </c>
      <c r="P72" s="6">
        <v>14747.471092272779</v>
      </c>
      <c r="Q72" s="6">
        <v>55160.164726701885</v>
      </c>
      <c r="R72" s="6">
        <v>2490.5835952828875</v>
      </c>
      <c r="S72" s="11">
        <f t="shared" si="3"/>
        <v>24391.05153</v>
      </c>
      <c r="T72" s="12"/>
      <c r="U72" s="6">
        <v>6881.360607106913</v>
      </c>
      <c r="V72" s="6">
        <v>27440.194106081413</v>
      </c>
      <c r="W72" s="6">
        <v>617.3995701194897</v>
      </c>
      <c r="X72" s="6">
        <v>1108.0239335718643</v>
      </c>
      <c r="Y72" s="6">
        <v>3914.116238353301</v>
      </c>
      <c r="Z72" s="6">
        <v>200.45794946819132</v>
      </c>
      <c r="AA72" s="6">
        <v>2199.4413409254967</v>
      </c>
      <c r="AB72" s="6">
        <v>7823.664037619561</v>
      </c>
      <c r="AC72" s="6">
        <v>464.6875196737896</v>
      </c>
      <c r="AD72" s="6">
        <v>1072.0026069754776</v>
      </c>
      <c r="AE72" s="6">
        <v>4052.107223953121</v>
      </c>
      <c r="AF72" s="6">
        <v>216.3477153114349</v>
      </c>
      <c r="AG72" s="6">
        <v>2286.6873346095917</v>
      </c>
      <c r="AH72" s="6">
        <v>8601.1640257088</v>
      </c>
      <c r="AI72" s="6">
        <v>480.5485611621465</v>
      </c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</row>
    <row r="73" ht="15.75" customHeight="1">
      <c r="A73" s="6">
        <v>72.0</v>
      </c>
      <c r="B73" s="7" t="s">
        <v>107</v>
      </c>
      <c r="C73" s="6">
        <v>2.0</v>
      </c>
      <c r="D73" s="8">
        <v>63.0</v>
      </c>
      <c r="E73" s="9">
        <v>173.9</v>
      </c>
      <c r="F73" s="9">
        <v>74.3</v>
      </c>
      <c r="G73" s="7" t="s">
        <v>36</v>
      </c>
      <c r="H73" s="7" t="s">
        <v>41</v>
      </c>
      <c r="I73" s="10"/>
      <c r="J73" s="6">
        <v>74.3</v>
      </c>
      <c r="K73" s="11">
        <f t="shared" ref="K73:N73" si="73">0.001*P73</f>
        <v>20.75820146</v>
      </c>
      <c r="L73" s="11">
        <f t="shared" si="73"/>
        <v>51.42007232</v>
      </c>
      <c r="M73" s="11">
        <f t="shared" si="73"/>
        <v>2.342474871</v>
      </c>
      <c r="N73" s="11">
        <f t="shared" si="73"/>
        <v>22.25978</v>
      </c>
      <c r="O73" s="11">
        <v>22.259780001938196</v>
      </c>
      <c r="P73" s="6">
        <v>20758.201456423965</v>
      </c>
      <c r="Q73" s="6">
        <v>51420.07232365886</v>
      </c>
      <c r="R73" s="6">
        <v>2342.474871392247</v>
      </c>
      <c r="S73" s="11">
        <f t="shared" si="3"/>
        <v>22259.78</v>
      </c>
      <c r="T73" s="12"/>
      <c r="U73" s="6">
        <v>11491.397795462393</v>
      </c>
      <c r="V73" s="6">
        <v>25976.42840012879</v>
      </c>
      <c r="W73" s="6">
        <v>592.2329370283212</v>
      </c>
      <c r="X73" s="6">
        <v>1101.0243649469544</v>
      </c>
      <c r="Y73" s="6">
        <v>3171.669230632844</v>
      </c>
      <c r="Z73" s="6">
        <v>191.00103300263743</v>
      </c>
      <c r="AA73" s="6">
        <v>2932.515512991933</v>
      </c>
      <c r="AB73" s="6">
        <v>7538.905314547067</v>
      </c>
      <c r="AC73" s="6">
        <v>420.4734628975766</v>
      </c>
      <c r="AD73" s="6">
        <v>1125.2791091173647</v>
      </c>
      <c r="AE73" s="6">
        <v>3519.8704138664543</v>
      </c>
      <c r="AF73" s="6">
        <v>208.36297344849652</v>
      </c>
      <c r="AG73" s="6">
        <v>2945.6986239906973</v>
      </c>
      <c r="AH73" s="6">
        <v>8029.335042891833</v>
      </c>
      <c r="AI73" s="6">
        <v>432.1100094478658</v>
      </c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</row>
    <row r="74" ht="15.75" customHeight="1">
      <c r="A74" s="6">
        <v>73.0</v>
      </c>
      <c r="B74" s="7" t="s">
        <v>108</v>
      </c>
      <c r="C74" s="6">
        <v>2.0</v>
      </c>
      <c r="D74" s="8">
        <v>60.0</v>
      </c>
      <c r="E74" s="9">
        <v>162.6</v>
      </c>
      <c r="F74" s="9">
        <v>72.1</v>
      </c>
      <c r="G74" s="7" t="s">
        <v>31</v>
      </c>
      <c r="H74" s="7" t="s">
        <v>32</v>
      </c>
      <c r="I74" s="10"/>
      <c r="J74" s="6">
        <v>72.1</v>
      </c>
      <c r="K74" s="11">
        <f t="shared" ref="K74:N74" si="74">0.001*P74</f>
        <v>27.99611543</v>
      </c>
      <c r="L74" s="11">
        <f t="shared" si="74"/>
        <v>42.25514604</v>
      </c>
      <c r="M74" s="11">
        <f t="shared" si="74"/>
        <v>2.041111121</v>
      </c>
      <c r="N74" s="11">
        <f t="shared" si="74"/>
        <v>19.13873738</v>
      </c>
      <c r="O74" s="11">
        <v>19.13873737631989</v>
      </c>
      <c r="P74" s="6">
        <v>27996.115431873615</v>
      </c>
      <c r="Q74" s="6">
        <v>42255.146039928746</v>
      </c>
      <c r="R74" s="6">
        <v>2041.111121363263</v>
      </c>
      <c r="S74" s="11">
        <f t="shared" si="3"/>
        <v>19138.73738</v>
      </c>
      <c r="T74" s="12"/>
      <c r="U74" s="6">
        <v>11420.57043796804</v>
      </c>
      <c r="V74" s="6">
        <v>20088.42022833552</v>
      </c>
      <c r="W74" s="6">
        <v>503.27283325609346</v>
      </c>
      <c r="X74" s="6">
        <v>1551.6326470644924</v>
      </c>
      <c r="Y74" s="6">
        <v>2303.880316186475</v>
      </c>
      <c r="Z74" s="6">
        <v>152.6864237668185</v>
      </c>
      <c r="AA74" s="6">
        <v>6107.233456546488</v>
      </c>
      <c r="AB74" s="6">
        <v>7035.42214552768</v>
      </c>
      <c r="AC74" s="6">
        <v>380.69363979191644</v>
      </c>
      <c r="AD74" s="6">
        <v>1474.9489399909864</v>
      </c>
      <c r="AE74" s="6">
        <v>2521.506571599014</v>
      </c>
      <c r="AF74" s="6">
        <v>168.56233749237896</v>
      </c>
      <c r="AG74" s="6">
        <v>6346.300803267926</v>
      </c>
      <c r="AH74" s="6">
        <v>7277.928343006721</v>
      </c>
      <c r="AI74" s="6">
        <v>377.0084883022371</v>
      </c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</row>
    <row r="75" ht="15.75" customHeight="1">
      <c r="A75" s="6">
        <v>74.0</v>
      </c>
      <c r="B75" s="7" t="s">
        <v>109</v>
      </c>
      <c r="C75" s="6">
        <v>2.0</v>
      </c>
      <c r="D75" s="8">
        <v>54.0</v>
      </c>
      <c r="E75" s="9">
        <v>172.8</v>
      </c>
      <c r="F75" s="9">
        <v>84.9</v>
      </c>
      <c r="G75" s="7" t="s">
        <v>36</v>
      </c>
      <c r="H75" s="7" t="s">
        <v>32</v>
      </c>
      <c r="I75" s="10"/>
      <c r="J75" s="6">
        <v>84.9</v>
      </c>
      <c r="K75" s="11">
        <f t="shared" ref="K75:N75" si="75">0.001*P75</f>
        <v>26.765784</v>
      </c>
      <c r="L75" s="11">
        <f t="shared" si="75"/>
        <v>55.92680013</v>
      </c>
      <c r="M75" s="11">
        <f t="shared" si="75"/>
        <v>3.025308071</v>
      </c>
      <c r="N75" s="11">
        <f t="shared" si="75"/>
        <v>24.20703478</v>
      </c>
      <c r="O75" s="11">
        <v>24.20703478404078</v>
      </c>
      <c r="P75" s="6">
        <v>26765.783997211205</v>
      </c>
      <c r="Q75" s="6">
        <v>55926.800131553</v>
      </c>
      <c r="R75" s="6">
        <v>3025.3080709878996</v>
      </c>
      <c r="S75" s="11">
        <f t="shared" si="3"/>
        <v>24207.03478</v>
      </c>
      <c r="T75" s="12"/>
      <c r="U75" s="6">
        <v>14961.485326759977</v>
      </c>
      <c r="V75" s="6">
        <v>28273.69240171774</v>
      </c>
      <c r="W75" s="6">
        <v>793.3327739636643</v>
      </c>
      <c r="X75" s="6">
        <v>1506.6633478634567</v>
      </c>
      <c r="Y75" s="6">
        <v>3471.619788023649</v>
      </c>
      <c r="Z75" s="6">
        <v>238.36085117273143</v>
      </c>
      <c r="AA75" s="6">
        <v>3901.755460872285</v>
      </c>
      <c r="AB75" s="6">
        <v>8546.462431551943</v>
      </c>
      <c r="AC75" s="6">
        <v>575.3676549710365</v>
      </c>
      <c r="AD75" s="6">
        <v>1472.6652253349487</v>
      </c>
      <c r="AE75" s="6">
        <v>3715.239348727163</v>
      </c>
      <c r="AF75" s="6">
        <v>247.29967828283083</v>
      </c>
      <c r="AG75" s="6">
        <v>3664.7588061156057</v>
      </c>
      <c r="AH75" s="6">
        <v>8473.713215738022</v>
      </c>
      <c r="AI75" s="6">
        <v>589.9719895565943</v>
      </c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</row>
    <row r="76" ht="15.75" customHeight="1">
      <c r="A76" s="6">
        <v>75.0</v>
      </c>
      <c r="B76" s="7" t="s">
        <v>110</v>
      </c>
      <c r="C76" s="6">
        <v>2.0</v>
      </c>
      <c r="D76" s="8">
        <v>61.0</v>
      </c>
      <c r="E76" s="9">
        <v>157.4</v>
      </c>
      <c r="F76" s="9">
        <v>59.5</v>
      </c>
      <c r="G76" s="7" t="s">
        <v>31</v>
      </c>
      <c r="H76" s="7" t="s">
        <v>32</v>
      </c>
      <c r="I76" s="10"/>
      <c r="J76" s="6">
        <v>59.5</v>
      </c>
      <c r="K76" s="11">
        <f t="shared" ref="K76:N76" si="76">0.001*P76</f>
        <v>21.11806036</v>
      </c>
      <c r="L76" s="11">
        <f t="shared" si="76"/>
        <v>36.24579933</v>
      </c>
      <c r="M76" s="11">
        <f t="shared" si="76"/>
        <v>1.952204416</v>
      </c>
      <c r="N76" s="11">
        <f t="shared" si="76"/>
        <v>16.14846304</v>
      </c>
      <c r="O76" s="11">
        <v>16.148463036742083</v>
      </c>
      <c r="P76" s="6">
        <v>21118.06036058653</v>
      </c>
      <c r="Q76" s="6">
        <v>36245.79933331556</v>
      </c>
      <c r="R76" s="6">
        <v>1952.2044162805187</v>
      </c>
      <c r="S76" s="11">
        <f t="shared" si="3"/>
        <v>16148.46304</v>
      </c>
      <c r="T76" s="12"/>
      <c r="U76" s="6">
        <v>7210.268331486908</v>
      </c>
      <c r="V76" s="6">
        <v>17251.00330008198</v>
      </c>
      <c r="W76" s="6">
        <v>434.1625452665594</v>
      </c>
      <c r="X76" s="6">
        <v>1426.8981856399007</v>
      </c>
      <c r="Y76" s="6">
        <v>2060.767128622296</v>
      </c>
      <c r="Z76" s="6">
        <v>144.37673964018185</v>
      </c>
      <c r="AA76" s="6">
        <v>5020.374278216681</v>
      </c>
      <c r="AB76" s="6">
        <v>5636.444118837308</v>
      </c>
      <c r="AC76" s="6">
        <v>333.2644259607823</v>
      </c>
      <c r="AD76" s="6">
        <v>1325.976317040514</v>
      </c>
      <c r="AE76" s="6">
        <v>2290.9590254878267</v>
      </c>
      <c r="AF76" s="6">
        <v>159.88513865970242</v>
      </c>
      <c r="AG76" s="6">
        <v>5104.049079744478</v>
      </c>
      <c r="AH76" s="6">
        <v>6160.292763794651</v>
      </c>
      <c r="AI76" s="6">
        <v>336.8689054740762</v>
      </c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</row>
    <row r="77" ht="15.75" customHeight="1">
      <c r="A77" s="6">
        <v>76.0</v>
      </c>
      <c r="B77" s="7" t="s">
        <v>111</v>
      </c>
      <c r="C77" s="6">
        <v>2.0</v>
      </c>
      <c r="D77" s="8">
        <v>57.0</v>
      </c>
      <c r="E77" s="9">
        <v>174.9</v>
      </c>
      <c r="F77" s="9">
        <v>74.2</v>
      </c>
      <c r="G77" s="7" t="s">
        <v>31</v>
      </c>
      <c r="H77" s="7" t="s">
        <v>32</v>
      </c>
      <c r="I77" s="10"/>
      <c r="J77" s="6">
        <v>74.2</v>
      </c>
      <c r="K77" s="11">
        <f t="shared" ref="K77:N77" si="77">0.001*P77</f>
        <v>26.09250424</v>
      </c>
      <c r="L77" s="11">
        <f t="shared" si="77"/>
        <v>45.16562299</v>
      </c>
      <c r="M77" s="11">
        <f t="shared" si="77"/>
        <v>2.901963098</v>
      </c>
      <c r="N77" s="11">
        <f t="shared" si="77"/>
        <v>19.62934491</v>
      </c>
      <c r="O77" s="11">
        <v>19.629344910166367</v>
      </c>
      <c r="P77" s="6">
        <v>26092.50424432516</v>
      </c>
      <c r="Q77" s="6">
        <v>45165.622993137426</v>
      </c>
      <c r="R77" s="6">
        <v>2901.9630976077874</v>
      </c>
      <c r="S77" s="11">
        <f t="shared" si="3"/>
        <v>19629.34491</v>
      </c>
      <c r="T77" s="12"/>
      <c r="U77" s="6">
        <v>14265.793758929958</v>
      </c>
      <c r="V77" s="6">
        <v>22392.77024078222</v>
      </c>
      <c r="W77" s="6">
        <v>709.9019329925209</v>
      </c>
      <c r="X77" s="6">
        <v>1375.7421807447672</v>
      </c>
      <c r="Y77" s="6">
        <v>2604.6691539157364</v>
      </c>
      <c r="Z77" s="6">
        <v>195.47489172110403</v>
      </c>
      <c r="AA77" s="6">
        <v>3986.4539297363162</v>
      </c>
      <c r="AB77" s="6">
        <v>6932.220710118756</v>
      </c>
      <c r="AC77" s="6">
        <v>547.3538597089205</v>
      </c>
      <c r="AD77" s="6">
        <v>1312.098726044675</v>
      </c>
      <c r="AE77" s="6">
        <v>2709.838650844276</v>
      </c>
      <c r="AF77" s="6">
        <v>213.83733809168308</v>
      </c>
      <c r="AG77" s="6">
        <v>4004.0727456544264</v>
      </c>
      <c r="AH77" s="6">
        <v>7382.6163952875995</v>
      </c>
      <c r="AI77" s="6">
        <v>555.7017083309091</v>
      </c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</row>
    <row r="78" ht="15.75" customHeight="1">
      <c r="A78" s="6">
        <v>77.0</v>
      </c>
      <c r="B78" s="7" t="s">
        <v>112</v>
      </c>
      <c r="C78" s="6">
        <v>2.0</v>
      </c>
      <c r="D78" s="8">
        <v>71.0</v>
      </c>
      <c r="E78" s="9">
        <v>166.8</v>
      </c>
      <c r="F78" s="9">
        <v>94.3</v>
      </c>
      <c r="G78" s="7" t="s">
        <v>36</v>
      </c>
      <c r="H78" s="7" t="s">
        <v>32</v>
      </c>
      <c r="I78" s="10"/>
      <c r="J78" s="6">
        <v>94.3</v>
      </c>
      <c r="K78" s="11">
        <f t="shared" ref="K78:N78" si="78">0.001*P78</f>
        <v>27.77551783</v>
      </c>
      <c r="L78" s="11">
        <f t="shared" si="78"/>
        <v>63.67428535</v>
      </c>
      <c r="M78" s="11">
        <f t="shared" si="78"/>
        <v>3.015989537</v>
      </c>
      <c r="N78" s="11">
        <f t="shared" si="78"/>
        <v>28.92225504</v>
      </c>
      <c r="O78" s="11">
        <v>28.922255036008657</v>
      </c>
      <c r="P78" s="6">
        <v>27775.51783404417</v>
      </c>
      <c r="Q78" s="6">
        <v>63674.28534982972</v>
      </c>
      <c r="R78" s="6">
        <v>3015.98953667998</v>
      </c>
      <c r="S78" s="11">
        <f t="shared" si="3"/>
        <v>28922.25504</v>
      </c>
      <c r="T78" s="12"/>
      <c r="U78" s="6">
        <v>13775.401042207488</v>
      </c>
      <c r="V78" s="6">
        <v>30977.58468447693</v>
      </c>
      <c r="W78" s="6">
        <v>806.4143006904518</v>
      </c>
      <c r="X78" s="6">
        <v>1764.4565892180572</v>
      </c>
      <c r="Y78" s="6">
        <v>4257.030782116843</v>
      </c>
      <c r="Z78" s="6">
        <v>256.3340485268034</v>
      </c>
      <c r="AA78" s="6">
        <v>4249.420149084586</v>
      </c>
      <c r="AB78" s="6">
        <v>9989.275901108218</v>
      </c>
      <c r="AC78" s="6">
        <v>575.048570600198</v>
      </c>
      <c r="AD78" s="6">
        <v>1941.2267236654584</v>
      </c>
      <c r="AE78" s="6">
        <v>4769.101443764062</v>
      </c>
      <c r="AF78" s="6">
        <v>293.1257896354398</v>
      </c>
      <c r="AG78" s="6">
        <v>4640.526176615801</v>
      </c>
      <c r="AH78" s="6">
        <v>9906.846909019532</v>
      </c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</row>
    <row r="79" ht="15.75" customHeight="1">
      <c r="A79" s="6">
        <v>78.0</v>
      </c>
      <c r="B79" s="7" t="s">
        <v>113</v>
      </c>
      <c r="C79" s="6">
        <v>2.0</v>
      </c>
      <c r="D79" s="8">
        <v>44.0</v>
      </c>
      <c r="E79" s="9">
        <v>176.3</v>
      </c>
      <c r="F79" s="9">
        <v>96.7</v>
      </c>
      <c r="G79" s="7" t="s">
        <v>36</v>
      </c>
      <c r="H79" s="7" t="s">
        <v>32</v>
      </c>
      <c r="I79" s="10"/>
      <c r="J79" s="6">
        <v>96.7</v>
      </c>
      <c r="K79" s="11">
        <f t="shared" ref="K79:N79" si="79">0.001*P79</f>
        <v>25.39177394</v>
      </c>
      <c r="L79" s="11">
        <f t="shared" si="79"/>
        <v>69.06908336</v>
      </c>
      <c r="M79" s="11">
        <f t="shared" si="79"/>
        <v>3.570662069</v>
      </c>
      <c r="N79" s="11">
        <f t="shared" si="79"/>
        <v>34.12783538</v>
      </c>
      <c r="O79" s="11">
        <v>34.12783537767531</v>
      </c>
      <c r="P79" s="6">
        <v>25391.77393726373</v>
      </c>
      <c r="Q79" s="6">
        <v>69069.08335767206</v>
      </c>
      <c r="R79" s="6">
        <v>3570.6620693669533</v>
      </c>
      <c r="S79" s="11">
        <f t="shared" si="3"/>
        <v>34127.83538</v>
      </c>
      <c r="T79" s="12"/>
      <c r="U79" s="6">
        <v>11638.782040394366</v>
      </c>
      <c r="V79" s="6">
        <v>30761.365657580704</v>
      </c>
      <c r="W79" s="6">
        <v>973.0216953379677</v>
      </c>
      <c r="X79" s="6">
        <v>1558.7592397732762</v>
      </c>
      <c r="Y79" s="6">
        <v>5145.235021193385</v>
      </c>
      <c r="Z79" s="6">
        <v>286.4482373431694</v>
      </c>
      <c r="AA79" s="6">
        <v>4442.8981565068025</v>
      </c>
      <c r="AB79" s="6">
        <v>11516.06917468119</v>
      </c>
      <c r="AC79" s="6">
        <v>642.3702577168551</v>
      </c>
      <c r="AD79" s="6">
        <v>1619.4001523850466</v>
      </c>
      <c r="AE79" s="6">
        <v>5429.622243350917</v>
      </c>
      <c r="AF79" s="6">
        <v>313.45704504007256</v>
      </c>
      <c r="AG79" s="6">
        <v>4639.855962588562</v>
      </c>
      <c r="AH79" s="6">
        <v>12036.908938449815</v>
      </c>
      <c r="AI79" s="6">
        <v>667.6153858030626</v>
      </c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</row>
    <row r="80" ht="15.75" customHeight="1">
      <c r="A80" s="6">
        <v>79.0</v>
      </c>
      <c r="B80" s="7" t="s">
        <v>114</v>
      </c>
      <c r="C80" s="6">
        <v>2.0</v>
      </c>
      <c r="D80" s="8">
        <v>65.0</v>
      </c>
      <c r="E80" s="9">
        <v>166.2</v>
      </c>
      <c r="F80" s="9">
        <v>50.5</v>
      </c>
      <c r="G80" s="7" t="s">
        <v>31</v>
      </c>
      <c r="H80" s="7" t="s">
        <v>32</v>
      </c>
      <c r="I80" s="10"/>
      <c r="J80" s="6">
        <v>50.5</v>
      </c>
      <c r="K80" s="11">
        <f t="shared" ref="K80:N80" si="80">0.001*P80</f>
        <v>11.1687075</v>
      </c>
      <c r="L80" s="11">
        <f t="shared" si="80"/>
        <v>36.85618097</v>
      </c>
      <c r="M80" s="11">
        <f t="shared" si="80"/>
        <v>1.967291737</v>
      </c>
      <c r="N80" s="11">
        <f t="shared" si="80"/>
        <v>15.66339831</v>
      </c>
      <c r="O80" s="11">
        <v>15.663398311893246</v>
      </c>
      <c r="P80" s="6">
        <v>11168.707504667764</v>
      </c>
      <c r="Q80" s="6">
        <v>36856.18096695935</v>
      </c>
      <c r="R80" s="6">
        <v>1967.2917371788153</v>
      </c>
      <c r="S80" s="11">
        <f t="shared" si="3"/>
        <v>15663.39831</v>
      </c>
      <c r="T80" s="12"/>
      <c r="U80" s="6">
        <v>3905.360677701965</v>
      </c>
      <c r="V80" s="6">
        <v>18767.329043080896</v>
      </c>
      <c r="W80" s="6">
        <v>415.3267051760105</v>
      </c>
      <c r="X80" s="6">
        <v>625.9761680990086</v>
      </c>
      <c r="Y80" s="6">
        <v>1964.0057304861612</v>
      </c>
      <c r="Z80" s="6">
        <v>137.83795668385727</v>
      </c>
      <c r="AA80" s="6">
        <v>2650.909412460314</v>
      </c>
      <c r="AB80" s="6">
        <v>5556.809162999599</v>
      </c>
      <c r="AC80" s="6">
        <v>385.93794286576303</v>
      </c>
      <c r="AD80" s="6">
        <v>532.3903984463793</v>
      </c>
      <c r="AE80" s="6">
        <v>2118.1959349856916</v>
      </c>
      <c r="AF80" s="6">
        <v>136.75338532728176</v>
      </c>
      <c r="AG80" s="6">
        <v>2573.910867597662</v>
      </c>
      <c r="AH80" s="6">
        <v>6024.387483421795</v>
      </c>
      <c r="AI80" s="6">
        <v>393.5186536942566</v>
      </c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</row>
    <row r="81" ht="15.75" customHeight="1">
      <c r="A81" s="6">
        <v>80.0</v>
      </c>
      <c r="B81" s="7" t="s">
        <v>115</v>
      </c>
      <c r="C81" s="6">
        <v>2.0</v>
      </c>
      <c r="D81" s="8">
        <v>22.0</v>
      </c>
      <c r="E81" s="9">
        <v>163.6</v>
      </c>
      <c r="F81" s="9">
        <v>69.7</v>
      </c>
      <c r="G81" s="7" t="s">
        <v>36</v>
      </c>
      <c r="H81" s="7" t="s">
        <v>82</v>
      </c>
      <c r="I81" s="10"/>
      <c r="J81" s="6">
        <v>69.7</v>
      </c>
      <c r="K81" s="11">
        <f t="shared" ref="K81:N81" si="81">0.001*P81</f>
        <v>20.17901429</v>
      </c>
      <c r="L81" s="11">
        <f t="shared" si="81"/>
        <v>47.52740611</v>
      </c>
      <c r="M81" s="11">
        <f t="shared" si="81"/>
        <v>2.334411451</v>
      </c>
      <c r="N81" s="11">
        <f t="shared" si="81"/>
        <v>20.99842649</v>
      </c>
      <c r="O81" s="11">
        <v>20.99842648884379</v>
      </c>
      <c r="P81" s="6">
        <v>20179.014288143582</v>
      </c>
      <c r="Q81" s="6">
        <v>47527.406105733826</v>
      </c>
      <c r="R81" s="6">
        <v>2334.4114513497525</v>
      </c>
      <c r="S81" s="11">
        <f t="shared" si="3"/>
        <v>20998.42649</v>
      </c>
      <c r="T81" s="12"/>
      <c r="U81" s="6">
        <v>10491.737071793528</v>
      </c>
      <c r="V81" s="6">
        <v>23164.721316764204</v>
      </c>
      <c r="W81" s="6">
        <v>583.2763964845033</v>
      </c>
      <c r="X81" s="6">
        <v>1074.377877960881</v>
      </c>
      <c r="Y81" s="6">
        <v>2849.8343269316674</v>
      </c>
      <c r="Z81" s="6">
        <v>157.76172632633416</v>
      </c>
      <c r="AA81" s="6">
        <v>3164.6363429250014</v>
      </c>
      <c r="AB81" s="6">
        <v>7527.256960217968</v>
      </c>
      <c r="AC81" s="6">
        <v>461.2295177898792</v>
      </c>
      <c r="AD81" s="6">
        <v>1108.1474081695185</v>
      </c>
      <c r="AE81" s="6">
        <v>2927.0891977608576</v>
      </c>
      <c r="AF81" s="6">
        <v>172.95767112383834</v>
      </c>
      <c r="AG81" s="6">
        <v>3108.461089959418</v>
      </c>
      <c r="AH81" s="6">
        <v>7694.246003933295</v>
      </c>
      <c r="AI81" s="6">
        <v>447.145656451513</v>
      </c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</row>
    <row r="82" ht="15.75" customHeight="1">
      <c r="A82" s="6">
        <v>81.0</v>
      </c>
      <c r="B82" s="7" t="s">
        <v>116</v>
      </c>
      <c r="C82" s="6">
        <v>2.0</v>
      </c>
      <c r="D82" s="8">
        <v>74.0</v>
      </c>
      <c r="E82" s="9">
        <v>162.9</v>
      </c>
      <c r="F82" s="9">
        <v>77.0</v>
      </c>
      <c r="G82" s="7" t="s">
        <v>36</v>
      </c>
      <c r="H82" s="7" t="s">
        <v>34</v>
      </c>
      <c r="I82" s="10"/>
      <c r="J82" s="6">
        <v>77.0</v>
      </c>
      <c r="K82" s="11">
        <f t="shared" ref="K82:N82" si="82">0.001*P82</f>
        <v>24.29340378</v>
      </c>
      <c r="L82" s="11">
        <f t="shared" si="82"/>
        <v>50.13647454</v>
      </c>
      <c r="M82" s="11">
        <f t="shared" si="82"/>
        <v>2.494459788</v>
      </c>
      <c r="N82" s="11">
        <f t="shared" si="82"/>
        <v>23.05831738</v>
      </c>
      <c r="O82" s="11">
        <v>23.05831738251051</v>
      </c>
      <c r="P82" s="6">
        <v>24293.40378314771</v>
      </c>
      <c r="Q82" s="6">
        <v>50136.474535541965</v>
      </c>
      <c r="R82" s="6">
        <v>2494.4597878674795</v>
      </c>
      <c r="S82" s="11">
        <f t="shared" si="3"/>
        <v>23058.31738</v>
      </c>
      <c r="T82" s="12"/>
      <c r="U82" s="6">
        <v>14756.91781229835</v>
      </c>
      <c r="V82" s="6">
        <v>24039.051248249772</v>
      </c>
      <c r="W82" s="6">
        <v>590.1286434732383</v>
      </c>
      <c r="X82" s="6">
        <v>1049.9335325864054</v>
      </c>
      <c r="Y82" s="6">
        <v>2763.0335183760785</v>
      </c>
      <c r="Z82" s="6">
        <v>176.37000107621498</v>
      </c>
      <c r="AA82" s="6">
        <v>3121.10207137831</v>
      </c>
      <c r="AB82" s="6">
        <v>8469.032477006636</v>
      </c>
      <c r="AC82" s="6">
        <v>492.43494634776073</v>
      </c>
      <c r="AD82" s="6">
        <v>1084.4151749275238</v>
      </c>
      <c r="AE82" s="6">
        <v>3264.693176763948</v>
      </c>
      <c r="AF82" s="6">
        <v>201.29065190639932</v>
      </c>
      <c r="AG82" s="6">
        <v>3174.8287972677927</v>
      </c>
      <c r="AH82" s="6">
        <v>8561.558210363844</v>
      </c>
      <c r="AI82" s="6">
        <v>505.7078914786621</v>
      </c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</row>
    <row r="83" ht="15.75" customHeight="1">
      <c r="A83" s="6">
        <v>82.0</v>
      </c>
      <c r="B83" s="7" t="s">
        <v>117</v>
      </c>
      <c r="C83" s="6">
        <v>2.0</v>
      </c>
      <c r="D83" s="8">
        <v>61.0</v>
      </c>
      <c r="E83" s="9">
        <v>149.0</v>
      </c>
      <c r="F83" s="9">
        <v>50.2</v>
      </c>
      <c r="G83" s="7" t="s">
        <v>31</v>
      </c>
      <c r="H83" s="7" t="s">
        <v>32</v>
      </c>
      <c r="I83" s="10"/>
      <c r="J83" s="6">
        <v>50.2</v>
      </c>
      <c r="K83" s="11">
        <f t="shared" ref="K83:N83" si="83">0.001*P83</f>
        <v>20.59327119</v>
      </c>
      <c r="L83" s="11">
        <f t="shared" si="83"/>
        <v>27.74140612</v>
      </c>
      <c r="M83" s="11">
        <f t="shared" si="83"/>
        <v>1.742341637</v>
      </c>
      <c r="N83" s="11">
        <f t="shared" si="83"/>
        <v>12.16264482</v>
      </c>
      <c r="O83" s="11">
        <v>12.162644820686342</v>
      </c>
      <c r="P83" s="6">
        <v>20593.271191209496</v>
      </c>
      <c r="Q83" s="6">
        <v>27741.40611688567</v>
      </c>
      <c r="R83" s="6">
        <v>1742.3416366035694</v>
      </c>
      <c r="S83" s="11">
        <f t="shared" si="3"/>
        <v>12162.64482</v>
      </c>
      <c r="T83" s="12"/>
      <c r="U83" s="6">
        <v>9376.633315466304</v>
      </c>
      <c r="V83" s="6">
        <v>12982.463596217676</v>
      </c>
      <c r="W83" s="6">
        <v>387.13209719352153</v>
      </c>
      <c r="X83" s="6">
        <v>1151.9665683019225</v>
      </c>
      <c r="Y83" s="6">
        <v>1573.4726719536898</v>
      </c>
      <c r="Z83" s="6">
        <v>123.67699830986628</v>
      </c>
      <c r="AA83" s="6">
        <v>3925.578234667966</v>
      </c>
      <c r="AB83" s="6">
        <v>4268.164196422695</v>
      </c>
      <c r="AC83" s="6">
        <v>316.5318911589677</v>
      </c>
      <c r="AD83" s="6">
        <v>1197.084588206288</v>
      </c>
      <c r="AE83" s="6">
        <v>1659.2901145712613</v>
      </c>
      <c r="AF83" s="6">
        <v>134.57917853808593</v>
      </c>
      <c r="AG83" s="6">
        <v>4000.0897334504807</v>
      </c>
      <c r="AH83" s="6">
        <v>4661.717837738697</v>
      </c>
      <c r="AI83" s="6">
        <v>331.57563360190727</v>
      </c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</row>
    <row r="84" ht="15.75" customHeight="1">
      <c r="A84" s="6">
        <v>83.0</v>
      </c>
      <c r="B84" s="7" t="s">
        <v>118</v>
      </c>
      <c r="C84" s="6">
        <v>2.0</v>
      </c>
      <c r="D84" s="8">
        <v>68.0</v>
      </c>
      <c r="E84" s="9">
        <v>161.4</v>
      </c>
      <c r="F84" s="9">
        <v>47.9</v>
      </c>
      <c r="G84" s="7" t="s">
        <v>31</v>
      </c>
      <c r="H84" s="7" t="s">
        <v>41</v>
      </c>
      <c r="I84" s="10"/>
      <c r="J84" s="6">
        <v>47.9</v>
      </c>
      <c r="K84" s="11">
        <f t="shared" ref="K84:N84" si="84">0.001*P84</f>
        <v>14.54676043</v>
      </c>
      <c r="L84" s="11">
        <f t="shared" si="84"/>
        <v>31.90803726</v>
      </c>
      <c r="M84" s="11">
        <f t="shared" si="84"/>
        <v>1.71916707</v>
      </c>
      <c r="N84" s="11">
        <f t="shared" si="84"/>
        <v>12.86079928</v>
      </c>
      <c r="O84" s="11">
        <v>12.860799283471646</v>
      </c>
      <c r="P84" s="6">
        <v>14546.760434343985</v>
      </c>
      <c r="Q84" s="6">
        <v>31908.037263235754</v>
      </c>
      <c r="R84" s="6">
        <v>1719.167070293671</v>
      </c>
      <c r="S84" s="11">
        <f t="shared" si="3"/>
        <v>12860.79928</v>
      </c>
      <c r="T84" s="12"/>
      <c r="U84" s="6">
        <v>5705.960838847288</v>
      </c>
      <c r="V84" s="6">
        <v>16739.83052678493</v>
      </c>
      <c r="W84" s="6">
        <v>428.7842898581749</v>
      </c>
      <c r="X84" s="6">
        <v>753.2086811312445</v>
      </c>
      <c r="Y84" s="6">
        <v>1482.4306201064705</v>
      </c>
      <c r="Z84" s="6">
        <v>113.37542385304243</v>
      </c>
      <c r="AA84" s="6">
        <v>3257.904180837783</v>
      </c>
      <c r="AB84" s="6">
        <v>4829.191441592273</v>
      </c>
      <c r="AC84" s="6">
        <v>325.5218381900352</v>
      </c>
      <c r="AD84" s="6">
        <v>722.9328260542381</v>
      </c>
      <c r="AE84" s="6">
        <v>1750.5306713349146</v>
      </c>
      <c r="AF84" s="6">
        <v>125.51736958273233</v>
      </c>
      <c r="AG84" s="6">
        <v>3269.6700343727284</v>
      </c>
      <c r="AH84" s="6">
        <v>4798.646550437988</v>
      </c>
      <c r="AI84" s="6">
        <v>329.2495051609468</v>
      </c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</row>
    <row r="85" ht="15.75" customHeight="1">
      <c r="A85" s="6">
        <v>84.0</v>
      </c>
      <c r="B85" s="7" t="s">
        <v>119</v>
      </c>
      <c r="C85" s="6">
        <v>2.0</v>
      </c>
      <c r="D85" s="8">
        <v>37.0</v>
      </c>
      <c r="E85" s="9">
        <v>172.2</v>
      </c>
      <c r="F85" s="9">
        <v>89.5</v>
      </c>
      <c r="G85" s="7" t="s">
        <v>36</v>
      </c>
      <c r="H85" s="7" t="s">
        <v>41</v>
      </c>
      <c r="I85" s="10"/>
      <c r="J85" s="6">
        <v>89.5</v>
      </c>
      <c r="K85" s="11">
        <f t="shared" ref="K85:N85" si="85">0.001*P85</f>
        <v>21.08955138</v>
      </c>
      <c r="L85" s="11">
        <f t="shared" si="85"/>
        <v>66.31107499</v>
      </c>
      <c r="M85" s="11">
        <f t="shared" si="85"/>
        <v>3.041743664</v>
      </c>
      <c r="N85" s="11">
        <f t="shared" si="85"/>
        <v>30.64670745</v>
      </c>
      <c r="O85" s="11">
        <v>30.64670745218084</v>
      </c>
      <c r="P85" s="6">
        <v>21089.55137674442</v>
      </c>
      <c r="Q85" s="6">
        <v>66311.074986352</v>
      </c>
      <c r="R85" s="6">
        <v>3041.7436642484245</v>
      </c>
      <c r="S85" s="11">
        <f t="shared" si="3"/>
        <v>30646.70745</v>
      </c>
      <c r="T85" s="12"/>
      <c r="U85" s="6">
        <v>9422.007976644974</v>
      </c>
      <c r="V85" s="6">
        <v>31964.431113462735</v>
      </c>
      <c r="W85" s="6">
        <v>806.6450207332118</v>
      </c>
      <c r="X85" s="6">
        <v>1234.1298539650847</v>
      </c>
      <c r="Y85" s="6">
        <v>4117.880067584028</v>
      </c>
      <c r="Z85" s="6">
        <v>209.1761022944235</v>
      </c>
      <c r="AA85" s="6">
        <v>3891.45878379487</v>
      </c>
      <c r="AB85" s="6">
        <v>10770.339825876223</v>
      </c>
      <c r="AC85" s="6">
        <v>556.9403911840357</v>
      </c>
      <c r="AD85" s="6">
        <v>1241.7351710875662</v>
      </c>
      <c r="AE85" s="6">
        <v>4493.040201391124</v>
      </c>
      <c r="AF85" s="6">
        <v>239.05022528695469</v>
      </c>
      <c r="AG85" s="6">
        <v>3961.86884739177</v>
      </c>
      <c r="AH85" s="6">
        <v>11265.447357329464</v>
      </c>
      <c r="AI85" s="6">
        <v>589.006993192143</v>
      </c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</row>
    <row r="86" ht="15.75" customHeight="1">
      <c r="A86" s="6">
        <v>85.0</v>
      </c>
      <c r="B86" s="7" t="s">
        <v>120</v>
      </c>
      <c r="C86" s="6">
        <v>2.0</v>
      </c>
      <c r="D86" s="8">
        <v>19.0</v>
      </c>
      <c r="E86" s="9">
        <v>165.2</v>
      </c>
      <c r="F86" s="9">
        <v>68.6</v>
      </c>
      <c r="G86" s="7" t="s">
        <v>31</v>
      </c>
      <c r="H86" s="7" t="s">
        <v>32</v>
      </c>
      <c r="I86" s="10"/>
      <c r="J86" s="6">
        <v>68.6</v>
      </c>
      <c r="K86" s="11">
        <f t="shared" ref="K86:N86" si="86">0.001*P86</f>
        <v>23.09248228</v>
      </c>
      <c r="L86" s="11">
        <f t="shared" si="86"/>
        <v>43.4797409</v>
      </c>
      <c r="M86" s="11">
        <f t="shared" si="86"/>
        <v>2.335139854</v>
      </c>
      <c r="N86" s="11">
        <f t="shared" si="86"/>
        <v>20.05178524</v>
      </c>
      <c r="O86" s="11">
        <v>20.051785241754335</v>
      </c>
      <c r="P86" s="6">
        <v>23092.48227513003</v>
      </c>
      <c r="Q86" s="6">
        <v>43479.74090458222</v>
      </c>
      <c r="R86" s="6">
        <v>2335.1398541933395</v>
      </c>
      <c r="S86" s="11">
        <f t="shared" si="3"/>
        <v>20051.78524</v>
      </c>
      <c r="T86" s="12"/>
      <c r="U86" s="6">
        <v>7230.369565278643</v>
      </c>
      <c r="V86" s="6">
        <v>19922.820518293716</v>
      </c>
      <c r="W86" s="6">
        <v>532.1499749668106</v>
      </c>
      <c r="X86" s="6">
        <v>1362.4852592720777</v>
      </c>
      <c r="Y86" s="6">
        <v>2231.3112084200147</v>
      </c>
      <c r="Z86" s="6">
        <v>154.20775449227608</v>
      </c>
      <c r="AA86" s="6">
        <v>6096.012830729774</v>
      </c>
      <c r="AB86" s="6">
        <v>7714.872210474248</v>
      </c>
      <c r="AC86" s="6">
        <v>408.1610311400378</v>
      </c>
      <c r="AD86" s="6">
        <v>1368.7362652385698</v>
      </c>
      <c r="AE86" s="6">
        <v>2362.9137841836696</v>
      </c>
      <c r="AF86" s="6">
        <v>161.05257830765515</v>
      </c>
      <c r="AG86" s="6">
        <v>5770.938703423554</v>
      </c>
      <c r="AH86" s="6">
        <v>7742.688038676402</v>
      </c>
      <c r="AI86" s="6">
        <v>420.439074669265</v>
      </c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</row>
    <row r="87" ht="15.75" customHeight="1">
      <c r="A87" s="6">
        <v>86.0</v>
      </c>
      <c r="B87" s="7" t="s">
        <v>121</v>
      </c>
      <c r="C87" s="6">
        <v>2.0</v>
      </c>
      <c r="D87" s="8">
        <v>32.0</v>
      </c>
      <c r="E87" s="9">
        <v>160.5</v>
      </c>
      <c r="F87" s="9">
        <v>55.6</v>
      </c>
      <c r="G87" s="7" t="s">
        <v>31</v>
      </c>
      <c r="H87" s="7" t="s">
        <v>32</v>
      </c>
      <c r="I87" s="10"/>
      <c r="J87" s="6">
        <v>55.6</v>
      </c>
      <c r="K87" s="11">
        <f t="shared" ref="K87:N87" si="87">0.001*P87</f>
        <v>16.65078963</v>
      </c>
      <c r="L87" s="11">
        <f t="shared" si="87"/>
        <v>37.07767417</v>
      </c>
      <c r="M87" s="11">
        <f t="shared" si="87"/>
        <v>2.243881538</v>
      </c>
      <c r="N87" s="11">
        <f t="shared" si="87"/>
        <v>15.89503472</v>
      </c>
      <c r="O87" s="11">
        <v>15.895034721902526</v>
      </c>
      <c r="P87" s="6">
        <v>16650.789631157862</v>
      </c>
      <c r="Q87" s="6">
        <v>37077.674171038</v>
      </c>
      <c r="R87" s="6">
        <v>2243.8815383185847</v>
      </c>
      <c r="S87" s="11">
        <f t="shared" si="3"/>
        <v>15895.03472</v>
      </c>
      <c r="T87" s="12"/>
      <c r="U87" s="6">
        <v>6089.958310792363</v>
      </c>
      <c r="V87" s="6">
        <v>18120.91908526715</v>
      </c>
      <c r="W87" s="6">
        <v>532.2202115871207</v>
      </c>
      <c r="X87" s="6">
        <v>1062.6991456121307</v>
      </c>
      <c r="Y87" s="6">
        <v>1918.011847968101</v>
      </c>
      <c r="Z87" s="6">
        <v>159.87125642070473</v>
      </c>
      <c r="AA87" s="6">
        <v>3597.867715843692</v>
      </c>
      <c r="AB87" s="6">
        <v>6164.2305750392115</v>
      </c>
      <c r="AC87" s="6">
        <v>405.5439794548034</v>
      </c>
      <c r="AD87" s="6">
        <v>1072.061447543267</v>
      </c>
      <c r="AE87" s="6">
        <v>1984.820997724532</v>
      </c>
      <c r="AF87" s="6">
        <v>168.09396693721038</v>
      </c>
      <c r="AG87" s="6">
        <v>3720.065924830024</v>
      </c>
      <c r="AH87" s="6">
        <v>5827.971301170683</v>
      </c>
      <c r="AI87" s="6">
        <v>405.4551156886653</v>
      </c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</row>
    <row r="88" ht="15.75" customHeight="1">
      <c r="A88" s="6">
        <v>87.0</v>
      </c>
      <c r="B88" s="7" t="s">
        <v>122</v>
      </c>
      <c r="C88" s="6">
        <v>2.0</v>
      </c>
      <c r="D88" s="8">
        <v>18.0</v>
      </c>
      <c r="E88" s="9">
        <v>165.2</v>
      </c>
      <c r="F88" s="9">
        <v>62.8</v>
      </c>
      <c r="G88" s="7" t="s">
        <v>36</v>
      </c>
      <c r="H88" s="7" t="s">
        <v>32</v>
      </c>
      <c r="I88" s="10"/>
      <c r="J88" s="6">
        <v>62.8</v>
      </c>
      <c r="K88" s="11">
        <f t="shared" ref="K88:N88" si="88">0.001*P88</f>
        <v>16.59882682</v>
      </c>
      <c r="L88" s="11">
        <f t="shared" si="88"/>
        <v>44.41895275</v>
      </c>
      <c r="M88" s="11">
        <f t="shared" si="88"/>
        <v>2.173076038</v>
      </c>
      <c r="N88" s="11">
        <f t="shared" si="88"/>
        <v>20.35889998</v>
      </c>
      <c r="O88" s="11">
        <v>20.358899981008808</v>
      </c>
      <c r="P88" s="6">
        <v>16598.826817858804</v>
      </c>
      <c r="Q88" s="6">
        <v>44418.95275304524</v>
      </c>
      <c r="R88" s="6">
        <v>2173.076038469676</v>
      </c>
      <c r="S88" s="11">
        <f t="shared" si="3"/>
        <v>20358.89998</v>
      </c>
      <c r="T88" s="12"/>
      <c r="U88" s="6">
        <v>6019.436053810779</v>
      </c>
      <c r="V88" s="6">
        <v>21016.55413646214</v>
      </c>
      <c r="W88" s="6">
        <v>531.4676333111006</v>
      </c>
      <c r="X88" s="6">
        <v>919.0720650014471</v>
      </c>
      <c r="Y88" s="6">
        <v>2515.5413961770996</v>
      </c>
      <c r="Z88" s="6">
        <v>157.1363307145482</v>
      </c>
      <c r="AA88" s="6">
        <v>3773.502593774114</v>
      </c>
      <c r="AB88" s="6">
        <v>7187.934441290251</v>
      </c>
      <c r="AC88" s="6">
        <v>417.47658166389283</v>
      </c>
      <c r="AD88" s="6">
        <v>971.1408720021727</v>
      </c>
      <c r="AE88" s="6">
        <v>2839.0043579881476</v>
      </c>
      <c r="AF88" s="6">
        <v>174.18530285525395</v>
      </c>
      <c r="AG88" s="6">
        <v>3821.6244925619403</v>
      </c>
      <c r="AH88" s="6">
        <v>7816.419785553309</v>
      </c>
      <c r="AI88" s="6">
        <v>454.6033782031904</v>
      </c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</row>
    <row r="89" ht="15.75" customHeight="1">
      <c r="A89" s="6">
        <v>88.0</v>
      </c>
      <c r="B89" s="7" t="s">
        <v>123</v>
      </c>
      <c r="C89" s="6">
        <v>2.0</v>
      </c>
      <c r="D89" s="8">
        <v>45.0</v>
      </c>
      <c r="E89" s="9">
        <v>156.3</v>
      </c>
      <c r="F89" s="9">
        <v>50.9</v>
      </c>
      <c r="G89" s="7" t="s">
        <v>31</v>
      </c>
      <c r="H89" s="7" t="s">
        <v>82</v>
      </c>
      <c r="I89" s="10"/>
      <c r="J89" s="6">
        <v>50.9</v>
      </c>
      <c r="K89" s="11">
        <f t="shared" ref="K89:N89" si="89">0.001*P89</f>
        <v>21.29454883</v>
      </c>
      <c r="L89" s="11">
        <f t="shared" si="89"/>
        <v>28.06938999</v>
      </c>
      <c r="M89" s="11">
        <f t="shared" si="89"/>
        <v>1.6040306</v>
      </c>
      <c r="N89" s="11">
        <f t="shared" si="89"/>
        <v>10.80622516</v>
      </c>
      <c r="O89" s="11">
        <v>10.806225164095512</v>
      </c>
      <c r="P89" s="6">
        <v>21294.54883091477</v>
      </c>
      <c r="Q89" s="6">
        <v>28069.389991913326</v>
      </c>
      <c r="R89" s="6">
        <v>1604.0305995848703</v>
      </c>
      <c r="S89" s="11">
        <f t="shared" si="3"/>
        <v>10806.22516</v>
      </c>
      <c r="T89" s="12"/>
      <c r="U89" s="6">
        <v>10509.284188174872</v>
      </c>
      <c r="V89" s="6">
        <v>14634.783268963401</v>
      </c>
      <c r="W89" s="6">
        <v>365.33559250524445</v>
      </c>
      <c r="X89" s="6">
        <v>1286.830644543239</v>
      </c>
      <c r="Y89" s="6">
        <v>1411.9790466304773</v>
      </c>
      <c r="Z89" s="6">
        <v>101.40386583342479</v>
      </c>
      <c r="AA89" s="6">
        <v>3646.9359751442616</v>
      </c>
      <c r="AB89" s="6">
        <v>3903.2452542413203</v>
      </c>
      <c r="AC89" s="6">
        <v>265.5090773226804</v>
      </c>
      <c r="AD89" s="6">
        <v>1246.7803152820293</v>
      </c>
      <c r="AE89" s="6">
        <v>1556.9886747557011</v>
      </c>
      <c r="AF89" s="6">
        <v>111.74890136004649</v>
      </c>
      <c r="AG89" s="6">
        <v>3649.8662802124572</v>
      </c>
      <c r="AH89" s="6">
        <v>3934.0121884680116</v>
      </c>
      <c r="AI89" s="6">
        <v>286.392879563983</v>
      </c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</row>
    <row r="90" ht="15.75" customHeight="1">
      <c r="A90" s="6">
        <v>89.0</v>
      </c>
      <c r="B90" s="7" t="s">
        <v>124</v>
      </c>
      <c r="C90" s="6">
        <v>2.0</v>
      </c>
      <c r="D90" s="8">
        <v>48.0</v>
      </c>
      <c r="E90" s="9">
        <v>173.7</v>
      </c>
      <c r="F90" s="9">
        <v>76.1</v>
      </c>
      <c r="G90" s="7" t="s">
        <v>36</v>
      </c>
      <c r="H90" s="7" t="s">
        <v>32</v>
      </c>
      <c r="I90" s="10"/>
      <c r="J90" s="6">
        <v>76.1</v>
      </c>
      <c r="K90" s="11">
        <f t="shared" ref="K90:N90" si="90">0.001*P90</f>
        <v>22.42005244</v>
      </c>
      <c r="L90" s="11">
        <f t="shared" si="90"/>
        <v>50.8531261</v>
      </c>
      <c r="M90" s="11">
        <f t="shared" si="90"/>
        <v>2.752057955</v>
      </c>
      <c r="N90" s="11">
        <f t="shared" si="90"/>
        <v>23.39778116</v>
      </c>
      <c r="O90" s="11">
        <v>23.397781161075052</v>
      </c>
      <c r="P90" s="6">
        <v>22420.0524409837</v>
      </c>
      <c r="Q90" s="6">
        <v>50853.126098239605</v>
      </c>
      <c r="R90" s="6">
        <v>2752.0579549098643</v>
      </c>
      <c r="S90" s="11">
        <f t="shared" si="3"/>
        <v>23397.78116</v>
      </c>
      <c r="T90" s="12"/>
      <c r="U90" s="6">
        <v>10010.213179203976</v>
      </c>
      <c r="V90" s="6">
        <v>24261.00230156855</v>
      </c>
      <c r="W90" s="6">
        <v>728.9234168090996</v>
      </c>
      <c r="X90" s="6">
        <v>1195.624051514456</v>
      </c>
      <c r="Y90" s="6">
        <v>3122.6839227058654</v>
      </c>
      <c r="Z90" s="6">
        <v>217.68953574955674</v>
      </c>
      <c r="AA90" s="6">
        <v>4299.972345400161</v>
      </c>
      <c r="AB90" s="6">
        <v>8248.263751399041</v>
      </c>
      <c r="AC90" s="6">
        <v>482.0274583784817</v>
      </c>
      <c r="AD90" s="6">
        <v>1244.470349219094</v>
      </c>
      <c r="AE90" s="6">
        <v>3313.667235936733</v>
      </c>
      <c r="AF90" s="6">
        <v>236.64575977447333</v>
      </c>
      <c r="AG90" s="6">
        <v>4509.031803848102</v>
      </c>
      <c r="AH90" s="6">
        <v>8713.166251033412</v>
      </c>
      <c r="AI90" s="6">
        <v>493.1741428231484</v>
      </c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</row>
    <row r="91" ht="15.75" customHeight="1">
      <c r="A91" s="6">
        <v>90.0</v>
      </c>
      <c r="B91" s="7" t="s">
        <v>125</v>
      </c>
      <c r="C91" s="6">
        <v>2.0</v>
      </c>
      <c r="D91" s="8">
        <v>62.0</v>
      </c>
      <c r="E91" s="9">
        <v>163.9</v>
      </c>
      <c r="F91" s="9">
        <v>48.5</v>
      </c>
      <c r="G91" s="7" t="s">
        <v>31</v>
      </c>
      <c r="H91" s="7" t="s">
        <v>41</v>
      </c>
      <c r="I91" s="10"/>
      <c r="J91" s="6">
        <v>48.5</v>
      </c>
      <c r="K91" s="11">
        <f t="shared" ref="K91:N91" si="91">0.001*P91</f>
        <v>13.06921864</v>
      </c>
      <c r="L91" s="11">
        <f t="shared" si="91"/>
        <v>33.44523097</v>
      </c>
      <c r="M91" s="11">
        <f t="shared" si="91"/>
        <v>1.961151622</v>
      </c>
      <c r="N91" s="11">
        <f t="shared" si="91"/>
        <v>14.03076145</v>
      </c>
      <c r="O91" s="11">
        <v>14.0307614482542</v>
      </c>
      <c r="P91" s="6">
        <v>13069.218643111139</v>
      </c>
      <c r="Q91" s="6">
        <v>33445.23097014727</v>
      </c>
      <c r="R91" s="6">
        <v>1961.1516223966883</v>
      </c>
      <c r="S91" s="11">
        <f t="shared" si="3"/>
        <v>14030.76145</v>
      </c>
      <c r="T91" s="12"/>
      <c r="U91" s="6">
        <v>4401.448054291926</v>
      </c>
      <c r="V91" s="6">
        <v>16807.69744695745</v>
      </c>
      <c r="W91" s="6">
        <v>486.22658943872636</v>
      </c>
      <c r="X91" s="6">
        <v>641.8118923480786</v>
      </c>
      <c r="Y91" s="6">
        <v>1795.578984395096</v>
      </c>
      <c r="Z91" s="6">
        <v>134.60800001341164</v>
      </c>
      <c r="AA91" s="6">
        <v>3166.6874151101456</v>
      </c>
      <c r="AB91" s="6">
        <v>5019.141104459911</v>
      </c>
      <c r="AC91" s="6">
        <v>362.2966520542943</v>
      </c>
      <c r="AD91" s="6">
        <v>618.7111406006464</v>
      </c>
      <c r="AE91" s="6">
        <v>2003.0389692699832</v>
      </c>
      <c r="AF91" s="6">
        <v>154.08526056008276</v>
      </c>
      <c r="AG91" s="6">
        <v>3297.46821244663</v>
      </c>
      <c r="AH91" s="6">
        <v>5213.00239012921</v>
      </c>
      <c r="AI91" s="6">
        <v>366.94818525234325</v>
      </c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</row>
    <row r="92" ht="15.75" customHeight="1">
      <c r="A92" s="6">
        <v>91.0</v>
      </c>
      <c r="B92" s="7" t="s">
        <v>126</v>
      </c>
      <c r="C92" s="6">
        <v>2.0</v>
      </c>
      <c r="D92" s="8">
        <v>71.0</v>
      </c>
      <c r="E92" s="9">
        <v>161.0</v>
      </c>
      <c r="F92" s="9">
        <v>78.8</v>
      </c>
      <c r="G92" s="7" t="s">
        <v>31</v>
      </c>
      <c r="H92" s="7" t="s">
        <v>82</v>
      </c>
      <c r="I92" s="10"/>
      <c r="J92" s="6">
        <v>78.8</v>
      </c>
      <c r="K92" s="11">
        <f t="shared" ref="K92:N92" si="92">0.001*P92</f>
        <v>35.1587184</v>
      </c>
      <c r="L92" s="11">
        <f t="shared" si="92"/>
        <v>41.58841773</v>
      </c>
      <c r="M92" s="11">
        <f t="shared" si="92"/>
        <v>2.064299918</v>
      </c>
      <c r="N92" s="11">
        <f t="shared" si="92"/>
        <v>16.83323206</v>
      </c>
      <c r="O92" s="11">
        <v>16.833232060414872</v>
      </c>
      <c r="P92" s="6">
        <v>35158.718401258884</v>
      </c>
      <c r="Q92" s="6">
        <v>41588.417726196974</v>
      </c>
      <c r="R92" s="6">
        <v>2064.299917726662</v>
      </c>
      <c r="S92" s="11">
        <f t="shared" si="3"/>
        <v>16833.23206</v>
      </c>
      <c r="T92" s="12"/>
      <c r="U92" s="6">
        <v>19762.05000908802</v>
      </c>
      <c r="V92" s="6">
        <v>21805.877015379767</v>
      </c>
      <c r="W92" s="6">
        <v>567.862216453462</v>
      </c>
      <c r="X92" s="6">
        <v>1805.0532366821267</v>
      </c>
      <c r="Y92" s="6">
        <v>1899.1467775642616</v>
      </c>
      <c r="Z92" s="6">
        <v>128.97532440401605</v>
      </c>
      <c r="AA92" s="6">
        <v>5397.343092177812</v>
      </c>
      <c r="AB92" s="6">
        <v>6349.125122030222</v>
      </c>
      <c r="AC92" s="6">
        <v>389.13070340247816</v>
      </c>
      <c r="AD92" s="6">
        <v>1954.223343760556</v>
      </c>
      <c r="AE92" s="6">
        <v>2077.576979934355</v>
      </c>
      <c r="AF92" s="6">
        <v>143.3972112097523</v>
      </c>
      <c r="AG92" s="6">
        <v>5140.652589211263</v>
      </c>
      <c r="AH92" s="6">
        <v>6507.38318088603</v>
      </c>
      <c r="AI92" s="6">
        <v>371.8925602486911</v>
      </c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</row>
    <row r="93" ht="15.75" customHeight="1">
      <c r="A93" s="6">
        <v>92.0</v>
      </c>
      <c r="B93" s="7" t="s">
        <v>127</v>
      </c>
      <c r="C93" s="6">
        <v>2.0</v>
      </c>
      <c r="D93" s="8">
        <v>39.0</v>
      </c>
      <c r="E93" s="9">
        <v>165.0</v>
      </c>
      <c r="F93" s="9">
        <v>67.6</v>
      </c>
      <c r="G93" s="7" t="s">
        <v>31</v>
      </c>
      <c r="H93" s="7" t="s">
        <v>32</v>
      </c>
      <c r="I93" s="10"/>
      <c r="J93" s="6">
        <v>67.6</v>
      </c>
      <c r="K93" s="11">
        <f t="shared" ref="K93:N93" si="93">0.001*P93</f>
        <v>25.07878419</v>
      </c>
      <c r="L93" s="11">
        <f t="shared" si="93"/>
        <v>40.16611049</v>
      </c>
      <c r="M93" s="11">
        <f t="shared" si="93"/>
        <v>2.540650529</v>
      </c>
      <c r="N93" s="11">
        <f t="shared" si="93"/>
        <v>17.73774131</v>
      </c>
      <c r="O93" s="11">
        <v>17.73774131269961</v>
      </c>
      <c r="P93" s="6">
        <v>25078.78418939135</v>
      </c>
      <c r="Q93" s="6">
        <v>40166.110486387974</v>
      </c>
      <c r="R93" s="6">
        <v>2540.650528897414</v>
      </c>
      <c r="S93" s="11">
        <f t="shared" si="3"/>
        <v>17737.74131</v>
      </c>
      <c r="T93" s="12"/>
      <c r="U93" s="6">
        <v>12232.759295474476</v>
      </c>
      <c r="V93" s="6">
        <v>19609.909128578387</v>
      </c>
      <c r="W93" s="6">
        <v>645.2616911666939</v>
      </c>
      <c r="X93" s="6">
        <v>1589.3747322020752</v>
      </c>
      <c r="Y93" s="6">
        <v>2144.5669277994684</v>
      </c>
      <c r="Z93" s="6">
        <v>165.566367814734</v>
      </c>
      <c r="AA93" s="6">
        <v>4305.664045383296</v>
      </c>
      <c r="AB93" s="6">
        <v>6552.834735706726</v>
      </c>
      <c r="AC93" s="6">
        <v>475.0316444731383</v>
      </c>
      <c r="AD93" s="6">
        <v>1538.8727644892501</v>
      </c>
      <c r="AE93" s="6">
        <v>2234.499173722419</v>
      </c>
      <c r="AF93" s="6">
        <v>183.54016263548294</v>
      </c>
      <c r="AG93" s="6">
        <v>4391.791427007869</v>
      </c>
      <c r="AH93" s="6">
        <v>6805.840475470998</v>
      </c>
      <c r="AI93" s="6">
        <v>484.18420379904705</v>
      </c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</row>
    <row r="94" ht="15.75" customHeight="1">
      <c r="A94" s="6">
        <v>93.0</v>
      </c>
      <c r="B94" s="7" t="s">
        <v>128</v>
      </c>
      <c r="C94" s="6">
        <v>2.0</v>
      </c>
      <c r="D94" s="8">
        <v>63.0</v>
      </c>
      <c r="E94" s="9">
        <v>160.1</v>
      </c>
      <c r="F94" s="9">
        <v>70.6</v>
      </c>
      <c r="G94" s="7" t="s">
        <v>31</v>
      </c>
      <c r="H94" s="7" t="s">
        <v>32</v>
      </c>
      <c r="I94" s="10"/>
      <c r="J94" s="6">
        <v>70.6</v>
      </c>
      <c r="K94" s="11">
        <f t="shared" ref="K94:N94" si="94">0.001*P94</f>
        <v>32.41126775</v>
      </c>
      <c r="L94" s="11">
        <f t="shared" si="94"/>
        <v>36.62176452</v>
      </c>
      <c r="M94" s="11">
        <f t="shared" si="94"/>
        <v>1.778313114</v>
      </c>
      <c r="N94" s="11">
        <f t="shared" si="94"/>
        <v>15.11843913</v>
      </c>
      <c r="O94" s="11">
        <v>15.118439127158588</v>
      </c>
      <c r="P94" s="6">
        <v>32411.26774793621</v>
      </c>
      <c r="Q94" s="6">
        <v>36621.76452088574</v>
      </c>
      <c r="R94" s="6">
        <v>1778.3131137845448</v>
      </c>
      <c r="S94" s="11">
        <f t="shared" si="3"/>
        <v>15118.43913</v>
      </c>
      <c r="T94" s="12"/>
      <c r="U94" s="6">
        <v>17521.073481857784</v>
      </c>
      <c r="V94" s="6">
        <v>18875.941192601727</v>
      </c>
      <c r="W94" s="6">
        <v>434.18867414697786</v>
      </c>
      <c r="X94" s="6">
        <v>2006.214340697439</v>
      </c>
      <c r="Y94" s="6">
        <v>1964.0900651882644</v>
      </c>
      <c r="Z94" s="6">
        <v>123.89786448692251</v>
      </c>
      <c r="AA94" s="6">
        <v>5142.106238259652</v>
      </c>
      <c r="AB94" s="6">
        <v>5476.870153331234</v>
      </c>
      <c r="AC94" s="6">
        <v>345.277392628395</v>
      </c>
      <c r="AD94" s="6">
        <v>1893.4646683160026</v>
      </c>
      <c r="AE94" s="6">
        <v>2018.2811302366713</v>
      </c>
      <c r="AF94" s="6">
        <v>132.39107602477188</v>
      </c>
      <c r="AG94" s="6">
        <v>4881.332926366291</v>
      </c>
      <c r="AH94" s="6">
        <v>5659.197778402418</v>
      </c>
      <c r="AI94" s="6">
        <v>342.76152453989573</v>
      </c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</row>
    <row r="95" ht="15.75" customHeight="1">
      <c r="A95" s="6">
        <v>94.0</v>
      </c>
      <c r="B95" s="7" t="s">
        <v>129</v>
      </c>
      <c r="C95" s="6">
        <v>2.0</v>
      </c>
      <c r="D95" s="8">
        <v>40.0</v>
      </c>
      <c r="E95" s="9">
        <v>164.9</v>
      </c>
      <c r="F95" s="9">
        <v>48.4</v>
      </c>
      <c r="G95" s="7" t="s">
        <v>31</v>
      </c>
      <c r="H95" s="7" t="s">
        <v>82</v>
      </c>
      <c r="I95" s="10"/>
      <c r="J95" s="6">
        <v>48.4</v>
      </c>
      <c r="K95" s="11">
        <f t="shared" ref="K95:N95" si="95">0.001*P95</f>
        <v>13.74123523</v>
      </c>
      <c r="L95" s="11">
        <f t="shared" si="95"/>
        <v>32.86106562</v>
      </c>
      <c r="M95" s="11">
        <f t="shared" si="95"/>
        <v>2.020367338</v>
      </c>
      <c r="N95" s="11">
        <f t="shared" si="95"/>
        <v>13.14144283</v>
      </c>
      <c r="O95" s="11">
        <v>13.141442828379567</v>
      </c>
      <c r="P95" s="6">
        <v>13741.235229072536</v>
      </c>
      <c r="Q95" s="6">
        <v>32861.06562100353</v>
      </c>
      <c r="R95" s="6">
        <v>2020.367337848805</v>
      </c>
      <c r="S95" s="11">
        <f t="shared" si="3"/>
        <v>13141.44283</v>
      </c>
      <c r="T95" s="12"/>
      <c r="U95" s="6">
        <v>4991.188798477455</v>
      </c>
      <c r="V95" s="6">
        <v>17116.638640039542</v>
      </c>
      <c r="W95" s="6">
        <v>475.753716035276</v>
      </c>
      <c r="X95" s="6">
        <v>754.63190785845</v>
      </c>
      <c r="Y95" s="6">
        <v>1595.839607143544</v>
      </c>
      <c r="Z95" s="6">
        <v>137.3697784918329</v>
      </c>
      <c r="AA95" s="6">
        <v>3153.3301774188644</v>
      </c>
      <c r="AB95" s="6">
        <v>4773.454685687519</v>
      </c>
      <c r="AC95" s="6">
        <v>348.4204370487704</v>
      </c>
      <c r="AD95" s="6">
        <v>748.634729602008</v>
      </c>
      <c r="AE95" s="6">
        <v>1767.88464985169</v>
      </c>
      <c r="AF95" s="6">
        <v>142.0319236774808</v>
      </c>
      <c r="AG95" s="6">
        <v>3148.094613561755</v>
      </c>
      <c r="AH95" s="6">
        <v>5004.263885696814</v>
      </c>
      <c r="AI95" s="6">
        <v>375.7304971214934</v>
      </c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</row>
    <row r="96" ht="15.75" customHeight="1">
      <c r="A96" s="6">
        <v>95.0</v>
      </c>
      <c r="B96" s="7" t="s">
        <v>130</v>
      </c>
      <c r="C96" s="6">
        <v>2.0</v>
      </c>
      <c r="D96" s="8">
        <v>32.0</v>
      </c>
      <c r="E96" s="9">
        <v>178.0</v>
      </c>
      <c r="F96" s="9">
        <v>86.8</v>
      </c>
      <c r="G96" s="7" t="s">
        <v>36</v>
      </c>
      <c r="H96" s="7" t="s">
        <v>32</v>
      </c>
      <c r="I96" s="10"/>
      <c r="J96" s="6">
        <v>86.8</v>
      </c>
      <c r="K96" s="11">
        <f t="shared" ref="K96:N96" si="96">0.001*P96</f>
        <v>20.49044147</v>
      </c>
      <c r="L96" s="11">
        <f t="shared" si="96"/>
        <v>63.01547193</v>
      </c>
      <c r="M96" s="11">
        <f t="shared" si="96"/>
        <v>3.008944395</v>
      </c>
      <c r="N96" s="11">
        <f t="shared" si="96"/>
        <v>29.88943788</v>
      </c>
      <c r="O96" s="11">
        <v>29.889437880509014</v>
      </c>
      <c r="P96" s="6">
        <v>20490.44146561897</v>
      </c>
      <c r="Q96" s="6">
        <v>63015.47193378223</v>
      </c>
      <c r="R96" s="6">
        <v>3008.944394988361</v>
      </c>
      <c r="S96" s="11">
        <f t="shared" si="3"/>
        <v>29889.43788</v>
      </c>
      <c r="T96" s="12"/>
      <c r="U96" s="6">
        <v>8944.933724398146</v>
      </c>
      <c r="V96" s="6">
        <v>29557.472623827016</v>
      </c>
      <c r="W96" s="6">
        <v>734.7178577679757</v>
      </c>
      <c r="X96" s="6">
        <v>1217.4679403320756</v>
      </c>
      <c r="Y96" s="6">
        <v>3904.728262054936</v>
      </c>
      <c r="Z96" s="6">
        <v>260.04842267611684</v>
      </c>
      <c r="AA96" s="6">
        <v>3771.295832435819</v>
      </c>
      <c r="AB96" s="6">
        <v>10413.566607528355</v>
      </c>
      <c r="AC96" s="6">
        <v>599.9745578373369</v>
      </c>
      <c r="AD96" s="6">
        <v>1213.0386610783114</v>
      </c>
      <c r="AE96" s="6">
        <v>4408.094307594985</v>
      </c>
      <c r="AF96" s="6">
        <v>280.0565352021017</v>
      </c>
      <c r="AG96" s="6">
        <v>4060.7441960324923</v>
      </c>
      <c r="AH96" s="6">
        <v>11163.048703330736</v>
      </c>
      <c r="AI96" s="6">
        <v>607.0248303212522</v>
      </c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</row>
    <row r="97" ht="15.75" customHeight="1">
      <c r="A97" s="6">
        <v>96.0</v>
      </c>
      <c r="B97" s="7" t="s">
        <v>131</v>
      </c>
      <c r="C97" s="6">
        <v>2.0</v>
      </c>
      <c r="D97" s="8">
        <v>53.0</v>
      </c>
      <c r="E97" s="9"/>
      <c r="F97" s="9">
        <v>90.2</v>
      </c>
      <c r="G97" s="7" t="s">
        <v>36</v>
      </c>
      <c r="H97" s="7" t="s">
        <v>32</v>
      </c>
      <c r="I97" s="10"/>
      <c r="J97" s="6">
        <v>90.2</v>
      </c>
      <c r="K97" s="11">
        <f t="shared" ref="K97:N97" si="97">0.001*P97</f>
        <v>22.60481267</v>
      </c>
      <c r="L97" s="11">
        <f t="shared" si="97"/>
        <v>65.50341689</v>
      </c>
      <c r="M97" s="11">
        <f t="shared" si="97"/>
        <v>2.806163142</v>
      </c>
      <c r="N97" s="11">
        <f t="shared" si="97"/>
        <v>30.2821015</v>
      </c>
      <c r="O97" s="11">
        <v>30.28210149787787</v>
      </c>
      <c r="P97" s="6">
        <v>22604.812668631803</v>
      </c>
      <c r="Q97" s="6">
        <v>65503.41688822809</v>
      </c>
      <c r="R97" s="6">
        <v>2806.163141971171</v>
      </c>
      <c r="S97" s="11">
        <f t="shared" si="3"/>
        <v>30282.1015</v>
      </c>
      <c r="T97" s="12"/>
      <c r="U97" s="6">
        <v>10849.682544939533</v>
      </c>
      <c r="V97" s="6">
        <v>31286.470226497637</v>
      </c>
      <c r="W97" s="6">
        <v>631.294434183201</v>
      </c>
      <c r="X97" s="6">
        <v>1291.1793298034665</v>
      </c>
      <c r="Y97" s="6">
        <v>4173.797613295459</v>
      </c>
      <c r="Z97" s="6">
        <v>223.19032089462507</v>
      </c>
      <c r="AA97" s="6">
        <v>3854.4348977854734</v>
      </c>
      <c r="AB97" s="6">
        <v>10621.67161225418</v>
      </c>
      <c r="AC97" s="6">
        <v>594.0259705106704</v>
      </c>
      <c r="AD97" s="6">
        <v>1346.151128887724</v>
      </c>
      <c r="AE97" s="6">
        <v>4613.664210267692</v>
      </c>
      <c r="AF97" s="6">
        <v>250.18303914071794</v>
      </c>
      <c r="AG97" s="6">
        <v>3842.3833506751334</v>
      </c>
      <c r="AH97" s="6">
        <v>10872.968062060534</v>
      </c>
      <c r="AI97" s="6">
        <v>604.2676599582551</v>
      </c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</row>
    <row r="98" ht="15.75" customHeight="1">
      <c r="A98" s="6">
        <v>97.0</v>
      </c>
      <c r="B98" s="7" t="s">
        <v>132</v>
      </c>
      <c r="C98" s="6">
        <v>2.0</v>
      </c>
      <c r="D98" s="8">
        <v>69.0</v>
      </c>
      <c r="E98" s="9">
        <v>161.0</v>
      </c>
      <c r="F98" s="9">
        <v>62.6</v>
      </c>
      <c r="G98" s="7" t="s">
        <v>31</v>
      </c>
      <c r="H98" s="7" t="s">
        <v>32</v>
      </c>
      <c r="I98" s="10"/>
      <c r="J98" s="6">
        <v>62.6</v>
      </c>
      <c r="K98" s="11">
        <f t="shared" ref="K98:N98" si="98">0.001*P98</f>
        <v>27.13298631</v>
      </c>
      <c r="L98" s="11">
        <f t="shared" si="98"/>
        <v>33.63561344</v>
      </c>
      <c r="M98" s="11">
        <f t="shared" si="98"/>
        <v>1.703502012</v>
      </c>
      <c r="N98" s="11">
        <f t="shared" si="98"/>
        <v>14.00552251</v>
      </c>
      <c r="O98" s="11">
        <v>14.005522507786138</v>
      </c>
      <c r="P98" s="6">
        <v>27132.986305394545</v>
      </c>
      <c r="Q98" s="6">
        <v>33635.61343709612</v>
      </c>
      <c r="R98" s="6">
        <v>1703.5020116412747</v>
      </c>
      <c r="S98" s="11">
        <f t="shared" si="3"/>
        <v>14005.52251</v>
      </c>
      <c r="T98" s="12"/>
      <c r="U98" s="6">
        <v>13671.262067320462</v>
      </c>
      <c r="V98" s="6">
        <v>16907.134257361664</v>
      </c>
      <c r="W98" s="6">
        <v>425.4153912256734</v>
      </c>
      <c r="X98" s="6">
        <v>1342.9502957941336</v>
      </c>
      <c r="Y98" s="6">
        <v>1752.8843124023483</v>
      </c>
      <c r="Z98" s="6">
        <v>113.9318519342582</v>
      </c>
      <c r="AA98" s="6">
        <v>4807.20721731248</v>
      </c>
      <c r="AB98" s="6">
        <v>5053.476954707667</v>
      </c>
      <c r="AC98" s="6">
        <v>308.46350781874446</v>
      </c>
      <c r="AD98" s="6">
        <v>1392.4258226664374</v>
      </c>
      <c r="AE98" s="6">
        <v>1806.5920058275697</v>
      </c>
      <c r="AF98" s="6">
        <v>124.48674329844921</v>
      </c>
      <c r="AG98" s="6">
        <v>4919.337091360243</v>
      </c>
      <c r="AH98" s="6">
        <v>5392.569234848554</v>
      </c>
      <c r="AI98" s="6">
        <v>313.83235145674405</v>
      </c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</row>
    <row r="99" ht="15.75" customHeight="1">
      <c r="A99" s="6">
        <v>98.0</v>
      </c>
      <c r="B99" s="7" t="s">
        <v>133</v>
      </c>
      <c r="C99" s="6">
        <v>2.0</v>
      </c>
      <c r="D99" s="8">
        <v>49.0</v>
      </c>
      <c r="E99" s="9">
        <v>166.7</v>
      </c>
      <c r="F99" s="9">
        <v>52.6</v>
      </c>
      <c r="G99" s="7" t="s">
        <v>31</v>
      </c>
      <c r="H99" s="7" t="s">
        <v>41</v>
      </c>
      <c r="I99" s="10"/>
      <c r="J99" s="6">
        <v>52.6</v>
      </c>
      <c r="K99" s="11">
        <f t="shared" ref="K99:N99" si="99">0.001*P99</f>
        <v>12.67533288</v>
      </c>
      <c r="L99" s="11">
        <f t="shared" si="99"/>
        <v>37.72013809</v>
      </c>
      <c r="M99" s="11">
        <f t="shared" si="99"/>
        <v>2.246291452</v>
      </c>
      <c r="N99" s="11">
        <f t="shared" si="99"/>
        <v>16.13390302</v>
      </c>
      <c r="O99" s="11">
        <v>16.133903021223375</v>
      </c>
      <c r="P99" s="6">
        <v>12675.33287787909</v>
      </c>
      <c r="Q99" s="6">
        <v>37720.13809146566</v>
      </c>
      <c r="R99" s="6">
        <v>2246.291452260182</v>
      </c>
      <c r="S99" s="11">
        <f t="shared" si="3"/>
        <v>16133.90302</v>
      </c>
      <c r="T99" s="12"/>
      <c r="U99" s="6">
        <v>4937.741544734825</v>
      </c>
      <c r="V99" s="6">
        <v>19015.381477730756</v>
      </c>
      <c r="W99" s="6">
        <v>533.3339773958676</v>
      </c>
      <c r="X99" s="6">
        <v>668.7995081343742</v>
      </c>
      <c r="Y99" s="6">
        <v>1784.603769547888</v>
      </c>
      <c r="Z99" s="6">
        <v>124.64445806163694</v>
      </c>
      <c r="AA99" s="6">
        <v>2692.26421508766</v>
      </c>
      <c r="AB99" s="6">
        <v>6181.501180969695</v>
      </c>
      <c r="AC99" s="6">
        <v>399.70722245080907</v>
      </c>
      <c r="AD99" s="6">
        <v>691.108636095865</v>
      </c>
      <c r="AE99" s="6">
        <v>1854.821087729915</v>
      </c>
      <c r="AF99" s="6">
        <v>131.36177919880825</v>
      </c>
      <c r="AG99" s="6">
        <v>2746.343203462696</v>
      </c>
      <c r="AH99" s="6">
        <v>6312.976982975875</v>
      </c>
      <c r="AI99" s="6">
        <v>411.2885176399072</v>
      </c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</row>
    <row r="100" ht="15.75" customHeight="1">
      <c r="A100" s="6">
        <v>99.0</v>
      </c>
      <c r="B100" s="7" t="s">
        <v>134</v>
      </c>
      <c r="C100" s="6">
        <v>2.0</v>
      </c>
      <c r="D100" s="8">
        <v>30.0</v>
      </c>
      <c r="E100" s="9">
        <v>172.8</v>
      </c>
      <c r="F100" s="9">
        <v>52.6</v>
      </c>
      <c r="G100" s="7" t="s">
        <v>31</v>
      </c>
      <c r="H100" s="7" t="s">
        <v>41</v>
      </c>
      <c r="I100" s="10"/>
      <c r="J100" s="6">
        <v>52.6</v>
      </c>
      <c r="K100" s="11">
        <f t="shared" ref="K100:N100" si="100">0.001*P100</f>
        <v>16.68126164</v>
      </c>
      <c r="L100" s="11">
        <f t="shared" si="100"/>
        <v>33.41969287</v>
      </c>
      <c r="M100" s="11">
        <f t="shared" si="100"/>
        <v>1.865509116</v>
      </c>
      <c r="N100" s="11">
        <f t="shared" si="100"/>
        <v>12.966275</v>
      </c>
      <c r="O100" s="11">
        <v>12.966275001521828</v>
      </c>
      <c r="P100" s="6">
        <v>16681.2616368945</v>
      </c>
      <c r="Q100" s="6">
        <v>33419.6928718843</v>
      </c>
      <c r="R100" s="6">
        <v>1865.5091160660968</v>
      </c>
      <c r="S100" s="11">
        <f t="shared" si="3"/>
        <v>12966.275</v>
      </c>
      <c r="T100" s="12"/>
      <c r="U100" s="6">
        <v>5904.068201233605</v>
      </c>
      <c r="V100" s="6">
        <v>17562.7254874039</v>
      </c>
      <c r="W100" s="6">
        <v>447.3577059387567</v>
      </c>
      <c r="X100" s="6">
        <v>923.9680098300432</v>
      </c>
      <c r="Y100" s="6">
        <v>1439.5917703019363</v>
      </c>
      <c r="Z100" s="6">
        <v>120.76080596272891</v>
      </c>
      <c r="AA100" s="6">
        <v>4009.5748328497707</v>
      </c>
      <c r="AB100" s="6">
        <v>4756.932192375031</v>
      </c>
      <c r="AC100" s="6">
        <v>323.67001517126437</v>
      </c>
      <c r="AD100" s="6">
        <v>880.1071763842529</v>
      </c>
      <c r="AE100" s="6">
        <v>1599.3912961188425</v>
      </c>
      <c r="AF100" s="6">
        <v>131.02463265894772</v>
      </c>
      <c r="AG100" s="6">
        <v>3919.0986771706694</v>
      </c>
      <c r="AH100" s="6">
        <v>5170.359742726018</v>
      </c>
      <c r="AI100" s="6">
        <v>331.9299373192611</v>
      </c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</row>
    <row r="101" ht="15.75" customHeight="1">
      <c r="A101" s="6">
        <v>100.0</v>
      </c>
      <c r="B101" s="7" t="s">
        <v>135</v>
      </c>
      <c r="C101" s="6">
        <v>2.0</v>
      </c>
      <c r="D101" s="8">
        <v>67.0</v>
      </c>
      <c r="E101" s="9">
        <v>169.8</v>
      </c>
      <c r="F101" s="9">
        <v>108.6</v>
      </c>
      <c r="G101" s="7" t="s">
        <v>36</v>
      </c>
      <c r="H101" s="7" t="s">
        <v>34</v>
      </c>
      <c r="I101" s="10"/>
      <c r="J101" s="6">
        <v>108.6</v>
      </c>
      <c r="K101" s="11">
        <f t="shared" ref="K101:N101" si="101">0.001*P101</f>
        <v>43.27950076</v>
      </c>
      <c r="L101" s="11">
        <f t="shared" si="101"/>
        <v>61.76227456</v>
      </c>
      <c r="M101" s="11">
        <f t="shared" si="101"/>
        <v>2.932957211</v>
      </c>
      <c r="N101" s="11">
        <f t="shared" si="101"/>
        <v>26.70119526</v>
      </c>
      <c r="O101" s="11">
        <v>26.701195260736757</v>
      </c>
      <c r="P101" s="6">
        <v>43279.50076171922</v>
      </c>
      <c r="Q101" s="6">
        <v>61762.27455986803</v>
      </c>
      <c r="R101" s="6">
        <v>2932.9572109261026</v>
      </c>
      <c r="S101" s="11">
        <f t="shared" si="3"/>
        <v>26701.19526</v>
      </c>
      <c r="T101" s="12"/>
      <c r="U101" s="6">
        <v>21412.38811259387</v>
      </c>
      <c r="V101" s="6">
        <v>31506.494159381542</v>
      </c>
      <c r="W101" s="6">
        <v>777.0671624445893</v>
      </c>
      <c r="X101" s="6">
        <v>2175.1385753361346</v>
      </c>
      <c r="Y101" s="6">
        <v>3577.925209717806</v>
      </c>
      <c r="Z101" s="6">
        <v>266.7987893188219</v>
      </c>
      <c r="AA101" s="6">
        <v>8274.218416904914</v>
      </c>
      <c r="AB101" s="6">
        <v>9362.327668459477</v>
      </c>
      <c r="AC101" s="6">
        <v>537.1598526812749</v>
      </c>
      <c r="AD101" s="6">
        <v>2175.1385753361346</v>
      </c>
      <c r="AE101" s="6">
        <v>3577.925209717806</v>
      </c>
      <c r="AF101" s="6">
        <v>266.7987893188219</v>
      </c>
      <c r="AG101" s="6">
        <v>7943.703536862002</v>
      </c>
      <c r="AH101" s="6">
        <v>10183.017172841668</v>
      </c>
      <c r="AI101" s="6">
        <v>538.5885874562614</v>
      </c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</row>
    <row r="102" ht="15.75" customHeight="1">
      <c r="A102" s="6">
        <v>101.0</v>
      </c>
      <c r="B102" s="7" t="s">
        <v>136</v>
      </c>
      <c r="C102" s="6">
        <v>2.0</v>
      </c>
      <c r="D102" s="8">
        <v>27.0</v>
      </c>
      <c r="E102" s="9">
        <v>175.2</v>
      </c>
      <c r="F102" s="9">
        <v>69.1</v>
      </c>
      <c r="G102" s="7" t="s">
        <v>31</v>
      </c>
      <c r="H102" s="7" t="s">
        <v>41</v>
      </c>
      <c r="I102" s="10"/>
      <c r="J102" s="6">
        <v>69.1</v>
      </c>
      <c r="K102" s="11">
        <f t="shared" ref="K102:N102" si="102">0.001*P102</f>
        <v>14.8739926</v>
      </c>
      <c r="L102" s="11">
        <f t="shared" si="102"/>
        <v>51.06937733</v>
      </c>
      <c r="M102" s="11">
        <f t="shared" si="102"/>
        <v>3.095868665</v>
      </c>
      <c r="N102" s="11">
        <f t="shared" si="102"/>
        <v>22.44486946</v>
      </c>
      <c r="O102" s="11">
        <v>22.4448694573494</v>
      </c>
      <c r="P102" s="6">
        <v>14873.992597236269</v>
      </c>
      <c r="Q102" s="6">
        <v>51069.37732778529</v>
      </c>
      <c r="R102" s="6">
        <v>3095.8686648155344</v>
      </c>
      <c r="S102" s="11">
        <f t="shared" si="3"/>
        <v>22444.86946</v>
      </c>
      <c r="T102" s="12"/>
      <c r="U102" s="6">
        <v>6152.651539077997</v>
      </c>
      <c r="V102" s="6">
        <v>25440.550965804978</v>
      </c>
      <c r="W102" s="6">
        <v>895.8599982695946</v>
      </c>
      <c r="X102" s="6">
        <v>833.1576657485241</v>
      </c>
      <c r="Y102" s="6">
        <v>2696.742941834752</v>
      </c>
      <c r="Z102" s="6">
        <v>203.79287130989735</v>
      </c>
      <c r="AA102" s="6">
        <v>2933.0058280105554</v>
      </c>
      <c r="AB102" s="6">
        <v>8287.147033193987</v>
      </c>
      <c r="AC102" s="6">
        <v>592.4948838392627</v>
      </c>
      <c r="AD102" s="6">
        <v>825.8039568245239</v>
      </c>
      <c r="AE102" s="6">
        <v>2921.6731115968996</v>
      </c>
      <c r="AF102" s="6">
        <v>225.78114082684164</v>
      </c>
      <c r="AG102" s="6">
        <v>2975.210931123919</v>
      </c>
      <c r="AH102" s="6">
        <v>8539.306370723763</v>
      </c>
      <c r="AI102" s="6">
        <v>581.7882396424238</v>
      </c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</row>
    <row r="103" ht="15.75" customHeight="1">
      <c r="A103" s="6">
        <v>102.0</v>
      </c>
      <c r="B103" s="7" t="s">
        <v>137</v>
      </c>
      <c r="C103" s="6">
        <v>2.0</v>
      </c>
      <c r="D103" s="8">
        <v>61.0</v>
      </c>
      <c r="E103" s="9">
        <v>181.0</v>
      </c>
      <c r="F103" s="9">
        <v>85.9</v>
      </c>
      <c r="G103" s="7" t="s">
        <v>36</v>
      </c>
      <c r="H103" s="7" t="s">
        <v>34</v>
      </c>
      <c r="I103" s="10"/>
      <c r="J103" s="6">
        <v>85.9</v>
      </c>
      <c r="K103" s="11">
        <f t="shared" ref="K103:N103" si="103">0.001*P103</f>
        <v>21.13794994</v>
      </c>
      <c r="L103" s="11">
        <f t="shared" si="103"/>
        <v>61.80032346</v>
      </c>
      <c r="M103" s="11">
        <f t="shared" si="103"/>
        <v>2.962041916</v>
      </c>
      <c r="N103" s="11">
        <f t="shared" si="103"/>
        <v>27.05704962</v>
      </c>
      <c r="O103" s="11">
        <v>27.057049617054126</v>
      </c>
      <c r="P103" s="6">
        <v>21137.949939034974</v>
      </c>
      <c r="Q103" s="6">
        <v>61800.32346091783</v>
      </c>
      <c r="R103" s="6">
        <v>2962.0419164876207</v>
      </c>
      <c r="S103" s="11">
        <f t="shared" si="3"/>
        <v>27057.04962</v>
      </c>
      <c r="T103" s="12"/>
      <c r="U103" s="6">
        <v>10481.25130516009</v>
      </c>
      <c r="V103" s="6">
        <v>31041.63748058404</v>
      </c>
      <c r="W103" s="6">
        <v>681.1292127310464</v>
      </c>
      <c r="X103" s="6">
        <v>1288.365447459994</v>
      </c>
      <c r="Y103" s="6">
        <v>3430.106732591842</v>
      </c>
      <c r="Z103" s="6">
        <v>229.06734163203305</v>
      </c>
      <c r="AA103" s="6">
        <v>3290.4005017868058</v>
      </c>
      <c r="AB103" s="6">
        <v>9991.68453467279</v>
      </c>
      <c r="AC103" s="6">
        <v>612.8766722844241</v>
      </c>
      <c r="AD103" s="6">
        <v>1253.0686311392428</v>
      </c>
      <c r="AE103" s="6">
        <v>3443.9972542674814</v>
      </c>
      <c r="AF103" s="6">
        <v>237.50821370375832</v>
      </c>
      <c r="AG103" s="6">
        <v>3483.113342563546</v>
      </c>
      <c r="AH103" s="6">
        <v>10191.261095522015</v>
      </c>
      <c r="AI103" s="6">
        <v>608.9826007238357</v>
      </c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</row>
    <row r="104" ht="15.75" customHeight="1">
      <c r="A104" s="6">
        <v>103.0</v>
      </c>
      <c r="B104" s="13" t="s">
        <v>138</v>
      </c>
      <c r="C104" s="6">
        <v>2.0</v>
      </c>
      <c r="D104" s="8">
        <v>43.0</v>
      </c>
      <c r="E104" s="9">
        <v>169.2</v>
      </c>
      <c r="F104" s="9">
        <v>87.3</v>
      </c>
      <c r="G104" s="7" t="s">
        <v>31</v>
      </c>
      <c r="H104" s="7" t="s">
        <v>82</v>
      </c>
      <c r="I104" s="10"/>
      <c r="J104" s="6">
        <v>87.3</v>
      </c>
      <c r="K104" s="11">
        <f t="shared" ref="K104:N104" si="104">0.001*P104</f>
        <v>35.48088107</v>
      </c>
      <c r="L104" s="11">
        <f t="shared" si="104"/>
        <v>49.49876582</v>
      </c>
      <c r="M104" s="11">
        <f t="shared" si="104"/>
        <v>2.373808535</v>
      </c>
      <c r="N104" s="11">
        <f t="shared" si="104"/>
        <v>22.0255821</v>
      </c>
      <c r="O104" s="11">
        <v>22.025582096517727</v>
      </c>
      <c r="P104" s="6">
        <v>35480.88106610613</v>
      </c>
      <c r="Q104" s="6">
        <v>49498.76582277946</v>
      </c>
      <c r="R104" s="6">
        <v>2373.8085352985863</v>
      </c>
      <c r="S104" s="11">
        <f t="shared" si="3"/>
        <v>22025.5821</v>
      </c>
      <c r="T104" s="12"/>
      <c r="U104" s="6">
        <v>15702.933035844253</v>
      </c>
      <c r="V104" s="6">
        <v>24530.64010067167</v>
      </c>
      <c r="W104" s="6">
        <v>647.5705614396727</v>
      </c>
      <c r="X104" s="6">
        <v>1923.8114503589188</v>
      </c>
      <c r="Y104" s="6">
        <v>2681.4147046863604</v>
      </c>
      <c r="Z104" s="6">
        <v>159.09858865617656</v>
      </c>
      <c r="AA104" s="6">
        <v>7342.258249448486</v>
      </c>
      <c r="AB104" s="6">
        <v>7997.0271461547145</v>
      </c>
      <c r="AC104" s="6">
        <v>394.3891910192763</v>
      </c>
      <c r="AD104" s="6">
        <v>1980.2169709519521</v>
      </c>
      <c r="AE104" s="6">
        <v>2875.4979099244742</v>
      </c>
      <c r="AF104" s="6">
        <v>166.93433312222334</v>
      </c>
      <c r="AG104" s="6">
        <v>7446.529122023698</v>
      </c>
      <c r="AH104" s="6">
        <v>8471.642335752178</v>
      </c>
      <c r="AI104" s="6">
        <v>435.5132723735278</v>
      </c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</row>
    <row r="105" ht="15.75" customHeight="1">
      <c r="A105" s="6">
        <v>104.0</v>
      </c>
      <c r="B105" s="13" t="s">
        <v>139</v>
      </c>
      <c r="C105" s="6">
        <v>2.0</v>
      </c>
      <c r="D105" s="8">
        <v>30.0</v>
      </c>
      <c r="E105" s="9">
        <v>177.9</v>
      </c>
      <c r="F105" s="9">
        <v>91.9</v>
      </c>
      <c r="G105" s="7" t="s">
        <v>36</v>
      </c>
      <c r="H105" s="7" t="s">
        <v>32</v>
      </c>
      <c r="I105" s="10"/>
      <c r="J105" s="6">
        <v>91.9</v>
      </c>
      <c r="K105" s="11">
        <f t="shared" ref="K105:N105" si="105">0.001*P105</f>
        <v>19.40590324</v>
      </c>
      <c r="L105" s="11">
        <f t="shared" si="105"/>
        <v>69.9483126</v>
      </c>
      <c r="M105" s="11">
        <f t="shared" si="105"/>
        <v>0</v>
      </c>
      <c r="N105" s="11">
        <f t="shared" si="105"/>
        <v>34.72578525</v>
      </c>
      <c r="O105" s="11">
        <v>34.725785245627605</v>
      </c>
      <c r="P105" s="6">
        <v>19405.903238693572</v>
      </c>
      <c r="Q105" s="6">
        <v>69948.31259768941</v>
      </c>
      <c r="R105" s="6"/>
      <c r="S105" s="11">
        <f t="shared" si="3"/>
        <v>34725.78525</v>
      </c>
      <c r="T105" s="12"/>
      <c r="U105" s="6">
        <v>8108.496631717675</v>
      </c>
      <c r="V105" s="6">
        <v>31528.518470516476</v>
      </c>
      <c r="W105" s="6">
        <v>1029.9344286005573</v>
      </c>
      <c r="X105" s="6">
        <v>1181.622409240426</v>
      </c>
      <c r="Y105" s="6">
        <v>4610.891631932509</v>
      </c>
      <c r="Z105" s="6"/>
      <c r="AA105" s="6">
        <v>3683.5016299114736</v>
      </c>
      <c r="AB105" s="6">
        <v>12484.903469218933</v>
      </c>
      <c r="AC105" s="6"/>
      <c r="AD105" s="6">
        <v>1255.7604887491714</v>
      </c>
      <c r="AE105" s="6">
        <v>4929.45638474773</v>
      </c>
      <c r="AF105" s="6"/>
      <c r="AG105" s="6">
        <v>3846.545835950012</v>
      </c>
      <c r="AH105" s="6">
        <v>12700.53375972843</v>
      </c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</row>
    <row r="106" ht="15.75" customHeight="1">
      <c r="A106" s="6">
        <v>105.0</v>
      </c>
      <c r="B106" s="13" t="s">
        <v>140</v>
      </c>
      <c r="C106" s="6">
        <v>2.0</v>
      </c>
      <c r="D106" s="8">
        <v>46.0</v>
      </c>
      <c r="E106" s="9">
        <v>181.5</v>
      </c>
      <c r="F106" s="9">
        <v>99.7</v>
      </c>
      <c r="G106" s="7" t="s">
        <v>36</v>
      </c>
      <c r="H106" s="7" t="s">
        <v>41</v>
      </c>
      <c r="I106" s="10"/>
      <c r="J106" s="6">
        <v>99.7</v>
      </c>
      <c r="K106" s="11">
        <f t="shared" ref="K106:N106" si="106">0.001*P106</f>
        <v>27.54147314</v>
      </c>
      <c r="L106" s="11">
        <f t="shared" si="106"/>
        <v>69.10828564</v>
      </c>
      <c r="M106" s="11">
        <f t="shared" si="106"/>
        <v>2.887956666</v>
      </c>
      <c r="N106" s="11">
        <f t="shared" si="106"/>
        <v>29.96405929</v>
      </c>
      <c r="O106" s="11">
        <v>29.964059294104818</v>
      </c>
      <c r="P106" s="6">
        <v>27541.473137893634</v>
      </c>
      <c r="Q106" s="6">
        <v>69108.2856425672</v>
      </c>
      <c r="R106" s="6">
        <v>2887.9566661957697</v>
      </c>
      <c r="S106" s="11">
        <f t="shared" si="3"/>
        <v>29964.05929</v>
      </c>
      <c r="T106" s="12"/>
      <c r="U106" s="6">
        <v>14825.051386154022</v>
      </c>
      <c r="V106" s="6">
        <v>35129.66502869172</v>
      </c>
      <c r="W106" s="6">
        <v>757.2987787418779</v>
      </c>
      <c r="X106" s="6">
        <v>1655.5940585683713</v>
      </c>
      <c r="Y106" s="6">
        <v>4426.235200843514</v>
      </c>
      <c r="Z106" s="6">
        <v>219.7246275944201</v>
      </c>
      <c r="AA106" s="6">
        <v>4010.2250213262278</v>
      </c>
      <c r="AB106" s="6">
        <v>10179.136845418543</v>
      </c>
      <c r="AC106" s="6">
        <v>527.1764090498307</v>
      </c>
      <c r="AD106" s="6">
        <v>1542.2470546209343</v>
      </c>
      <c r="AE106" s="6">
        <v>4777.496389944425</v>
      </c>
      <c r="AF106" s="6">
        <v>235.24580269416077</v>
      </c>
      <c r="AG106" s="6">
        <v>4029.454358464216</v>
      </c>
      <c r="AH106" s="6">
        <v>10581.190857898335</v>
      </c>
      <c r="AI106" s="6">
        <v>539.6779066220122</v>
      </c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</row>
    <row r="107" ht="15.75" customHeight="1">
      <c r="A107" s="6">
        <v>106.0</v>
      </c>
      <c r="B107" s="13" t="s">
        <v>141</v>
      </c>
      <c r="C107" s="6">
        <v>2.0</v>
      </c>
      <c r="D107" s="8">
        <v>22.0</v>
      </c>
      <c r="E107" s="9">
        <v>166.3</v>
      </c>
      <c r="F107" s="9">
        <v>125.9</v>
      </c>
      <c r="G107" s="7" t="s">
        <v>31</v>
      </c>
      <c r="H107" s="7" t="s">
        <v>82</v>
      </c>
      <c r="I107" s="10"/>
      <c r="J107" s="6">
        <v>125.9</v>
      </c>
      <c r="K107" s="11">
        <f t="shared" ref="K107:N107" si="107">0.001*P107</f>
        <v>0</v>
      </c>
      <c r="L107" s="11">
        <f t="shared" si="107"/>
        <v>54.57134663</v>
      </c>
      <c r="M107" s="11">
        <f t="shared" si="107"/>
        <v>0</v>
      </c>
      <c r="N107" s="11">
        <f t="shared" si="107"/>
        <v>23.23587658</v>
      </c>
      <c r="O107" s="11">
        <v>23.23587657540891</v>
      </c>
      <c r="P107" s="6"/>
      <c r="Q107" s="6">
        <v>54571.34663241738</v>
      </c>
      <c r="R107" s="6"/>
      <c r="S107" s="11">
        <f t="shared" si="3"/>
        <v>23235.87658</v>
      </c>
      <c r="T107" s="12"/>
      <c r="U107" s="6"/>
      <c r="V107" s="6">
        <v>28356.530151743158</v>
      </c>
      <c r="W107" s="6">
        <v>584.0703647905</v>
      </c>
      <c r="X107" s="6"/>
      <c r="Y107" s="6">
        <v>2416.9434257758944</v>
      </c>
      <c r="Z107" s="6">
        <v>135.68413645511097</v>
      </c>
      <c r="AA107" s="6">
        <v>11616.62709971689</v>
      </c>
      <c r="AB107" s="6">
        <v>9340.769498575628</v>
      </c>
      <c r="AC107" s="6"/>
      <c r="AD107" s="6"/>
      <c r="AE107" s="6">
        <v>2416.9434257758944</v>
      </c>
      <c r="AF107" s="6"/>
      <c r="AG107" s="6"/>
      <c r="AH107" s="6">
        <v>9061.22022528149</v>
      </c>
      <c r="AI107" s="6">
        <v>370.3458290789949</v>
      </c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</row>
    <row r="108" ht="15.75" customHeight="1">
      <c r="A108" s="6">
        <v>107.0</v>
      </c>
      <c r="B108" s="13" t="s">
        <v>142</v>
      </c>
      <c r="C108" s="6">
        <v>2.0</v>
      </c>
      <c r="D108" s="8">
        <v>42.0</v>
      </c>
      <c r="E108" s="9">
        <v>166.0</v>
      </c>
      <c r="F108" s="9">
        <v>85.4</v>
      </c>
      <c r="G108" s="7" t="s">
        <v>31</v>
      </c>
      <c r="H108" s="7" t="s">
        <v>41</v>
      </c>
      <c r="I108" s="10"/>
      <c r="J108" s="6">
        <v>85.4</v>
      </c>
      <c r="K108" s="11">
        <f t="shared" ref="K108:N108" si="108">0.001*P108</f>
        <v>34.91857342</v>
      </c>
      <c r="L108" s="11">
        <f t="shared" si="108"/>
        <v>48.53520089</v>
      </c>
      <c r="M108" s="11">
        <f t="shared" si="108"/>
        <v>2.398407407</v>
      </c>
      <c r="N108" s="11">
        <f t="shared" si="108"/>
        <v>20.68513871</v>
      </c>
      <c r="O108" s="11">
        <v>20.68513870894385</v>
      </c>
      <c r="P108" s="6">
        <v>34918.57342325125</v>
      </c>
      <c r="Q108" s="6">
        <v>48535.20089226111</v>
      </c>
      <c r="R108" s="6">
        <v>2398.407407366975</v>
      </c>
      <c r="S108" s="11">
        <f t="shared" si="3"/>
        <v>20685.13871</v>
      </c>
      <c r="T108" s="12"/>
      <c r="U108" s="6">
        <v>19457.20786417357</v>
      </c>
      <c r="V108" s="6">
        <v>25217.633583582574</v>
      </c>
      <c r="W108" s="6">
        <v>693.9213630958873</v>
      </c>
      <c r="X108" s="6">
        <v>2070.324126016427</v>
      </c>
      <c r="Y108" s="6">
        <v>2281.0650992542996</v>
      </c>
      <c r="Z108" s="6">
        <v>157.30065583489014</v>
      </c>
      <c r="AA108" s="6">
        <v>4725.718584986578</v>
      </c>
      <c r="AB108" s="6">
        <v>7897.618908137243</v>
      </c>
      <c r="AC108" s="6">
        <v>414.872332048233</v>
      </c>
      <c r="AD108" s="6">
        <v>2134.3422795148717</v>
      </c>
      <c r="AE108" s="6">
        <v>2530.362172132902</v>
      </c>
      <c r="AF108" s="6">
        <v>163.35767191105325</v>
      </c>
      <c r="AG108" s="6">
        <v>5562.178791406159</v>
      </c>
      <c r="AH108" s="6">
        <v>7976.092529419407</v>
      </c>
      <c r="AI108" s="6">
        <v>449.8847216862148</v>
      </c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</row>
    <row r="109" ht="15.75" customHeight="1">
      <c r="A109" s="6">
        <v>108.0</v>
      </c>
      <c r="B109" s="13" t="s">
        <v>143</v>
      </c>
      <c r="C109" s="6">
        <v>2.0</v>
      </c>
      <c r="D109" s="8">
        <v>38.0</v>
      </c>
      <c r="E109" s="9">
        <v>173.8</v>
      </c>
      <c r="F109" s="9">
        <v>79.2</v>
      </c>
      <c r="G109" s="7" t="s">
        <v>36</v>
      </c>
      <c r="H109" s="7" t="s">
        <v>32</v>
      </c>
      <c r="I109" s="10"/>
      <c r="J109" s="6">
        <v>79.2</v>
      </c>
      <c r="K109" s="11">
        <f t="shared" ref="K109:N109" si="109">0.001*P109</f>
        <v>17.50541037</v>
      </c>
      <c r="L109" s="11">
        <f t="shared" si="109"/>
        <v>58.82242141</v>
      </c>
      <c r="M109" s="11">
        <f t="shared" si="109"/>
        <v>3.179587733</v>
      </c>
      <c r="N109" s="11">
        <f t="shared" si="109"/>
        <v>27.45693632</v>
      </c>
      <c r="O109" s="11">
        <v>27.456936321550483</v>
      </c>
      <c r="P109" s="6">
        <v>17505.410366816173</v>
      </c>
      <c r="Q109" s="6">
        <v>58822.42140814784</v>
      </c>
      <c r="R109" s="6">
        <v>3179.5877333803955</v>
      </c>
      <c r="S109" s="11">
        <f t="shared" si="3"/>
        <v>27456.93632</v>
      </c>
      <c r="T109" s="12"/>
      <c r="U109" s="6">
        <v>8253.04657421695</v>
      </c>
      <c r="V109" s="6">
        <v>27961.631471175515</v>
      </c>
      <c r="W109" s="6">
        <v>874.1821644474397</v>
      </c>
      <c r="X109" s="6">
        <v>1052.447676017767</v>
      </c>
      <c r="Y109" s="6">
        <v>4045.3361857021546</v>
      </c>
      <c r="Z109" s="6">
        <v>258.7020823139376</v>
      </c>
      <c r="AA109" s="6">
        <v>3030.831416603706</v>
      </c>
      <c r="AB109" s="6">
        <v>9273.623024606459</v>
      </c>
      <c r="AC109" s="6">
        <v>612.3940442637165</v>
      </c>
      <c r="AD109" s="6">
        <v>1021.0050279135207</v>
      </c>
      <c r="AE109" s="6">
        <v>4259.540667271851</v>
      </c>
      <c r="AF109" s="6">
        <v>270.81896149040347</v>
      </c>
      <c r="AG109" s="6">
        <v>2917.6550965356682</v>
      </c>
      <c r="AH109" s="6">
        <v>9878.436443970018</v>
      </c>
      <c r="AI109" s="6">
        <v>613.4536613396426</v>
      </c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</row>
    <row r="110" ht="15.75" customHeight="1">
      <c r="A110" s="6">
        <v>109.0</v>
      </c>
      <c r="B110" s="13" t="s">
        <v>144</v>
      </c>
      <c r="C110" s="6">
        <v>2.0</v>
      </c>
      <c r="D110" s="8">
        <v>41.0</v>
      </c>
      <c r="E110" s="9">
        <v>183.4</v>
      </c>
      <c r="F110" s="9">
        <v>80.7</v>
      </c>
      <c r="G110" s="7" t="s">
        <v>36</v>
      </c>
      <c r="H110" s="7" t="s">
        <v>41</v>
      </c>
      <c r="I110" s="10"/>
      <c r="J110" s="6">
        <v>80.7</v>
      </c>
      <c r="K110" s="11">
        <f t="shared" ref="K110:N110" si="110">0.001*P110</f>
        <v>20.08626823</v>
      </c>
      <c r="L110" s="11">
        <f t="shared" si="110"/>
        <v>56.96386874</v>
      </c>
      <c r="M110" s="11">
        <f t="shared" si="110"/>
        <v>3.004350623</v>
      </c>
      <c r="N110" s="11">
        <f t="shared" si="110"/>
        <v>25.88724312</v>
      </c>
      <c r="O110" s="11">
        <v>25.88724311548337</v>
      </c>
      <c r="P110" s="6">
        <v>20086.268234180745</v>
      </c>
      <c r="Q110" s="6">
        <v>56963.86874214755</v>
      </c>
      <c r="R110" s="6">
        <v>3004.3506230802755</v>
      </c>
      <c r="S110" s="11">
        <f t="shared" si="3"/>
        <v>25887.24312</v>
      </c>
      <c r="T110" s="12"/>
      <c r="U110" s="6">
        <v>8550.042616774643</v>
      </c>
      <c r="V110" s="6">
        <v>28011.09788535406</v>
      </c>
      <c r="W110" s="6">
        <v>806.4526108459324</v>
      </c>
      <c r="X110" s="6">
        <v>1082.9314631295133</v>
      </c>
      <c r="Y110" s="6">
        <v>3488.960044850386</v>
      </c>
      <c r="Z110" s="6">
        <v>211.37732425456224</v>
      </c>
      <c r="AA110" s="6">
        <v>4021.155091819767</v>
      </c>
      <c r="AB110" s="6">
        <v>9259.226938112371</v>
      </c>
      <c r="AC110" s="6">
        <v>605.4762277359894</v>
      </c>
      <c r="AD110" s="6">
        <v>1088.0036839331194</v>
      </c>
      <c r="AE110" s="6">
        <v>3506.664958458578</v>
      </c>
      <c r="AF110" s="6">
        <v>225.16347376847978</v>
      </c>
      <c r="AG110" s="6">
        <v>4237.904329661459</v>
      </c>
      <c r="AH110" s="6">
        <v>9632.391174062035</v>
      </c>
      <c r="AI110" s="6">
        <v>658.5891350349752</v>
      </c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</row>
    <row r="111" ht="15.75" customHeight="1">
      <c r="A111" s="6">
        <v>110.0</v>
      </c>
      <c r="B111" s="13" t="s">
        <v>145</v>
      </c>
      <c r="C111" s="6">
        <v>2.0</v>
      </c>
      <c r="D111" s="8">
        <v>57.0</v>
      </c>
      <c r="E111" s="9">
        <v>159.5</v>
      </c>
      <c r="F111" s="9">
        <v>73.5</v>
      </c>
      <c r="G111" s="7" t="s">
        <v>31</v>
      </c>
      <c r="H111" s="7" t="s">
        <v>34</v>
      </c>
      <c r="I111" s="10"/>
      <c r="J111" s="6">
        <v>73.5</v>
      </c>
      <c r="K111" s="11">
        <f t="shared" ref="K111:N111" si="111">0.001*P111</f>
        <v>32.75691108</v>
      </c>
      <c r="L111" s="11">
        <f t="shared" si="111"/>
        <v>38.37894117</v>
      </c>
      <c r="M111" s="11">
        <f t="shared" si="111"/>
        <v>1.81678336</v>
      </c>
      <c r="N111" s="11">
        <f t="shared" si="111"/>
        <v>16.30611238</v>
      </c>
      <c r="O111" s="11">
        <v>16.30611237616533</v>
      </c>
      <c r="P111" s="6">
        <v>32756.91107742596</v>
      </c>
      <c r="Q111" s="6">
        <v>38378.941170207385</v>
      </c>
      <c r="R111" s="6">
        <v>1816.7833600271192</v>
      </c>
      <c r="S111" s="11">
        <f t="shared" si="3"/>
        <v>16306.11238</v>
      </c>
      <c r="T111" s="12"/>
      <c r="U111" s="6">
        <v>16909.67851191572</v>
      </c>
      <c r="V111" s="6">
        <v>19347.61689268813</v>
      </c>
      <c r="W111" s="6">
        <v>457.0936595051291</v>
      </c>
      <c r="X111" s="6">
        <v>1783.1800842253042</v>
      </c>
      <c r="Y111" s="6">
        <v>1909.8622864822325</v>
      </c>
      <c r="Z111" s="6">
        <v>128.0664164385724</v>
      </c>
      <c r="AA111" s="6">
        <v>5610.357117921802</v>
      </c>
      <c r="AB111" s="6">
        <v>6109.418559225436</v>
      </c>
      <c r="AC111" s="6">
        <v>344.00403757272414</v>
      </c>
      <c r="AD111" s="6">
        <v>1702.364884518328</v>
      </c>
      <c r="AE111" s="6">
        <v>1997.5798422795974</v>
      </c>
      <c r="AF111" s="6">
        <v>139.67005353508807</v>
      </c>
      <c r="AG111" s="6">
        <v>5752.442360242105</v>
      </c>
      <c r="AH111" s="6">
        <v>6289.251688178062</v>
      </c>
      <c r="AI111" s="6">
        <v>347.71224404748193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ht="15.75" customHeight="1">
      <c r="A112" s="6">
        <v>111.0</v>
      </c>
      <c r="B112" s="13" t="s">
        <v>146</v>
      </c>
      <c r="C112" s="6">
        <v>2.0</v>
      </c>
      <c r="D112" s="8">
        <v>68.0</v>
      </c>
      <c r="E112" s="9">
        <v>156.7</v>
      </c>
      <c r="F112" s="9">
        <v>67.9</v>
      </c>
      <c r="G112" s="7" t="s">
        <v>31</v>
      </c>
      <c r="H112" s="7" t="s">
        <v>32</v>
      </c>
      <c r="I112" s="10"/>
      <c r="J112" s="6">
        <v>67.9</v>
      </c>
      <c r="K112" s="11">
        <f t="shared" ref="K112:N112" si="112">0.001*P112</f>
        <v>26.42953948</v>
      </c>
      <c r="L112" s="11">
        <f t="shared" si="112"/>
        <v>40.10552975</v>
      </c>
      <c r="M112" s="11">
        <f t="shared" si="112"/>
        <v>1.664674818</v>
      </c>
      <c r="N112" s="11">
        <f t="shared" si="112"/>
        <v>17.74142179</v>
      </c>
      <c r="O112" s="11">
        <v>17.7414217890238</v>
      </c>
      <c r="P112" s="6">
        <v>26429.539482919157</v>
      </c>
      <c r="Q112" s="6">
        <v>40105.52974886105</v>
      </c>
      <c r="R112" s="6">
        <v>1664.674817581666</v>
      </c>
      <c r="S112" s="11">
        <f t="shared" si="3"/>
        <v>17741.42179</v>
      </c>
      <c r="T112" s="12"/>
      <c r="U112" s="6">
        <v>12363.72316194453</v>
      </c>
      <c r="V112" s="6">
        <v>19217.15203788923</v>
      </c>
      <c r="W112" s="6">
        <v>408.4638956550932</v>
      </c>
      <c r="X112" s="6">
        <v>1990.6997485944994</v>
      </c>
      <c r="Y112" s="6">
        <v>2244.6837888929304</v>
      </c>
      <c r="Z112" s="6">
        <v>118.80175156028417</v>
      </c>
      <c r="AA112" s="6">
        <v>4564.221573809473</v>
      </c>
      <c r="AB112" s="6">
        <v>6262.396375854027</v>
      </c>
      <c r="AC112" s="6">
        <v>288.2330634739389</v>
      </c>
      <c r="AD112" s="6">
        <v>1875.3752392711112</v>
      </c>
      <c r="AE112" s="6">
        <v>2355.818369653878</v>
      </c>
      <c r="AF112" s="6">
        <v>138.70346282047694</v>
      </c>
      <c r="AG112" s="6">
        <v>4483.4082068900425</v>
      </c>
      <c r="AH112" s="6">
        <v>6878.523254622967</v>
      </c>
      <c r="AI112" s="6">
        <v>323.07635078984924</v>
      </c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ht="15.75" customHeight="1">
      <c r="A113" s="6">
        <v>112.0</v>
      </c>
      <c r="B113" s="13" t="s">
        <v>147</v>
      </c>
      <c r="C113" s="6">
        <v>2.0</v>
      </c>
      <c r="D113" s="8">
        <v>21.0</v>
      </c>
      <c r="E113" s="9">
        <v>188.0</v>
      </c>
      <c r="F113" s="9">
        <v>80.6</v>
      </c>
      <c r="G113" s="7" t="s">
        <v>36</v>
      </c>
      <c r="H113" s="7" t="s">
        <v>32</v>
      </c>
      <c r="I113" s="10"/>
      <c r="J113" s="6">
        <v>80.6</v>
      </c>
      <c r="K113" s="11">
        <f t="shared" ref="K113:N113" si="113">0.001*P113</f>
        <v>18.7001565</v>
      </c>
      <c r="L113" s="11">
        <f t="shared" si="113"/>
        <v>58.80104203</v>
      </c>
      <c r="M113" s="11">
        <f t="shared" si="113"/>
        <v>3.127916076</v>
      </c>
      <c r="N113" s="11">
        <f t="shared" si="113"/>
        <v>27.05916792</v>
      </c>
      <c r="O113" s="11">
        <v>27.059167921636895</v>
      </c>
      <c r="P113" s="6">
        <v>18700.156500280158</v>
      </c>
      <c r="Q113" s="6">
        <v>58801.04203140425</v>
      </c>
      <c r="R113" s="6">
        <v>3127.916075685246</v>
      </c>
      <c r="S113" s="11">
        <f t="shared" si="3"/>
        <v>27059.16792</v>
      </c>
      <c r="T113" s="12"/>
      <c r="U113" s="6">
        <v>8044.631776445358</v>
      </c>
      <c r="V113" s="6">
        <v>28471.73929301885</v>
      </c>
      <c r="W113" s="6">
        <v>844.6556975617476</v>
      </c>
      <c r="X113" s="6">
        <v>1005.7051978723628</v>
      </c>
      <c r="Y113" s="6">
        <v>3469.992328361962</v>
      </c>
      <c r="Z113" s="6">
        <v>244.08598432804757</v>
      </c>
      <c r="AA113" s="6">
        <v>3667.7648492510825</v>
      </c>
      <c r="AB113" s="6">
        <v>9754.95232480513</v>
      </c>
      <c r="AC113" s="6">
        <v>591.5595170977597</v>
      </c>
      <c r="AD113" s="6">
        <v>1014.4351370857305</v>
      </c>
      <c r="AE113" s="6">
        <v>3749.295124476785</v>
      </c>
      <c r="AF113" s="6">
        <v>260.33744177130467</v>
      </c>
      <c r="AG113" s="6">
        <v>3784.772818676766</v>
      </c>
      <c r="AH113" s="6">
        <v>10084.928143993015</v>
      </c>
      <c r="AI113" s="6">
        <v>648.5313204216712</v>
      </c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ht="15.75" customHeight="1">
      <c r="A114" s="6">
        <v>113.0</v>
      </c>
      <c r="B114" s="13" t="s">
        <v>148</v>
      </c>
      <c r="C114" s="6">
        <v>2.0</v>
      </c>
      <c r="D114" s="8">
        <v>61.0</v>
      </c>
      <c r="E114" s="9">
        <v>165.9</v>
      </c>
      <c r="F114" s="9">
        <v>81.0</v>
      </c>
      <c r="G114" s="7" t="s">
        <v>31</v>
      </c>
      <c r="H114" s="7" t="s">
        <v>32</v>
      </c>
      <c r="I114" s="10"/>
      <c r="J114" s="6">
        <v>81.0</v>
      </c>
      <c r="K114" s="11">
        <f t="shared" ref="K114:N114" si="114">0.001*P114</f>
        <v>36.63116916</v>
      </c>
      <c r="L114" s="11">
        <f t="shared" si="114"/>
        <v>42.27393902</v>
      </c>
      <c r="M114" s="11">
        <f t="shared" si="114"/>
        <v>1.929204782</v>
      </c>
      <c r="N114" s="11">
        <f t="shared" si="114"/>
        <v>18.7435196</v>
      </c>
      <c r="O114" s="11">
        <v>18.743519595679807</v>
      </c>
      <c r="P114" s="6">
        <v>36631.16916231692</v>
      </c>
      <c r="Q114" s="6">
        <v>42273.93901753256</v>
      </c>
      <c r="R114" s="6">
        <v>1929.2047816603545</v>
      </c>
      <c r="S114" s="11">
        <f t="shared" si="3"/>
        <v>18743.5196</v>
      </c>
      <c r="T114" s="12"/>
      <c r="U114" s="6">
        <v>16000.207240016534</v>
      </c>
      <c r="V114" s="6">
        <v>20733.753700512967</v>
      </c>
      <c r="W114" s="6">
        <v>454.4534142746352</v>
      </c>
      <c r="X114" s="6">
        <v>1995.7521280268757</v>
      </c>
      <c r="Y114" s="6">
        <v>1982.8110688740035</v>
      </c>
      <c r="Z114" s="6">
        <v>137.4955682695234</v>
      </c>
      <c r="AA114" s="6">
        <v>7912.509529712858</v>
      </c>
      <c r="AB114" s="6">
        <v>7304.468742228916</v>
      </c>
      <c r="AC114" s="6">
        <v>395.92703083874824</v>
      </c>
      <c r="AD114" s="6">
        <v>2029.2101548756214</v>
      </c>
      <c r="AE114" s="6">
        <v>2235.0263844692754</v>
      </c>
      <c r="AF114" s="6">
        <v>154.45851850568533</v>
      </c>
      <c r="AG114" s="6">
        <v>7672.521425816225</v>
      </c>
      <c r="AH114" s="6">
        <v>7221.213400107614</v>
      </c>
      <c r="AI114" s="6">
        <v>382.6000447937803</v>
      </c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ht="15.75" customHeight="1">
      <c r="A115" s="6">
        <v>114.0</v>
      </c>
      <c r="B115" s="13" t="s">
        <v>149</v>
      </c>
      <c r="C115" s="6">
        <v>2.0</v>
      </c>
      <c r="D115" s="8">
        <v>49.0</v>
      </c>
      <c r="E115" s="9"/>
      <c r="F115" s="9">
        <v>75.6</v>
      </c>
      <c r="G115" s="7" t="s">
        <v>36</v>
      </c>
      <c r="H115" s="7" t="s">
        <v>32</v>
      </c>
      <c r="I115" s="10"/>
      <c r="J115" s="6">
        <v>75.6</v>
      </c>
      <c r="K115" s="11">
        <f t="shared" ref="K115:N115" si="115">0.001*P115</f>
        <v>15.01601348</v>
      </c>
      <c r="L115" s="11">
        <f t="shared" si="115"/>
        <v>56.1629867</v>
      </c>
      <c r="M115" s="11">
        <f t="shared" si="115"/>
        <v>2.915848977</v>
      </c>
      <c r="N115" s="11">
        <f t="shared" si="115"/>
        <v>24.3112527</v>
      </c>
      <c r="O115" s="11">
        <v>24.311252698352604</v>
      </c>
      <c r="P115" s="6">
        <v>15016.013475821906</v>
      </c>
      <c r="Q115" s="6">
        <v>56162.98669710725</v>
      </c>
      <c r="R115" s="6">
        <v>2915.8489769240846</v>
      </c>
      <c r="S115" s="11">
        <f t="shared" si="3"/>
        <v>24311.2527</v>
      </c>
      <c r="T115" s="12"/>
      <c r="U115" s="6">
        <v>5935.857516571743</v>
      </c>
      <c r="V115" s="6">
        <v>28758.53090185394</v>
      </c>
      <c r="W115" s="6">
        <v>778.1222398206314</v>
      </c>
      <c r="X115" s="6">
        <v>827.7058828612033</v>
      </c>
      <c r="Y115" s="6">
        <v>3200.2989961539024</v>
      </c>
      <c r="Z115" s="6">
        <v>235.14262921390582</v>
      </c>
      <c r="AA115" s="6">
        <v>3244.122748793784</v>
      </c>
      <c r="AB115" s="6">
        <v>8832.812435098853</v>
      </c>
      <c r="AC115" s="6">
        <v>561.125828808999</v>
      </c>
      <c r="AD115" s="6">
        <v>762.8587409300726</v>
      </c>
      <c r="AE115" s="6">
        <v>3562.765236670343</v>
      </c>
      <c r="AF115" s="6">
        <v>253.0896335307979</v>
      </c>
      <c r="AG115" s="6">
        <v>3126.341646264126</v>
      </c>
      <c r="AH115" s="6">
        <v>8715.376030429506</v>
      </c>
      <c r="AI115" s="6">
        <v>560.0642352905539</v>
      </c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ht="15.75" customHeight="1">
      <c r="A116" s="6">
        <v>115.0</v>
      </c>
      <c r="B116" s="13" t="s">
        <v>150</v>
      </c>
      <c r="C116" s="6">
        <v>2.0</v>
      </c>
      <c r="D116" s="8">
        <v>43.0</v>
      </c>
      <c r="E116" s="9">
        <v>157.8</v>
      </c>
      <c r="F116" s="9">
        <v>108.2</v>
      </c>
      <c r="G116" s="7" t="s">
        <v>31</v>
      </c>
      <c r="H116" s="7" t="s">
        <v>34</v>
      </c>
      <c r="I116" s="10"/>
      <c r="J116" s="6">
        <v>108.2</v>
      </c>
      <c r="K116" s="11">
        <f t="shared" ref="K116:N116" si="116">0.001*P116</f>
        <v>53.69826088</v>
      </c>
      <c r="L116" s="11">
        <f t="shared" si="116"/>
        <v>52.4953893</v>
      </c>
      <c r="M116" s="11">
        <f t="shared" si="116"/>
        <v>2.230052482</v>
      </c>
      <c r="N116" s="11">
        <f t="shared" si="116"/>
        <v>23.02138247</v>
      </c>
      <c r="O116" s="11">
        <v>23.021382467711998</v>
      </c>
      <c r="P116" s="6">
        <v>53698.260881818365</v>
      </c>
      <c r="Q116" s="6">
        <v>52495.3892999679</v>
      </c>
      <c r="R116" s="6">
        <v>2230.0524824559307</v>
      </c>
      <c r="S116" s="11">
        <f t="shared" si="3"/>
        <v>23021.38247</v>
      </c>
      <c r="T116" s="12"/>
      <c r="U116" s="6">
        <v>23004.564363874862</v>
      </c>
      <c r="V116" s="6">
        <v>26127.980271431887</v>
      </c>
      <c r="W116" s="6">
        <v>582.2599469809559</v>
      </c>
      <c r="X116" s="6">
        <v>2502.9036962549726</v>
      </c>
      <c r="Y116" s="6">
        <v>1945.7875147599807</v>
      </c>
      <c r="Z116" s="6">
        <v>146.43258974566373</v>
      </c>
      <c r="AA116" s="6"/>
      <c r="AB116" s="6">
        <v>9387.722486585173</v>
      </c>
      <c r="AC116" s="6">
        <v>433.7444962262391</v>
      </c>
      <c r="AD116" s="6">
        <v>2502.9036962549726</v>
      </c>
      <c r="AE116" s="6">
        <v>1945.7875147599807</v>
      </c>
      <c r="AF116" s="6">
        <v>146.43258974566373</v>
      </c>
      <c r="AG116" s="6"/>
      <c r="AH116" s="6">
        <v>9742.084951606863</v>
      </c>
      <c r="AI116" s="6">
        <v>442.34135904195216</v>
      </c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ht="15.75" customHeight="1">
      <c r="A117" s="6">
        <v>116.0</v>
      </c>
      <c r="B117" s="13" t="s">
        <v>151</v>
      </c>
      <c r="C117" s="6">
        <v>2.0</v>
      </c>
      <c r="D117" s="8">
        <v>59.0</v>
      </c>
      <c r="E117" s="9">
        <v>172.0</v>
      </c>
      <c r="F117" s="9">
        <v>94.4</v>
      </c>
      <c r="G117" s="7" t="s">
        <v>36</v>
      </c>
      <c r="H117" s="7" t="s">
        <v>41</v>
      </c>
      <c r="I117" s="10"/>
      <c r="J117" s="6">
        <v>94.4</v>
      </c>
      <c r="K117" s="11">
        <f t="shared" ref="K117:N117" si="117">0.001*P117</f>
        <v>32.01364839</v>
      </c>
      <c r="L117" s="11">
        <f t="shared" si="117"/>
        <v>60.18607891</v>
      </c>
      <c r="M117" s="11">
        <f t="shared" si="117"/>
        <v>2.740119063</v>
      </c>
      <c r="N117" s="11">
        <f t="shared" si="117"/>
        <v>24.88536288</v>
      </c>
      <c r="O117" s="11">
        <v>24.885362882579837</v>
      </c>
      <c r="P117" s="6">
        <v>32013.6483881062</v>
      </c>
      <c r="Q117" s="6">
        <v>60186.07891360505</v>
      </c>
      <c r="R117" s="6">
        <v>2740.1190630977226</v>
      </c>
      <c r="S117" s="11">
        <f t="shared" si="3"/>
        <v>24885.36288</v>
      </c>
      <c r="T117" s="12"/>
      <c r="U117" s="6">
        <v>17626.73791987695</v>
      </c>
      <c r="V117" s="6">
        <v>32233.414196600857</v>
      </c>
      <c r="W117" s="6">
        <v>746.0203888956999</v>
      </c>
      <c r="X117" s="6">
        <v>2154.5388461914545</v>
      </c>
      <c r="Y117" s="6">
        <v>4087.756168949291</v>
      </c>
      <c r="Z117" s="6">
        <v>236.64632917433516</v>
      </c>
      <c r="AA117" s="6">
        <v>4276.7781951320285</v>
      </c>
      <c r="AB117" s="6">
        <v>8125.761159777269</v>
      </c>
      <c r="AC117" s="6">
        <v>550.200128911546</v>
      </c>
      <c r="AD117" s="6">
        <v>2154.5388461914545</v>
      </c>
      <c r="AE117" s="6">
        <v>4087.756168949291</v>
      </c>
      <c r="AF117" s="6">
        <v>236.64632917433516</v>
      </c>
      <c r="AG117" s="6">
        <v>4663.695420107715</v>
      </c>
      <c r="AH117" s="6">
        <v>8584.089384903986</v>
      </c>
      <c r="AI117" s="6">
        <v>541.7230972881919</v>
      </c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ht="15.75" customHeight="1">
      <c r="A118" s="6">
        <v>117.0</v>
      </c>
      <c r="B118" s="13" t="s">
        <v>152</v>
      </c>
      <c r="C118" s="6">
        <v>2.0</v>
      </c>
      <c r="D118" s="8">
        <v>57.0</v>
      </c>
      <c r="E118" s="9">
        <v>166.3</v>
      </c>
      <c r="F118" s="9">
        <v>79.0</v>
      </c>
      <c r="G118" s="7" t="s">
        <v>36</v>
      </c>
      <c r="H118" s="7" t="s">
        <v>41</v>
      </c>
      <c r="I118" s="10"/>
      <c r="J118" s="6">
        <v>79.0</v>
      </c>
      <c r="K118" s="11">
        <f t="shared" ref="K118:N118" si="118">0.001*P118</f>
        <v>23.66569834</v>
      </c>
      <c r="L118" s="11">
        <f t="shared" si="118"/>
        <v>52.56189573</v>
      </c>
      <c r="M118" s="11">
        <f t="shared" si="118"/>
        <v>2.600327968</v>
      </c>
      <c r="N118" s="11">
        <f t="shared" si="118"/>
        <v>22.83757872</v>
      </c>
      <c r="O118" s="11">
        <v>22.83757871753468</v>
      </c>
      <c r="P118" s="6">
        <v>23665.6983437998</v>
      </c>
      <c r="Q118" s="6">
        <v>52561.89572521765</v>
      </c>
      <c r="R118" s="6">
        <v>2600.32796816906</v>
      </c>
      <c r="S118" s="11">
        <f t="shared" si="3"/>
        <v>22837.57872</v>
      </c>
      <c r="T118" s="12"/>
      <c r="U118" s="6">
        <v>13009.325282006426</v>
      </c>
      <c r="V118" s="6">
        <v>26429.03821830632</v>
      </c>
      <c r="W118" s="6">
        <v>731.9821486970005</v>
      </c>
      <c r="X118" s="6">
        <v>1259.6205299076796</v>
      </c>
      <c r="Y118" s="6">
        <v>3145.578655963879</v>
      </c>
      <c r="Z118" s="6">
        <v>205.29728538546084</v>
      </c>
      <c r="AA118" s="6">
        <v>3327.584308637126</v>
      </c>
      <c r="AB118" s="6">
        <v>8019.266451106256</v>
      </c>
      <c r="AC118" s="6">
        <v>461.293416952775</v>
      </c>
      <c r="AD118" s="6">
        <v>1317.7192347232965</v>
      </c>
      <c r="AE118" s="6">
        <v>3472.994445463668</v>
      </c>
      <c r="AF118" s="6">
        <v>217.9169975443591</v>
      </c>
      <c r="AG118" s="6">
        <v>3543.3362450885575</v>
      </c>
      <c r="AH118" s="6">
        <v>8199.739165000876</v>
      </c>
      <c r="AI118" s="6">
        <v>457.35674454279876</v>
      </c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ht="15.75" customHeight="1">
      <c r="A119" s="6">
        <v>118.0</v>
      </c>
      <c r="B119" s="13" t="s">
        <v>153</v>
      </c>
      <c r="C119" s="6">
        <v>2.0</v>
      </c>
      <c r="D119" s="8">
        <v>58.0</v>
      </c>
      <c r="E119" s="9">
        <v>176.9</v>
      </c>
      <c r="F119" s="9">
        <v>51.7</v>
      </c>
      <c r="G119" s="7" t="s">
        <v>36</v>
      </c>
      <c r="H119" s="7" t="s">
        <v>32</v>
      </c>
      <c r="I119" s="10"/>
      <c r="J119" s="6">
        <v>51.7</v>
      </c>
      <c r="K119" s="11">
        <f t="shared" ref="K119:N119" si="119">0.001*P119</f>
        <v>7.548827196</v>
      </c>
      <c r="L119" s="11">
        <f t="shared" si="119"/>
        <v>41.16833793</v>
      </c>
      <c r="M119" s="11">
        <f t="shared" si="119"/>
        <v>2.142691904</v>
      </c>
      <c r="N119" s="11">
        <f t="shared" si="119"/>
        <v>18.34131772</v>
      </c>
      <c r="O119" s="11">
        <v>18.341317720733578</v>
      </c>
      <c r="P119" s="6">
        <v>7548.82719591072</v>
      </c>
      <c r="Q119" s="6">
        <v>41168.337930920636</v>
      </c>
      <c r="R119" s="6">
        <v>2142.6919037602456</v>
      </c>
      <c r="S119" s="11">
        <f t="shared" si="3"/>
        <v>18341.31772</v>
      </c>
      <c r="T119" s="12"/>
      <c r="U119" s="6">
        <v>2984.094320757779</v>
      </c>
      <c r="V119" s="6">
        <v>19690.929794449472</v>
      </c>
      <c r="W119" s="6">
        <v>457.6663252037761</v>
      </c>
      <c r="X119" s="6">
        <v>391.7673656119591</v>
      </c>
      <c r="Y119" s="6">
        <v>2261.992763675443</v>
      </c>
      <c r="Z119" s="6">
        <v>159.40972377865523</v>
      </c>
      <c r="AA119" s="6">
        <v>1282.1951067990462</v>
      </c>
      <c r="AB119" s="6">
        <v>6681.539582195106</v>
      </c>
      <c r="AC119" s="6">
        <v>385.6796882375237</v>
      </c>
      <c r="AD119" s="6">
        <v>450.38974674215694</v>
      </c>
      <c r="AE119" s="6">
        <v>2696.6563437200493</v>
      </c>
      <c r="AF119" s="6">
        <v>185.5973408935754</v>
      </c>
      <c r="AG119" s="6">
        <v>1310.0413455332528</v>
      </c>
      <c r="AH119" s="6">
        <v>6701.129031142975</v>
      </c>
      <c r="AI119" s="6">
        <v>404.2035281253959</v>
      </c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ht="15.75" customHeight="1">
      <c r="A120" s="6">
        <v>119.0</v>
      </c>
      <c r="B120" s="13" t="s">
        <v>154</v>
      </c>
      <c r="C120" s="6">
        <v>2.0</v>
      </c>
      <c r="D120" s="8">
        <v>50.0</v>
      </c>
      <c r="E120" s="9">
        <v>176.5</v>
      </c>
      <c r="F120" s="9">
        <v>70.0</v>
      </c>
      <c r="G120" s="7" t="s">
        <v>31</v>
      </c>
      <c r="H120" s="7" t="s">
        <v>32</v>
      </c>
      <c r="I120" s="10"/>
      <c r="J120" s="6">
        <v>70.0</v>
      </c>
      <c r="K120" s="11">
        <f t="shared" ref="K120:N120" si="120">0.001*P120</f>
        <v>22.61366578</v>
      </c>
      <c r="L120" s="11">
        <f t="shared" si="120"/>
        <v>44.90252646</v>
      </c>
      <c r="M120" s="11">
        <f t="shared" si="120"/>
        <v>2.834731008</v>
      </c>
      <c r="N120" s="11">
        <f t="shared" si="120"/>
        <v>20.97352979</v>
      </c>
      <c r="O120" s="11">
        <v>20.97352979374544</v>
      </c>
      <c r="P120" s="6">
        <v>22613.665777828217</v>
      </c>
      <c r="Q120" s="6">
        <v>44902.52645621839</v>
      </c>
      <c r="R120" s="6">
        <v>2834.7310079921017</v>
      </c>
      <c r="S120" s="11">
        <f t="shared" si="3"/>
        <v>20973.52979</v>
      </c>
      <c r="T120" s="12"/>
      <c r="U120" s="6">
        <v>7999.106410974393</v>
      </c>
      <c r="V120" s="6">
        <v>20834.70339066539</v>
      </c>
      <c r="W120" s="6">
        <v>674.7755790075845</v>
      </c>
      <c r="X120" s="6">
        <v>1154.889322760343</v>
      </c>
      <c r="Y120" s="6">
        <v>2282.1130375731263</v>
      </c>
      <c r="Z120" s="6">
        <v>171.33871207553554</v>
      </c>
      <c r="AA120" s="6">
        <v>5695.044004290411</v>
      </c>
      <c r="AB120" s="6">
        <v>7805.4772489159495</v>
      </c>
      <c r="AC120" s="6">
        <v>507.3807282104823</v>
      </c>
      <c r="AD120" s="6">
        <v>1077.0452437497963</v>
      </c>
      <c r="AE120" s="6">
        <v>2485.154282170876</v>
      </c>
      <c r="AF120" s="6">
        <v>185.80113585225317</v>
      </c>
      <c r="AG120" s="6">
        <v>5559.271653414951</v>
      </c>
      <c r="AH120" s="6">
        <v>8400.785225085485</v>
      </c>
      <c r="AI120" s="6">
        <v>504.80626821623036</v>
      </c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ht="15.75" customHeight="1">
      <c r="A121" s="6">
        <v>120.0</v>
      </c>
      <c r="B121" s="13" t="s">
        <v>155</v>
      </c>
      <c r="C121" s="6">
        <v>2.0</v>
      </c>
      <c r="D121" s="8">
        <v>63.0</v>
      </c>
      <c r="E121" s="9">
        <v>181.7</v>
      </c>
      <c r="F121" s="9">
        <v>90.3</v>
      </c>
      <c r="G121" s="7" t="s">
        <v>36</v>
      </c>
      <c r="H121" s="7" t="s">
        <v>32</v>
      </c>
      <c r="I121" s="10"/>
      <c r="J121" s="6">
        <v>90.3</v>
      </c>
      <c r="K121" s="11">
        <f t="shared" ref="K121:N121" si="121">0.001*P121</f>
        <v>26.3470572</v>
      </c>
      <c r="L121" s="11">
        <f t="shared" si="121"/>
        <v>60.77030975</v>
      </c>
      <c r="M121" s="11">
        <f t="shared" si="121"/>
        <v>3.200652027</v>
      </c>
      <c r="N121" s="11">
        <f t="shared" si="121"/>
        <v>28.19001462</v>
      </c>
      <c r="O121" s="11">
        <v>28.190014618948997</v>
      </c>
      <c r="P121" s="6">
        <v>26347.05720389363</v>
      </c>
      <c r="Q121" s="6">
        <v>60770.30974856968</v>
      </c>
      <c r="R121" s="6">
        <v>3200.6520274234003</v>
      </c>
      <c r="S121" s="11">
        <f t="shared" si="3"/>
        <v>28190.01462</v>
      </c>
      <c r="T121" s="12"/>
      <c r="U121" s="6">
        <v>12903.372626274884</v>
      </c>
      <c r="V121" s="6">
        <v>29247.722531360632</v>
      </c>
      <c r="W121" s="6">
        <v>891.4092082914577</v>
      </c>
      <c r="X121" s="6">
        <v>1244.3224803178766</v>
      </c>
      <c r="Y121" s="6">
        <v>3381.101790860843</v>
      </c>
      <c r="Z121" s="6">
        <v>265.7309563270063</v>
      </c>
      <c r="AA121" s="6">
        <v>4938.6514252523475</v>
      </c>
      <c r="AB121" s="6">
        <v>10442.300312898078</v>
      </c>
      <c r="AC121" s="6">
        <v>645.502637315604</v>
      </c>
      <c r="AD121" s="6">
        <v>1268.6852642283181</v>
      </c>
      <c r="AE121" s="6">
        <v>3717.511582435131</v>
      </c>
      <c r="AF121" s="6">
        <v>282.15438831961615</v>
      </c>
      <c r="AG121" s="6">
        <v>4786.234013158361</v>
      </c>
      <c r="AH121" s="6">
        <v>10649.100932754945</v>
      </c>
      <c r="AI121" s="6">
        <v>642.1761765083418</v>
      </c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ht="15.75" customHeight="1">
      <c r="A122" s="6">
        <v>121.0</v>
      </c>
      <c r="B122" s="13" t="s">
        <v>156</v>
      </c>
      <c r="C122" s="6">
        <v>2.0</v>
      </c>
      <c r="D122" s="8">
        <v>36.0</v>
      </c>
      <c r="E122" s="9">
        <v>161.3</v>
      </c>
      <c r="F122" s="9">
        <v>83.0</v>
      </c>
      <c r="G122" s="7" t="s">
        <v>31</v>
      </c>
      <c r="H122" s="7" t="s">
        <v>82</v>
      </c>
      <c r="I122" s="10"/>
      <c r="J122" s="6">
        <v>83.0</v>
      </c>
      <c r="K122" s="11">
        <f t="shared" ref="K122:N122" si="122">0.001*P122</f>
        <v>27.66107199</v>
      </c>
      <c r="L122" s="11">
        <f t="shared" si="122"/>
        <v>52.83923715</v>
      </c>
      <c r="M122" s="11">
        <f t="shared" si="122"/>
        <v>2.304003243</v>
      </c>
      <c r="N122" s="11">
        <f t="shared" si="122"/>
        <v>22.88053272</v>
      </c>
      <c r="O122" s="11">
        <v>22.880532718748828</v>
      </c>
      <c r="P122" s="6">
        <v>27661.071985540555</v>
      </c>
      <c r="Q122" s="6">
        <v>52839.237150716785</v>
      </c>
      <c r="R122" s="6">
        <v>2304.0032426320568</v>
      </c>
      <c r="S122" s="11">
        <f t="shared" si="3"/>
        <v>22880.53272</v>
      </c>
      <c r="T122" s="12"/>
      <c r="U122" s="6">
        <v>14228.28348144201</v>
      </c>
      <c r="V122" s="6">
        <v>26732.4084101765</v>
      </c>
      <c r="W122" s="6">
        <v>671.5230508667934</v>
      </c>
      <c r="X122" s="6">
        <v>1676.1367620317722</v>
      </c>
      <c r="Y122" s="6">
        <v>2635.7348209117854</v>
      </c>
      <c r="Z122" s="6">
        <v>141.41847937002498</v>
      </c>
      <c r="AA122" s="6">
        <v>4521.695155654084</v>
      </c>
      <c r="AB122" s="6">
        <v>8509.95030278977</v>
      </c>
      <c r="AC122" s="6">
        <v>408.5598383835586</v>
      </c>
      <c r="AD122" s="6">
        <v>1739.3485853150962</v>
      </c>
      <c r="AE122" s="6">
        <v>2866.54301457989</v>
      </c>
      <c r="AF122" s="6">
        <v>148.82668628584952</v>
      </c>
      <c r="AG122" s="6">
        <v>4540.769333938406</v>
      </c>
      <c r="AH122" s="6">
        <v>8868.304580467386</v>
      </c>
      <c r="AI122" s="6">
        <v>414.05531352229286</v>
      </c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ht="15.75" customHeight="1">
      <c r="A123" s="6">
        <v>122.0</v>
      </c>
      <c r="B123" s="13" t="s">
        <v>157</v>
      </c>
      <c r="C123" s="6">
        <v>2.0</v>
      </c>
      <c r="D123" s="8">
        <v>64.0</v>
      </c>
      <c r="E123" s="9">
        <v>153.1</v>
      </c>
      <c r="F123" s="9">
        <v>66.9</v>
      </c>
      <c r="G123" s="7" t="s">
        <v>31</v>
      </c>
      <c r="H123" s="7" t="s">
        <v>34</v>
      </c>
      <c r="I123" s="10"/>
      <c r="J123" s="6">
        <v>66.9</v>
      </c>
      <c r="K123" s="11">
        <f t="shared" ref="K123:N123" si="123">0.001*P123</f>
        <v>29.09170862</v>
      </c>
      <c r="L123" s="11">
        <f t="shared" si="123"/>
        <v>35.43716894</v>
      </c>
      <c r="M123" s="11">
        <f t="shared" si="123"/>
        <v>1.986302197</v>
      </c>
      <c r="N123" s="11">
        <f t="shared" si="123"/>
        <v>13.32767768</v>
      </c>
      <c r="O123" s="11">
        <v>13.327677675971845</v>
      </c>
      <c r="P123" s="6">
        <v>29091.70861559768</v>
      </c>
      <c r="Q123" s="6">
        <v>35437.16894304964</v>
      </c>
      <c r="R123" s="6">
        <v>1986.3021966973301</v>
      </c>
      <c r="S123" s="11">
        <f t="shared" si="3"/>
        <v>13327.67768</v>
      </c>
      <c r="T123" s="12"/>
      <c r="U123" s="6">
        <v>16064.917328789834</v>
      </c>
      <c r="V123" s="6">
        <v>19407.045759574634</v>
      </c>
      <c r="W123" s="6">
        <v>539.4466891721011</v>
      </c>
      <c r="X123" s="6">
        <v>1762.1074367850292</v>
      </c>
      <c r="Y123" s="6">
        <v>1547.1891716900577</v>
      </c>
      <c r="Z123" s="6">
        <v>107.25302132690774</v>
      </c>
      <c r="AA123" s="6">
        <v>4059.147513586363</v>
      </c>
      <c r="AB123" s="6">
        <v>4914.43757935776</v>
      </c>
      <c r="AC123" s="6">
        <v>331.2009138317926</v>
      </c>
      <c r="AD123" s="6">
        <v>1717.2243606627194</v>
      </c>
      <c r="AE123" s="6">
        <v>1619.2369373830272</v>
      </c>
      <c r="AF123" s="6">
        <v>117.840325658578</v>
      </c>
      <c r="AG123" s="6">
        <v>4496.404491577048</v>
      </c>
      <c r="AH123" s="6">
        <v>5246.813987541</v>
      </c>
      <c r="AI123" s="6">
        <v>349.43421388435263</v>
      </c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ht="15.75" customHeight="1">
      <c r="A124" s="6">
        <v>123.0</v>
      </c>
      <c r="B124" s="13" t="s">
        <v>158</v>
      </c>
      <c r="C124" s="6">
        <v>2.0</v>
      </c>
      <c r="D124" s="8">
        <v>68.0</v>
      </c>
      <c r="E124" s="9">
        <v>148.8</v>
      </c>
      <c r="F124" s="9">
        <v>42.0</v>
      </c>
      <c r="G124" s="7" t="s">
        <v>31</v>
      </c>
      <c r="H124" s="7" t="s">
        <v>41</v>
      </c>
      <c r="I124" s="10"/>
      <c r="J124" s="6">
        <v>42.0</v>
      </c>
      <c r="K124" s="11">
        <f t="shared" ref="K124:N124" si="124">0.001*P124</f>
        <v>12.55256762</v>
      </c>
      <c r="L124" s="11">
        <f t="shared" si="124"/>
        <v>28.27131397</v>
      </c>
      <c r="M124" s="11">
        <f t="shared" si="124"/>
        <v>1.376100113</v>
      </c>
      <c r="N124" s="11">
        <f t="shared" si="124"/>
        <v>11.01187689</v>
      </c>
      <c r="O124" s="11">
        <v>11.011876893620343</v>
      </c>
      <c r="P124" s="6">
        <v>12552.567616008033</v>
      </c>
      <c r="Q124" s="6">
        <v>28271.313972009557</v>
      </c>
      <c r="R124" s="6">
        <v>1376.1001126494064</v>
      </c>
      <c r="S124" s="11">
        <f t="shared" si="3"/>
        <v>11011.87689</v>
      </c>
      <c r="T124" s="12"/>
      <c r="U124" s="6">
        <v>4743.321580258584</v>
      </c>
      <c r="V124" s="6">
        <v>14855.23616391133</v>
      </c>
      <c r="W124" s="6">
        <v>318.85003238442596</v>
      </c>
      <c r="X124" s="6">
        <v>492.27063008099447</v>
      </c>
      <c r="Y124" s="6">
        <v>1398.9691292599778</v>
      </c>
      <c r="Z124" s="6">
        <v>84.32170231928798</v>
      </c>
      <c r="AA124" s="6">
        <v>2944.138493266959</v>
      </c>
      <c r="AB124" s="6">
        <v>3889.265951958114</v>
      </c>
      <c r="AC124" s="6">
        <v>244.9295648238628</v>
      </c>
      <c r="AD124" s="6">
        <v>511.1094832701494</v>
      </c>
      <c r="AE124" s="6">
        <v>1522.2157375972392</v>
      </c>
      <c r="AF124" s="6">
        <v>96.55906859553306</v>
      </c>
      <c r="AG124" s="6">
        <v>2993.1789289767103</v>
      </c>
      <c r="AH124" s="6">
        <v>4201.426074805012</v>
      </c>
      <c r="AI124" s="6">
        <v>259.874521452444</v>
      </c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ht="15.75" customHeight="1">
      <c r="A125" s="6">
        <v>124.0</v>
      </c>
      <c r="B125" s="13" t="s">
        <v>159</v>
      </c>
      <c r="C125" s="6">
        <v>2.0</v>
      </c>
      <c r="D125" s="8">
        <v>22.0</v>
      </c>
      <c r="E125" s="9">
        <v>156.4</v>
      </c>
      <c r="F125" s="9">
        <v>65.0</v>
      </c>
      <c r="G125" s="7" t="s">
        <v>31</v>
      </c>
      <c r="H125" s="7" t="s">
        <v>82</v>
      </c>
      <c r="I125" s="10"/>
      <c r="J125" s="6">
        <v>65.0</v>
      </c>
      <c r="K125" s="11">
        <f t="shared" ref="K125:N125" si="125">0.001*P125</f>
        <v>27.39049497</v>
      </c>
      <c r="L125" s="11">
        <f t="shared" si="125"/>
        <v>35.75709923</v>
      </c>
      <c r="M125" s="11">
        <f t="shared" si="125"/>
        <v>1.708891294</v>
      </c>
      <c r="N125" s="11">
        <f t="shared" si="125"/>
        <v>15.51870009</v>
      </c>
      <c r="O125" s="11">
        <v>15.518700091397601</v>
      </c>
      <c r="P125" s="6">
        <v>27390.494965168167</v>
      </c>
      <c r="Q125" s="6">
        <v>35757.09923175872</v>
      </c>
      <c r="R125" s="6">
        <v>1708.8912942603558</v>
      </c>
      <c r="S125" s="11">
        <f t="shared" si="3"/>
        <v>15518.70009</v>
      </c>
      <c r="T125" s="12"/>
      <c r="U125" s="6">
        <v>11853.02999510921</v>
      </c>
      <c r="V125" s="6">
        <v>17470.989909706965</v>
      </c>
      <c r="W125" s="6">
        <v>465.5205452115865</v>
      </c>
      <c r="X125" s="6">
        <v>1471.0260656966361</v>
      </c>
      <c r="Y125" s="6">
        <v>1677.0496789783926</v>
      </c>
      <c r="Z125" s="6">
        <v>123.96127169369767</v>
      </c>
      <c r="AA125" s="6">
        <v>5671.923552066717</v>
      </c>
      <c r="AB125" s="6">
        <v>5922.461549590713</v>
      </c>
      <c r="AC125" s="6">
        <v>333.16827553150006</v>
      </c>
      <c r="AD125" s="6">
        <v>1468.5861661105241</v>
      </c>
      <c r="AE125" s="6">
        <v>1765.6853467805108</v>
      </c>
      <c r="AF125" s="6">
        <v>122.72216332753874</v>
      </c>
      <c r="AG125" s="6">
        <v>5920.430280563774</v>
      </c>
      <c r="AH125" s="6">
        <v>6153.503516047984</v>
      </c>
      <c r="AI125" s="6">
        <v>330.2024080955117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ht="15.75" customHeight="1">
      <c r="A126" s="6">
        <v>125.0</v>
      </c>
      <c r="B126" s="13" t="s">
        <v>160</v>
      </c>
      <c r="C126" s="6">
        <v>2.0</v>
      </c>
      <c r="D126" s="8">
        <v>55.0</v>
      </c>
      <c r="E126" s="9">
        <v>176.8</v>
      </c>
      <c r="F126" s="9">
        <v>78.0</v>
      </c>
      <c r="G126" s="7" t="s">
        <v>36</v>
      </c>
      <c r="H126" s="7" t="s">
        <v>41</v>
      </c>
      <c r="I126" s="10"/>
      <c r="J126" s="6">
        <v>78.0</v>
      </c>
      <c r="K126" s="11">
        <f t="shared" ref="K126:N126" si="126">0.001*P126</f>
        <v>18.83162782</v>
      </c>
      <c r="L126" s="11">
        <f t="shared" si="126"/>
        <v>56.70781285</v>
      </c>
      <c r="M126" s="11">
        <f t="shared" si="126"/>
        <v>2.897494468</v>
      </c>
      <c r="N126" s="11">
        <f t="shared" si="126"/>
        <v>25.52167223</v>
      </c>
      <c r="O126" s="11">
        <v>25.521672232998636</v>
      </c>
      <c r="P126" s="6">
        <v>18831.627824265393</v>
      </c>
      <c r="Q126" s="6">
        <v>56707.812845072025</v>
      </c>
      <c r="R126" s="6">
        <v>2897.4944680398003</v>
      </c>
      <c r="S126" s="11">
        <f t="shared" si="3"/>
        <v>25521.67223</v>
      </c>
      <c r="T126" s="12"/>
      <c r="U126" s="6">
        <v>9292.888269377394</v>
      </c>
      <c r="V126" s="6">
        <v>27758.92011386118</v>
      </c>
      <c r="W126" s="6">
        <v>673.3642086592728</v>
      </c>
      <c r="X126" s="6">
        <v>1108.2067026277184</v>
      </c>
      <c r="Y126" s="6">
        <v>3682.2250454069463</v>
      </c>
      <c r="Z126" s="6">
        <v>218.54695219316017</v>
      </c>
      <c r="AA126" s="6">
        <v>2965.8742547999723</v>
      </c>
      <c r="AB126" s="6">
        <v>8549.30215575267</v>
      </c>
      <c r="AC126" s="6">
        <v>477.27441255865875</v>
      </c>
      <c r="AD126" s="6">
        <v>1038.9199426125674</v>
      </c>
      <c r="AE126" s="6">
        <v>4039.611944909613</v>
      </c>
      <c r="AF126" s="6">
        <v>229.54840550795495</v>
      </c>
      <c r="AG126" s="6">
        <v>3165.4509306513937</v>
      </c>
      <c r="AH126" s="6">
        <v>9250.533086929405</v>
      </c>
      <c r="AI126" s="6">
        <v>484.8034971737384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ht="15.75" customHeight="1">
      <c r="A127" s="6">
        <v>126.0</v>
      </c>
      <c r="B127" s="7" t="s">
        <v>161</v>
      </c>
      <c r="C127" s="6">
        <v>2.0</v>
      </c>
      <c r="D127" s="8">
        <v>67.0</v>
      </c>
      <c r="E127" s="9">
        <v>151.1</v>
      </c>
      <c r="F127" s="9">
        <v>41.5</v>
      </c>
      <c r="G127" s="7" t="s">
        <v>36</v>
      </c>
      <c r="H127" s="7" t="s">
        <v>32</v>
      </c>
      <c r="I127" s="10"/>
      <c r="J127" s="6">
        <v>41.5</v>
      </c>
      <c r="K127" s="11">
        <f t="shared" ref="K127:N127" si="127">0.001*P127</f>
        <v>6.730965116</v>
      </c>
      <c r="L127" s="11">
        <f t="shared" si="127"/>
        <v>32.25335798</v>
      </c>
      <c r="M127" s="11">
        <f t="shared" si="127"/>
        <v>1.834384905</v>
      </c>
      <c r="N127" s="11">
        <f t="shared" si="127"/>
        <v>15.05354168</v>
      </c>
      <c r="O127" s="11">
        <v>15.053541682447795</v>
      </c>
      <c r="P127" s="6">
        <v>6730.965115761407</v>
      </c>
      <c r="Q127" s="6">
        <v>32253.357984526745</v>
      </c>
      <c r="R127" s="6">
        <v>1834.384905469415</v>
      </c>
      <c r="S127" s="11">
        <f t="shared" si="3"/>
        <v>15053.54168</v>
      </c>
      <c r="T127" s="12"/>
      <c r="U127" s="6">
        <v>2490.0377702755522</v>
      </c>
      <c r="V127" s="6">
        <v>14602.172246086217</v>
      </c>
      <c r="W127" s="6">
        <v>361.9283816660329</v>
      </c>
      <c r="X127" s="6">
        <v>454.8486660254665</v>
      </c>
      <c r="Y127" s="6">
        <v>2202.232096884378</v>
      </c>
      <c r="Z127" s="6">
        <v>157.30789374349177</v>
      </c>
      <c r="AA127" s="6">
        <v>1164.3071276586852</v>
      </c>
      <c r="AB127" s="6">
        <v>5283.413874926153</v>
      </c>
      <c r="AC127" s="6">
        <v>354.44714038794126</v>
      </c>
      <c r="AD127" s="6">
        <v>480.66117147051864</v>
      </c>
      <c r="AE127" s="6">
        <v>2227.965412625952</v>
      </c>
      <c r="AF127" s="6">
        <v>159.47780849911163</v>
      </c>
      <c r="AG127" s="6">
        <v>1202.0314064761665</v>
      </c>
      <c r="AH127" s="6">
        <v>5339.930298011312</v>
      </c>
      <c r="AI127" s="6">
        <v>374.546865095092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ht="15.75" customHeight="1">
      <c r="A128" s="6">
        <v>127.0</v>
      </c>
      <c r="B128" s="7" t="s">
        <v>162</v>
      </c>
      <c r="C128" s="6">
        <v>2.0</v>
      </c>
      <c r="D128" s="8">
        <v>61.0</v>
      </c>
      <c r="E128" s="9">
        <v>162.9</v>
      </c>
      <c r="F128" s="9">
        <v>50.2</v>
      </c>
      <c r="G128" s="7" t="s">
        <v>31</v>
      </c>
      <c r="H128" s="7" t="s">
        <v>41</v>
      </c>
      <c r="I128" s="10"/>
      <c r="J128" s="6">
        <v>50.2</v>
      </c>
      <c r="K128" s="11">
        <f t="shared" ref="K128:N128" si="128">0.001*P128</f>
        <v>12.82999612</v>
      </c>
      <c r="L128" s="11">
        <f t="shared" si="128"/>
        <v>35.46539647</v>
      </c>
      <c r="M128" s="11">
        <f t="shared" si="128"/>
        <v>1.770554894</v>
      </c>
      <c r="N128" s="11">
        <f t="shared" si="128"/>
        <v>14.75156476</v>
      </c>
      <c r="O128" s="11">
        <v>14.751564756419421</v>
      </c>
      <c r="P128" s="6">
        <v>12829.996122374687</v>
      </c>
      <c r="Q128" s="6">
        <v>35465.39647420711</v>
      </c>
      <c r="R128" s="6">
        <v>1770.5548935153604</v>
      </c>
      <c r="S128" s="11">
        <f t="shared" si="3"/>
        <v>14751.56476</v>
      </c>
      <c r="T128" s="12"/>
      <c r="U128" s="6">
        <v>4734.014902199</v>
      </c>
      <c r="V128" s="6">
        <v>18073.296658641135</v>
      </c>
      <c r="W128" s="6">
        <v>411.83348008889374</v>
      </c>
      <c r="X128" s="6">
        <v>884.660905154346</v>
      </c>
      <c r="Y128" s="6">
        <v>1737.672789039209</v>
      </c>
      <c r="Z128" s="6">
        <v>118.78556218581855</v>
      </c>
      <c r="AA128" s="6">
        <v>2642.3372866871655</v>
      </c>
      <c r="AB128" s="6">
        <v>5292.676541190133</v>
      </c>
      <c r="AC128" s="6">
        <v>296.7898817447201</v>
      </c>
      <c r="AD128" s="6">
        <v>914.1827324905865</v>
      </c>
      <c r="AE128" s="6">
        <v>1996.6230936132085</v>
      </c>
      <c r="AF128" s="6">
        <v>130.8027845590612</v>
      </c>
      <c r="AG128" s="6">
        <v>2695.7108083327985</v>
      </c>
      <c r="AH128" s="6">
        <v>5724.592332576869</v>
      </c>
      <c r="AI128" s="6">
        <v>309.61764393396084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ht="15.75" customHeight="1">
      <c r="A129" s="6">
        <v>128.0</v>
      </c>
      <c r="B129" s="7" t="s">
        <v>163</v>
      </c>
      <c r="C129" s="6">
        <v>2.0</v>
      </c>
      <c r="D129" s="8">
        <v>60.0</v>
      </c>
      <c r="E129" s="9">
        <v>167.3</v>
      </c>
      <c r="F129" s="9">
        <v>79.7</v>
      </c>
      <c r="G129" s="7" t="s">
        <v>31</v>
      </c>
      <c r="H129" s="7" t="s">
        <v>41</v>
      </c>
      <c r="I129" s="10"/>
      <c r="J129" s="6">
        <v>79.7</v>
      </c>
      <c r="K129" s="11">
        <f t="shared" ref="K129:N129" si="129">0.001*P129</f>
        <v>36.52030614</v>
      </c>
      <c r="L129" s="11">
        <f t="shared" si="129"/>
        <v>41.33827123</v>
      </c>
      <c r="M129" s="11">
        <f t="shared" si="129"/>
        <v>2.014193216</v>
      </c>
      <c r="N129" s="11">
        <f t="shared" si="129"/>
        <v>17.72377408</v>
      </c>
      <c r="O129" s="11">
        <v>17.723774078368105</v>
      </c>
      <c r="P129" s="6">
        <v>36520.30614266283</v>
      </c>
      <c r="Q129" s="6">
        <v>41338.27122846691</v>
      </c>
      <c r="R129" s="6">
        <v>2014.1932159298894</v>
      </c>
      <c r="S129" s="11">
        <f t="shared" si="3"/>
        <v>17723.77408</v>
      </c>
      <c r="T129" s="12"/>
      <c r="U129" s="6">
        <v>16694.693857361068</v>
      </c>
      <c r="V129" s="6">
        <v>21029.778644085265</v>
      </c>
      <c r="W129" s="6">
        <v>558.5485101899667</v>
      </c>
      <c r="X129" s="6">
        <v>2240.68745275502</v>
      </c>
      <c r="Y129" s="6">
        <v>2082.3186583944043</v>
      </c>
      <c r="Z129" s="6">
        <v>137.45715678506434</v>
      </c>
      <c r="AA129" s="6">
        <v>7035.999701785074</v>
      </c>
      <c r="AB129" s="6">
        <v>6655.724143428626</v>
      </c>
      <c r="AC129" s="6">
        <v>358.34890341412574</v>
      </c>
      <c r="AD129" s="6">
        <v>2357.815283020569</v>
      </c>
      <c r="AE129" s="6">
        <v>2210.3577323587297</v>
      </c>
      <c r="AF129" s="6">
        <v>148.53162063541808</v>
      </c>
      <c r="AG129" s="6">
        <v>7246.246261776014</v>
      </c>
      <c r="AH129" s="6">
        <v>6775.373544186344</v>
      </c>
      <c r="AI129" s="6">
        <v>379.741116909211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ht="15.75" customHeight="1">
      <c r="A130" s="6">
        <v>129.0</v>
      </c>
      <c r="B130" s="7" t="s">
        <v>164</v>
      </c>
      <c r="C130" s="6">
        <v>2.0</v>
      </c>
      <c r="D130" s="6">
        <v>52.0</v>
      </c>
      <c r="E130" s="9">
        <v>169.9</v>
      </c>
      <c r="F130" s="9">
        <v>53.8</v>
      </c>
      <c r="G130" s="6" t="s">
        <v>31</v>
      </c>
      <c r="H130" s="6" t="s">
        <v>32</v>
      </c>
      <c r="I130" s="14"/>
      <c r="J130" s="6">
        <v>53.8</v>
      </c>
      <c r="K130" s="11">
        <f t="shared" ref="K130:N130" si="130">0.001*P130</f>
        <v>16.11970255</v>
      </c>
      <c r="L130" s="11">
        <f t="shared" si="130"/>
        <v>35.87329859</v>
      </c>
      <c r="M130" s="11">
        <f t="shared" si="130"/>
        <v>1.722853066</v>
      </c>
      <c r="N130" s="11">
        <f t="shared" si="130"/>
        <v>15.31994415</v>
      </c>
      <c r="O130" s="11">
        <v>15.31994415017534</v>
      </c>
      <c r="P130" s="6">
        <v>16119.702554719668</v>
      </c>
      <c r="Q130" s="6">
        <v>35873.29859119799</v>
      </c>
      <c r="R130" s="6">
        <v>1722.8530662371932</v>
      </c>
      <c r="S130" s="11">
        <f t="shared" si="3"/>
        <v>15319.94415</v>
      </c>
      <c r="T130" s="12"/>
      <c r="U130" s="6">
        <v>5419.78331671143</v>
      </c>
      <c r="V130" s="6">
        <v>17905.455820598683</v>
      </c>
      <c r="W130" s="6">
        <v>356.1279588142377</v>
      </c>
      <c r="X130" s="6">
        <v>802.516716417236</v>
      </c>
      <c r="Y130" s="6">
        <v>1807.5112590436274</v>
      </c>
      <c r="Z130" s="6">
        <v>134.2889998997395</v>
      </c>
      <c r="AA130" s="6">
        <v>4155.078102509695</v>
      </c>
      <c r="AB130" s="6">
        <v>5569.262157782903</v>
      </c>
      <c r="AC130" s="6">
        <v>339.86273752398984</v>
      </c>
      <c r="AD130" s="6">
        <v>788.4027897105573</v>
      </c>
      <c r="AE130" s="6">
        <v>2014.4029756600153</v>
      </c>
      <c r="AF130" s="6">
        <v>148.06986575794133</v>
      </c>
      <c r="AG130" s="6">
        <v>3997.8093639733916</v>
      </c>
      <c r="AH130" s="6">
        <v>5928.767757688792</v>
      </c>
      <c r="AI130" s="6">
        <v>346.16911020317883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ht="15.75" customHeight="1">
      <c r="A131" s="6">
        <v>130.0</v>
      </c>
      <c r="B131" s="7" t="s">
        <v>165</v>
      </c>
      <c r="C131" s="6">
        <v>2.0</v>
      </c>
      <c r="D131" s="6">
        <v>68.0</v>
      </c>
      <c r="E131" s="9">
        <v>181.5</v>
      </c>
      <c r="F131" s="9">
        <v>86.2</v>
      </c>
      <c r="G131" s="6" t="s">
        <v>36</v>
      </c>
      <c r="H131" s="6" t="s">
        <v>32</v>
      </c>
      <c r="I131" s="14"/>
      <c r="J131" s="6">
        <v>86.2</v>
      </c>
      <c r="K131" s="11">
        <f t="shared" ref="K131:N131" si="131">0.001*P131</f>
        <v>24.45996902</v>
      </c>
      <c r="L131" s="11">
        <f t="shared" si="131"/>
        <v>58.19239022</v>
      </c>
      <c r="M131" s="11">
        <f t="shared" si="131"/>
        <v>2.71103871</v>
      </c>
      <c r="N131" s="11">
        <f t="shared" si="131"/>
        <v>26.07532822</v>
      </c>
      <c r="O131" s="11">
        <v>26.0753282171115</v>
      </c>
      <c r="P131" s="6">
        <v>24459.969016968415</v>
      </c>
      <c r="Q131" s="6">
        <v>58192.39022133559</v>
      </c>
      <c r="R131" s="6">
        <v>2711.038709802047</v>
      </c>
      <c r="S131" s="11">
        <f t="shared" si="3"/>
        <v>26075.32822</v>
      </c>
      <c r="T131" s="12"/>
      <c r="U131" s="6">
        <v>12742.919599419049</v>
      </c>
      <c r="V131" s="6">
        <v>28644.814531240765</v>
      </c>
      <c r="W131" s="6">
        <v>692.3034964606031</v>
      </c>
      <c r="X131" s="6">
        <v>1223.8582898604313</v>
      </c>
      <c r="Y131" s="6">
        <v>3701.675716330906</v>
      </c>
      <c r="Z131" s="6">
        <v>235.15577574398122</v>
      </c>
      <c r="AA131" s="6">
        <v>3886.5647538847875</v>
      </c>
      <c r="AB131" s="6">
        <v>9342.101828225601</v>
      </c>
      <c r="AC131" s="6">
        <v>559.0421510038209</v>
      </c>
      <c r="AD131" s="6">
        <v>1222.1057576634978</v>
      </c>
      <c r="AE131" s="6">
        <v>3781.3663102989663</v>
      </c>
      <c r="AF131" s="6">
        <v>241.28434921258233</v>
      </c>
      <c r="AG131" s="6">
        <v>4127.944666759061</v>
      </c>
      <c r="AH131" s="6">
        <v>9250.184362256025</v>
      </c>
      <c r="AI131" s="6">
        <v>543.9829235809193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ht="15.75" customHeight="1">
      <c r="A132" s="6">
        <v>131.0</v>
      </c>
      <c r="B132" s="7" t="s">
        <v>166</v>
      </c>
      <c r="C132" s="6">
        <v>2.0</v>
      </c>
      <c r="D132" s="6">
        <v>60.0</v>
      </c>
      <c r="E132" s="9">
        <v>175.1</v>
      </c>
      <c r="F132" s="9">
        <v>70.4</v>
      </c>
      <c r="G132" s="6" t="s">
        <v>36</v>
      </c>
      <c r="H132" s="6" t="s">
        <v>41</v>
      </c>
      <c r="I132" s="14"/>
      <c r="J132" s="6">
        <v>70.4</v>
      </c>
      <c r="K132" s="11">
        <f t="shared" ref="K132:N132" si="132">0.001*P132</f>
        <v>15.95017704</v>
      </c>
      <c r="L132" s="11">
        <f t="shared" si="132"/>
        <v>51.14648822</v>
      </c>
      <c r="M132" s="11">
        <f t="shared" si="132"/>
        <v>2.933780911</v>
      </c>
      <c r="N132" s="11">
        <f t="shared" si="132"/>
        <v>22.18437468</v>
      </c>
      <c r="O132" s="11">
        <v>22.18437468046279</v>
      </c>
      <c r="P132" s="6">
        <v>15950.177035434044</v>
      </c>
      <c r="Q132" s="6">
        <v>51146.48822434774</v>
      </c>
      <c r="R132" s="6">
        <v>2933.780910567256</v>
      </c>
      <c r="S132" s="11">
        <f t="shared" si="3"/>
        <v>22184.37468</v>
      </c>
      <c r="T132" s="12"/>
      <c r="U132" s="6">
        <v>8825.989166010842</v>
      </c>
      <c r="V132" s="6">
        <v>25812.902393673037</v>
      </c>
      <c r="W132" s="6">
        <v>696.9638828059601</v>
      </c>
      <c r="X132" s="6">
        <v>968.9815053675416</v>
      </c>
      <c r="Y132" s="6">
        <v>3143.585753858478</v>
      </c>
      <c r="Z132" s="6">
        <v>244.45978590935715</v>
      </c>
      <c r="AA132" s="6">
        <v>1976.3530227338442</v>
      </c>
      <c r="AB132" s="6">
        <v>7529.89200200165</v>
      </c>
      <c r="AC132" s="6">
        <v>588.3653756345639</v>
      </c>
      <c r="AD132" s="6">
        <v>930.1457255050288</v>
      </c>
      <c r="AE132" s="6">
        <v>3389.248047745327</v>
      </c>
      <c r="AF132" s="6">
        <v>256.60547615638944</v>
      </c>
      <c r="AG132" s="6">
        <v>2100.4657306605823</v>
      </c>
      <c r="AH132" s="6">
        <v>8121.648876857336</v>
      </c>
      <c r="AI132" s="6">
        <v>569.9472430992715</v>
      </c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ht="15.75" customHeight="1">
      <c r="A133" s="6">
        <v>132.0</v>
      </c>
      <c r="B133" s="7" t="s">
        <v>167</v>
      </c>
      <c r="C133" s="6">
        <v>2.0</v>
      </c>
      <c r="D133" s="6">
        <v>69.0</v>
      </c>
      <c r="E133" s="9">
        <v>173.2</v>
      </c>
      <c r="F133" s="9">
        <v>83.8</v>
      </c>
      <c r="G133" s="6" t="s">
        <v>36</v>
      </c>
      <c r="H133" s="6" t="s">
        <v>32</v>
      </c>
      <c r="I133" s="14"/>
      <c r="J133" s="6">
        <v>83.8</v>
      </c>
      <c r="K133" s="11">
        <f t="shared" ref="K133:N133" si="133">0.001*P133</f>
        <v>21.65184839</v>
      </c>
      <c r="L133" s="11">
        <f t="shared" si="133"/>
        <v>58.6416309</v>
      </c>
      <c r="M133" s="11">
        <f t="shared" si="133"/>
        <v>2.705700778</v>
      </c>
      <c r="N133" s="11">
        <f t="shared" si="133"/>
        <v>26.55730686</v>
      </c>
      <c r="O133" s="11">
        <v>26.557306855116295</v>
      </c>
      <c r="P133" s="6">
        <v>21651.84839471405</v>
      </c>
      <c r="Q133" s="6">
        <v>58641.630901812336</v>
      </c>
      <c r="R133" s="6">
        <v>2705.7007781158463</v>
      </c>
      <c r="S133" s="11">
        <f t="shared" si="3"/>
        <v>26557.30686</v>
      </c>
      <c r="T133" s="12"/>
      <c r="U133" s="6">
        <v>11480.67103714639</v>
      </c>
      <c r="V133" s="6">
        <v>28926.11186866904</v>
      </c>
      <c r="W133" s="6">
        <v>731.2381786121305</v>
      </c>
      <c r="X133" s="6">
        <v>1022.9311615711429</v>
      </c>
      <c r="Y133" s="6">
        <v>3214.6143701434794</v>
      </c>
      <c r="Z133" s="6">
        <v>223.19340349549023</v>
      </c>
      <c r="AA133" s="6">
        <v>3477.9920434588853</v>
      </c>
      <c r="AB133" s="6">
        <v>9753.728683197645</v>
      </c>
      <c r="AC133" s="6">
        <v>556.6733928678987</v>
      </c>
      <c r="AD133" s="6">
        <v>1121.1504759852464</v>
      </c>
      <c r="AE133" s="6">
        <v>3600.5522349416096</v>
      </c>
      <c r="AF133" s="6">
        <v>233.03960341760768</v>
      </c>
      <c r="AG133" s="6">
        <v>3405.1958386318865</v>
      </c>
      <c r="AH133" s="6">
        <v>9988.41156683356</v>
      </c>
      <c r="AI133" s="6">
        <v>564.6083382345731</v>
      </c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ht="15.75" customHeight="1">
      <c r="A134" s="6">
        <v>133.0</v>
      </c>
      <c r="B134" s="7" t="s">
        <v>168</v>
      </c>
      <c r="C134" s="6">
        <v>2.0</v>
      </c>
      <c r="D134" s="8">
        <v>64.0</v>
      </c>
      <c r="E134" s="9">
        <v>173.8</v>
      </c>
      <c r="F134" s="9">
        <v>111.2</v>
      </c>
      <c r="G134" s="7" t="s">
        <v>36</v>
      </c>
      <c r="H134" s="7" t="s">
        <v>41</v>
      </c>
      <c r="I134" s="10"/>
      <c r="J134" s="6">
        <v>111.2</v>
      </c>
      <c r="K134" s="11">
        <f t="shared" ref="K134:N134" si="134">0.001*P134</f>
        <v>40.39062365</v>
      </c>
      <c r="L134" s="11">
        <f t="shared" si="134"/>
        <v>69.19003709</v>
      </c>
      <c r="M134" s="11">
        <f t="shared" si="134"/>
        <v>2.337649796</v>
      </c>
      <c r="N134" s="11">
        <f t="shared" si="134"/>
        <v>29.7777483</v>
      </c>
      <c r="O134" s="11">
        <v>29.777748296916375</v>
      </c>
      <c r="P134" s="6">
        <v>40390.623646122665</v>
      </c>
      <c r="Q134" s="6">
        <v>69190.03708572895</v>
      </c>
      <c r="R134" s="6">
        <v>2337.6497961683235</v>
      </c>
      <c r="S134" s="11">
        <f t="shared" si="3"/>
        <v>29777.7483</v>
      </c>
      <c r="T134" s="12"/>
      <c r="U134" s="6">
        <v>21331.684466081817</v>
      </c>
      <c r="V134" s="6">
        <v>35291.51948605424</v>
      </c>
      <c r="W134" s="6">
        <v>491.2081155947052</v>
      </c>
      <c r="X134" s="6">
        <v>2476.315670962427</v>
      </c>
      <c r="Y134" s="6">
        <v>4074.742286397742</v>
      </c>
      <c r="Z134" s="6">
        <v>223.47756057964517</v>
      </c>
      <c r="AA134" s="6">
        <v>6160.003980829039</v>
      </c>
      <c r="AB134" s="6">
        <v>10597.990690079067</v>
      </c>
      <c r="AC134" s="6">
        <v>487.35720721227545</v>
      </c>
      <c r="AD134" s="6">
        <v>2476.315670962427</v>
      </c>
      <c r="AE134" s="6">
        <v>4074.742286397742</v>
      </c>
      <c r="AF134" s="6">
        <v>223.47756057964517</v>
      </c>
      <c r="AG134" s="6">
        <v>6367.213877457317</v>
      </c>
      <c r="AH134" s="6">
        <v>11030.273034041824</v>
      </c>
      <c r="AI134" s="6">
        <v>497.89910642847906</v>
      </c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ht="15.75" customHeight="1">
      <c r="A135" s="6">
        <v>134.0</v>
      </c>
      <c r="B135" s="7" t="s">
        <v>169</v>
      </c>
      <c r="C135" s="6">
        <v>2.0</v>
      </c>
      <c r="D135" s="8">
        <v>34.0</v>
      </c>
      <c r="E135" s="9">
        <v>172.2</v>
      </c>
      <c r="F135" s="9">
        <v>75.5</v>
      </c>
      <c r="G135" s="7" t="s">
        <v>36</v>
      </c>
      <c r="H135" s="7" t="s">
        <v>41</v>
      </c>
      <c r="I135" s="10"/>
      <c r="J135" s="6">
        <v>75.5</v>
      </c>
      <c r="K135" s="11">
        <f t="shared" ref="K135:N135" si="135">0.001*P135</f>
        <v>23.73058297</v>
      </c>
      <c r="L135" s="11">
        <f t="shared" si="135"/>
        <v>49.45231339</v>
      </c>
      <c r="M135" s="11">
        <f t="shared" si="135"/>
        <v>2.097105713</v>
      </c>
      <c r="N135" s="11">
        <f t="shared" si="135"/>
        <v>21.47608055</v>
      </c>
      <c r="O135" s="11">
        <v>21.476080550974984</v>
      </c>
      <c r="P135" s="6">
        <v>23730.582971014985</v>
      </c>
      <c r="Q135" s="6">
        <v>49452.313391368865</v>
      </c>
      <c r="R135" s="6">
        <v>2097.1057133063405</v>
      </c>
      <c r="S135" s="11">
        <f t="shared" si="3"/>
        <v>21476.08055</v>
      </c>
      <c r="T135" s="12"/>
      <c r="U135" s="6">
        <v>10891.107068415973</v>
      </c>
      <c r="V135" s="6">
        <v>24875.14201340767</v>
      </c>
      <c r="W135" s="6">
        <v>535.3780467620825</v>
      </c>
      <c r="X135" s="6">
        <v>1249.5906359962958</v>
      </c>
      <c r="Y135" s="6">
        <v>2976.1179414084213</v>
      </c>
      <c r="Z135" s="6">
        <v>158.38345939422916</v>
      </c>
      <c r="AA135" s="6">
        <v>4436.766086225696</v>
      </c>
      <c r="AB135" s="6">
        <v>7348.635905945196</v>
      </c>
      <c r="AC135" s="6">
        <v>422.9023371841282</v>
      </c>
      <c r="AD135" s="6">
        <v>1366.9053200829576</v>
      </c>
      <c r="AE135" s="6">
        <v>3146.014979767365</v>
      </c>
      <c r="AF135" s="6">
        <v>173.5101185333906</v>
      </c>
      <c r="AG135" s="6">
        <v>4664.936571548909</v>
      </c>
      <c r="AH135" s="6">
        <v>8005.311723854004</v>
      </c>
      <c r="AI135" s="6">
        <v>448.0269894549301</v>
      </c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ht="15.75" customHeight="1">
      <c r="A136" s="6">
        <v>135.0</v>
      </c>
      <c r="B136" s="7" t="s">
        <v>170</v>
      </c>
      <c r="C136" s="6">
        <v>2.0</v>
      </c>
      <c r="D136" s="8">
        <v>47.0</v>
      </c>
      <c r="E136" s="9">
        <v>169.0</v>
      </c>
      <c r="F136" s="9">
        <v>69.0</v>
      </c>
      <c r="G136" s="7" t="s">
        <v>31</v>
      </c>
      <c r="H136" s="7" t="s">
        <v>32</v>
      </c>
      <c r="I136" s="10"/>
      <c r="J136" s="6">
        <v>69.0</v>
      </c>
      <c r="K136" s="11">
        <f t="shared" ref="K136:N136" si="136">0.001*P136</f>
        <v>18.46490396</v>
      </c>
      <c r="L136" s="11">
        <f t="shared" si="136"/>
        <v>48.1288033</v>
      </c>
      <c r="M136" s="11">
        <f t="shared" si="136"/>
        <v>2.853733155</v>
      </c>
      <c r="N136" s="11">
        <f t="shared" si="136"/>
        <v>21.61954591</v>
      </c>
      <c r="O136" s="11">
        <v>21.619545907819766</v>
      </c>
      <c r="P136" s="6">
        <v>18464.903959699237</v>
      </c>
      <c r="Q136" s="6">
        <v>48128.80329789198</v>
      </c>
      <c r="R136" s="6">
        <v>2853.7331549808614</v>
      </c>
      <c r="S136" s="11">
        <f t="shared" si="3"/>
        <v>21619.54591</v>
      </c>
      <c r="T136" s="12"/>
      <c r="U136" s="6">
        <v>8390.595847291272</v>
      </c>
      <c r="V136" s="6">
        <v>23817.87530040981</v>
      </c>
      <c r="W136" s="6">
        <v>798.302560965062</v>
      </c>
      <c r="X136" s="6">
        <v>926.0121158319434</v>
      </c>
      <c r="Y136" s="6">
        <v>2395.384213888193</v>
      </c>
      <c r="Z136" s="6">
        <v>192.52512905043537</v>
      </c>
      <c r="AA136" s="6">
        <v>3788.310836811612</v>
      </c>
      <c r="AB136" s="6">
        <v>8487.952341382179</v>
      </c>
      <c r="AC136" s="6">
        <v>575.6118448230479</v>
      </c>
      <c r="AD136" s="6">
        <v>892.5275860420772</v>
      </c>
      <c r="AE136" s="6">
        <v>2433.123096890993</v>
      </c>
      <c r="AF136" s="6">
        <v>204.45111197601153</v>
      </c>
      <c r="AG136" s="6">
        <v>3492.949118312153</v>
      </c>
      <c r="AH136" s="6">
        <v>8303.086255658403</v>
      </c>
      <c r="AI136" s="6">
        <v>576.7854635473924</v>
      </c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ht="15.75" customHeight="1">
      <c r="A137" s="6">
        <v>136.0</v>
      </c>
      <c r="B137" s="7" t="s">
        <v>171</v>
      </c>
      <c r="C137" s="6">
        <v>2.0</v>
      </c>
      <c r="D137" s="8">
        <v>61.0</v>
      </c>
      <c r="E137" s="9">
        <v>178.6</v>
      </c>
      <c r="F137" s="9">
        <v>89.7</v>
      </c>
      <c r="G137" s="7" t="s">
        <v>36</v>
      </c>
      <c r="H137" s="7" t="s">
        <v>32</v>
      </c>
      <c r="I137" s="10"/>
      <c r="J137" s="6">
        <v>89.7</v>
      </c>
      <c r="K137" s="11">
        <f t="shared" ref="K137:N137" si="137">0.001*P137</f>
        <v>23.81948846</v>
      </c>
      <c r="L137" s="11">
        <f t="shared" si="137"/>
        <v>63.44159755</v>
      </c>
      <c r="M137" s="11">
        <f t="shared" si="137"/>
        <v>3.065773994</v>
      </c>
      <c r="N137" s="11">
        <f t="shared" si="137"/>
        <v>29.6055208</v>
      </c>
      <c r="O137" s="11">
        <v>29.60552080165523</v>
      </c>
      <c r="P137" s="6">
        <v>23819.488464848095</v>
      </c>
      <c r="Q137" s="6">
        <v>63441.597549566286</v>
      </c>
      <c r="R137" s="6">
        <v>3065.773994250295</v>
      </c>
      <c r="S137" s="11">
        <f t="shared" si="3"/>
        <v>29605.5208</v>
      </c>
      <c r="T137" s="12"/>
      <c r="U137" s="6">
        <v>11675.705743917832</v>
      </c>
      <c r="V137" s="6">
        <v>30295.258092188713</v>
      </c>
      <c r="W137" s="6">
        <v>772.8964838659552</v>
      </c>
      <c r="X137" s="6">
        <v>1335.2713562268682</v>
      </c>
      <c r="Y137" s="6">
        <v>4033.0909656287604</v>
      </c>
      <c r="Z137" s="6">
        <v>235.3102050030693</v>
      </c>
      <c r="AA137" s="6">
        <v>3839.494580879288</v>
      </c>
      <c r="AB137" s="6">
        <v>10346.030227088624</v>
      </c>
      <c r="AC137" s="6">
        <v>559.5912698698296</v>
      </c>
      <c r="AD137" s="6">
        <v>1373.8989701168816</v>
      </c>
      <c r="AE137" s="6">
        <v>4185.697532052364</v>
      </c>
      <c r="AF137" s="6">
        <v>262.2929234007122</v>
      </c>
      <c r="AG137" s="6">
        <v>4304.542133621955</v>
      </c>
      <c r="AH137" s="6">
        <v>11040.702076885482</v>
      </c>
      <c r="AI137" s="6">
        <v>595.4201320192922</v>
      </c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ht="15.75" customHeight="1">
      <c r="A138" s="6">
        <v>137.0</v>
      </c>
      <c r="B138" s="7" t="s">
        <v>172</v>
      </c>
      <c r="C138" s="6">
        <v>2.0</v>
      </c>
      <c r="D138" s="8">
        <v>58.0</v>
      </c>
      <c r="E138" s="9">
        <v>162.3</v>
      </c>
      <c r="F138" s="9">
        <v>78.0</v>
      </c>
      <c r="G138" s="7" t="s">
        <v>31</v>
      </c>
      <c r="H138" s="7" t="s">
        <v>82</v>
      </c>
      <c r="I138" s="10"/>
      <c r="J138" s="6">
        <v>78.0</v>
      </c>
      <c r="K138" s="11">
        <f t="shared" ref="K138:N138" si="138">0.001*P138</f>
        <v>36.71463407</v>
      </c>
      <c r="L138" s="11">
        <f t="shared" si="138"/>
        <v>38.67529206</v>
      </c>
      <c r="M138" s="11">
        <f t="shared" si="138"/>
        <v>1.990807526</v>
      </c>
      <c r="N138" s="11">
        <f t="shared" si="138"/>
        <v>15.19521815</v>
      </c>
      <c r="O138" s="11">
        <v>15.195218149955622</v>
      </c>
      <c r="P138" s="6">
        <v>36714.63407466376</v>
      </c>
      <c r="Q138" s="6">
        <v>38675.292055686616</v>
      </c>
      <c r="R138" s="6">
        <v>1990.807526184179</v>
      </c>
      <c r="S138" s="11">
        <f t="shared" si="3"/>
        <v>15195.21815</v>
      </c>
      <c r="T138" s="12"/>
      <c r="U138" s="6">
        <v>19074.444691987777</v>
      </c>
      <c r="V138" s="6">
        <v>20760.884493808928</v>
      </c>
      <c r="W138" s="6">
        <v>513.7204923072027</v>
      </c>
      <c r="X138" s="6">
        <v>2260.974048078653</v>
      </c>
      <c r="Y138" s="6">
        <v>1567.901284912352</v>
      </c>
      <c r="Z138" s="6">
        <v>125.78846378373355</v>
      </c>
      <c r="AA138" s="6">
        <v>5855.356072466343</v>
      </c>
      <c r="AB138" s="6">
        <v>5835.191352650449</v>
      </c>
      <c r="AC138" s="6">
        <v>346.04661255297367</v>
      </c>
      <c r="AD138" s="6">
        <v>2377.1800580967238</v>
      </c>
      <c r="AE138" s="6">
        <v>1738.7922605296965</v>
      </c>
      <c r="AF138" s="6">
        <v>134.2098020361426</v>
      </c>
      <c r="AG138" s="6">
        <v>6145.344812970474</v>
      </c>
      <c r="AH138" s="6">
        <v>6053.333251863123</v>
      </c>
      <c r="AI138" s="6">
        <v>354.24400071812465</v>
      </c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ht="15.75" customHeight="1">
      <c r="A139" s="6">
        <v>138.0</v>
      </c>
      <c r="B139" s="7" t="s">
        <v>173</v>
      </c>
      <c r="C139" s="6">
        <v>2.0</v>
      </c>
      <c r="D139" s="8">
        <v>42.0</v>
      </c>
      <c r="E139" s="9">
        <v>172.0</v>
      </c>
      <c r="F139" s="9">
        <v>87.2</v>
      </c>
      <c r="G139" s="7" t="s">
        <v>36</v>
      </c>
      <c r="H139" s="7" t="s">
        <v>82</v>
      </c>
      <c r="I139" s="10"/>
      <c r="J139" s="6">
        <v>87.2</v>
      </c>
      <c r="K139" s="11">
        <f t="shared" ref="K139:N139" si="139">0.001*P139</f>
        <v>23.1014845</v>
      </c>
      <c r="L139" s="11">
        <f t="shared" si="139"/>
        <v>61.32118819</v>
      </c>
      <c r="M139" s="11">
        <f t="shared" si="139"/>
        <v>2.845420745</v>
      </c>
      <c r="N139" s="11">
        <f t="shared" si="139"/>
        <v>27.544626</v>
      </c>
      <c r="O139" s="11">
        <v>27.544625996729234</v>
      </c>
      <c r="P139" s="6">
        <v>23101.484495266734</v>
      </c>
      <c r="Q139" s="6">
        <v>61321.18818537348</v>
      </c>
      <c r="R139" s="6">
        <v>2845.420744545127</v>
      </c>
      <c r="S139" s="11">
        <f t="shared" si="3"/>
        <v>27544.626</v>
      </c>
      <c r="T139" s="12"/>
      <c r="U139" s="6">
        <v>12325.741301024093</v>
      </c>
      <c r="V139" s="6">
        <v>30408.824668222525</v>
      </c>
      <c r="W139" s="6">
        <v>768.6690945709606</v>
      </c>
      <c r="X139" s="6">
        <v>1318.9655683225365</v>
      </c>
      <c r="Y139" s="6">
        <v>4066.6185197821906</v>
      </c>
      <c r="Z139" s="6">
        <v>236.13592137265073</v>
      </c>
      <c r="AA139" s="6">
        <v>3361.7380837806995</v>
      </c>
      <c r="AB139" s="6">
        <v>9408.366368582567</v>
      </c>
      <c r="AC139" s="6">
        <v>518.5171715344673</v>
      </c>
      <c r="AD139" s="6">
        <v>1313.2312199915245</v>
      </c>
      <c r="AE139" s="6">
        <v>4427.331993340845</v>
      </c>
      <c r="AF139" s="6">
        <v>258.87564046742455</v>
      </c>
      <c r="AG139" s="6">
        <v>3561.8411809357776</v>
      </c>
      <c r="AH139" s="6">
        <v>9642.309115023634</v>
      </c>
      <c r="AI139" s="6">
        <v>538.3088983577429</v>
      </c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ht="15.75" customHeight="1">
      <c r="A140" s="6">
        <v>139.0</v>
      </c>
      <c r="B140" s="7" t="s">
        <v>174</v>
      </c>
      <c r="C140" s="6">
        <v>2.0</v>
      </c>
      <c r="D140" s="8">
        <v>42.0</v>
      </c>
      <c r="E140" s="9">
        <v>162.3</v>
      </c>
      <c r="F140" s="9">
        <v>48.0</v>
      </c>
      <c r="G140" s="7" t="s">
        <v>31</v>
      </c>
      <c r="H140" s="7" t="s">
        <v>41</v>
      </c>
      <c r="I140" s="10"/>
      <c r="J140" s="6">
        <v>48.0</v>
      </c>
      <c r="K140" s="11">
        <f t="shared" ref="K140:N140" si="140">0.001*P140</f>
        <v>12.95405664</v>
      </c>
      <c r="L140" s="11">
        <f t="shared" si="140"/>
        <v>32.63329749</v>
      </c>
      <c r="M140" s="11">
        <f t="shared" si="140"/>
        <v>1.963399186</v>
      </c>
      <c r="N140" s="11">
        <f t="shared" si="140"/>
        <v>12.5564125</v>
      </c>
      <c r="O140" s="11">
        <v>12.556412500924624</v>
      </c>
      <c r="P140" s="6">
        <v>12954.0566426837</v>
      </c>
      <c r="Q140" s="6">
        <v>32633.297493562713</v>
      </c>
      <c r="R140" s="6">
        <v>1963.3991860558585</v>
      </c>
      <c r="S140" s="11">
        <f t="shared" si="3"/>
        <v>12556.4125</v>
      </c>
      <c r="T140" s="12"/>
      <c r="U140" s="6">
        <v>4039.718588497933</v>
      </c>
      <c r="V140" s="6">
        <v>17426.063841722633</v>
      </c>
      <c r="W140" s="6">
        <v>510.854413570426</v>
      </c>
      <c r="X140" s="6">
        <v>790.0783082673515</v>
      </c>
      <c r="Y140" s="6">
        <v>1412.07746003719</v>
      </c>
      <c r="Z140" s="6">
        <v>116.12056570007577</v>
      </c>
      <c r="AA140" s="6">
        <v>3200.941930151096</v>
      </c>
      <c r="AB140" s="6">
        <v>4747.950903306546</v>
      </c>
      <c r="AC140" s="6">
        <v>322.5072311491768</v>
      </c>
      <c r="AD140" s="6">
        <v>756.925262146292</v>
      </c>
      <c r="AE140" s="6">
        <v>1494.578480448426</v>
      </c>
      <c r="AF140" s="6">
        <v>121.98279615581734</v>
      </c>
      <c r="AG140" s="6">
        <v>3202.064981176514</v>
      </c>
      <c r="AH140" s="6">
        <v>4901.805657132462</v>
      </c>
      <c r="AI140" s="6">
        <v>330.85520231872</v>
      </c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ht="15.75" customHeight="1">
      <c r="A141" s="6">
        <v>140.0</v>
      </c>
      <c r="B141" s="7" t="s">
        <v>175</v>
      </c>
      <c r="C141" s="6">
        <v>2.0</v>
      </c>
      <c r="D141" s="8">
        <v>64.0</v>
      </c>
      <c r="E141" s="9">
        <v>161.4</v>
      </c>
      <c r="F141" s="9">
        <v>78.3</v>
      </c>
      <c r="G141" s="7" t="s">
        <v>31</v>
      </c>
      <c r="H141" s="7" t="s">
        <v>41</v>
      </c>
      <c r="I141" s="10"/>
      <c r="J141" s="6">
        <v>78.3</v>
      </c>
      <c r="K141" s="11">
        <f t="shared" ref="K141:N141" si="141">0.001*P141</f>
        <v>34.17700293</v>
      </c>
      <c r="L141" s="11">
        <f t="shared" si="141"/>
        <v>41.98701296</v>
      </c>
      <c r="M141" s="11">
        <f t="shared" si="141"/>
        <v>1.813479413</v>
      </c>
      <c r="N141" s="11">
        <f t="shared" si="141"/>
        <v>17.03473003</v>
      </c>
      <c r="O141" s="11">
        <v>17.034730027260355</v>
      </c>
      <c r="P141" s="6">
        <v>34177.00292580314</v>
      </c>
      <c r="Q141" s="6">
        <v>41987.01296459352</v>
      </c>
      <c r="R141" s="6">
        <v>1813.4794134279966</v>
      </c>
      <c r="S141" s="11">
        <f t="shared" si="3"/>
        <v>17034.73003</v>
      </c>
      <c r="T141" s="12"/>
      <c r="U141" s="6">
        <v>16391.367966060436</v>
      </c>
      <c r="V141" s="6">
        <v>22149.360337972932</v>
      </c>
      <c r="W141" s="6">
        <v>471.6414741868957</v>
      </c>
      <c r="X141" s="6">
        <v>1796.5709657771577</v>
      </c>
      <c r="Y141" s="6">
        <v>1832.6536798872512</v>
      </c>
      <c r="Z141" s="6">
        <v>116.29230685680392</v>
      </c>
      <c r="AA141" s="6">
        <v>6548.582608552015</v>
      </c>
      <c r="AB141" s="6">
        <v>6634.63231941155</v>
      </c>
      <c r="AC141" s="6">
        <v>327.0831099181981</v>
      </c>
      <c r="AD141" s="6">
        <v>1960.2785558953046</v>
      </c>
      <c r="AE141" s="6">
        <v>2018.5062156035565</v>
      </c>
      <c r="AF141" s="6">
        <v>138.5679571531424</v>
      </c>
      <c r="AG141" s="6">
        <v>6446.027335641211</v>
      </c>
      <c r="AH141" s="6">
        <v>6548.937812357996</v>
      </c>
      <c r="AI141" s="6">
        <v>345.4593360043712</v>
      </c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ht="15.75" customHeight="1">
      <c r="A142" s="6">
        <v>141.0</v>
      </c>
      <c r="B142" s="7" t="s">
        <v>176</v>
      </c>
      <c r="C142" s="6">
        <v>2.0</v>
      </c>
      <c r="D142" s="8">
        <v>54.0</v>
      </c>
      <c r="E142" s="9">
        <v>169.0</v>
      </c>
      <c r="F142" s="9">
        <v>85.0</v>
      </c>
      <c r="G142" s="7" t="s">
        <v>31</v>
      </c>
      <c r="H142" s="7" t="s">
        <v>82</v>
      </c>
      <c r="I142" s="10"/>
      <c r="J142" s="6">
        <v>85.0</v>
      </c>
      <c r="K142" s="11">
        <f t="shared" ref="K142:N142" si="142">0.001*P142</f>
        <v>37.51556867</v>
      </c>
      <c r="L142" s="11">
        <f t="shared" si="142"/>
        <v>44.52408799</v>
      </c>
      <c r="M142" s="11">
        <f t="shared" si="142"/>
        <v>2.46433322</v>
      </c>
      <c r="N142" s="11">
        <f t="shared" si="142"/>
        <v>18.44162493</v>
      </c>
      <c r="O142" s="11">
        <v>18.441624934028138</v>
      </c>
      <c r="P142" s="6">
        <v>37515.56867418709</v>
      </c>
      <c r="Q142" s="6">
        <v>44524.08799007961</v>
      </c>
      <c r="R142" s="6">
        <v>2464.333220072653</v>
      </c>
      <c r="S142" s="11">
        <f t="shared" si="3"/>
        <v>18441.62493</v>
      </c>
      <c r="T142" s="12"/>
      <c r="U142" s="6">
        <v>17039.826939490857</v>
      </c>
      <c r="V142" s="6">
        <v>23058.824824176998</v>
      </c>
      <c r="W142" s="6">
        <v>605.4001641042489</v>
      </c>
      <c r="X142" s="6">
        <v>2286.005370387071</v>
      </c>
      <c r="Y142" s="6">
        <v>2200.5867795168315</v>
      </c>
      <c r="Z142" s="6">
        <v>177.9343125120194</v>
      </c>
      <c r="AA142" s="6">
        <v>7057.459691249057</v>
      </c>
      <c r="AB142" s="6">
        <v>6762.65101085387</v>
      </c>
      <c r="AC142" s="6">
        <v>493.91352985989306</v>
      </c>
      <c r="AD142" s="6">
        <v>2511.7757018830916</v>
      </c>
      <c r="AE142" s="6">
        <v>2526.9595065555723</v>
      </c>
      <c r="AF142" s="6">
        <v>193.8861363004567</v>
      </c>
      <c r="AG142" s="6">
        <v>7520.156636706055</v>
      </c>
      <c r="AH142" s="6">
        <v>6951.42763710186</v>
      </c>
      <c r="AI142" s="6">
        <v>491.1622356394397</v>
      </c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ht="15.75" customHeight="1">
      <c r="A143" s="6">
        <v>142.0</v>
      </c>
      <c r="B143" s="7" t="s">
        <v>177</v>
      </c>
      <c r="C143" s="6">
        <v>2.0</v>
      </c>
      <c r="D143" s="8">
        <v>19.0</v>
      </c>
      <c r="E143" s="9">
        <v>172.8</v>
      </c>
      <c r="F143" s="9">
        <v>69.1</v>
      </c>
      <c r="G143" s="7" t="s">
        <v>36</v>
      </c>
      <c r="H143" s="7" t="s">
        <v>82</v>
      </c>
      <c r="I143" s="10"/>
      <c r="J143" s="6">
        <v>69.1</v>
      </c>
      <c r="K143" s="11">
        <f t="shared" ref="K143:N143" si="143">0.001*P143</f>
        <v>12.31191704</v>
      </c>
      <c r="L143" s="11">
        <f t="shared" si="143"/>
        <v>53.99978743</v>
      </c>
      <c r="M143" s="11">
        <f t="shared" si="143"/>
        <v>2.640610753</v>
      </c>
      <c r="N143" s="11">
        <f t="shared" si="143"/>
        <v>23.68887552</v>
      </c>
      <c r="O143" s="11">
        <v>23.688875518668212</v>
      </c>
      <c r="P143" s="6">
        <v>12311.917036497594</v>
      </c>
      <c r="Q143" s="6">
        <v>53999.787434659374</v>
      </c>
      <c r="R143" s="6">
        <v>2640.6107526205024</v>
      </c>
      <c r="S143" s="11">
        <f t="shared" si="3"/>
        <v>23688.87552</v>
      </c>
      <c r="T143" s="12"/>
      <c r="U143" s="6">
        <v>5316.314240709766</v>
      </c>
      <c r="V143" s="6">
        <v>26809.44488962224</v>
      </c>
      <c r="W143" s="6">
        <v>705.4069499078253</v>
      </c>
      <c r="X143" s="6">
        <v>728.1940438818981</v>
      </c>
      <c r="Y143" s="6">
        <v>3016.1392511393146</v>
      </c>
      <c r="Z143" s="6">
        <v>189.68819374577066</v>
      </c>
      <c r="AA143" s="6">
        <v>2102.47614535886</v>
      </c>
      <c r="AB143" s="6">
        <v>8537.423671237066</v>
      </c>
      <c r="AC143" s="6">
        <v>479.33317344062607</v>
      </c>
      <c r="AD143" s="6">
        <v>705.1494819039373</v>
      </c>
      <c r="AE143" s="6">
        <v>3347.235650667124</v>
      </c>
      <c r="AF143" s="6">
        <v>213.8644989304176</v>
      </c>
      <c r="AG143" s="6">
        <v>2202.406596358798</v>
      </c>
      <c r="AH143" s="6">
        <v>8788.076945624707</v>
      </c>
      <c r="AI143" s="6">
        <v>496.52374197313725</v>
      </c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ht="15.75" customHeight="1">
      <c r="A144" s="6">
        <v>143.0</v>
      </c>
      <c r="B144" s="7" t="s">
        <v>178</v>
      </c>
      <c r="C144" s="6">
        <v>2.0</v>
      </c>
      <c r="D144" s="8">
        <v>23.0</v>
      </c>
      <c r="E144" s="9">
        <v>172.7</v>
      </c>
      <c r="F144" s="9">
        <v>81.9</v>
      </c>
      <c r="G144" s="7" t="s">
        <v>31</v>
      </c>
      <c r="H144" s="7" t="s">
        <v>34</v>
      </c>
      <c r="I144" s="10"/>
      <c r="J144" s="6">
        <v>81.9</v>
      </c>
      <c r="K144" s="11">
        <f t="shared" ref="K144:N144" si="144">0.001*P144</f>
        <v>32.93384151</v>
      </c>
      <c r="L144" s="11">
        <f t="shared" si="144"/>
        <v>46.47131198</v>
      </c>
      <c r="M144" s="11">
        <f t="shared" si="144"/>
        <v>2.377461255</v>
      </c>
      <c r="N144" s="11">
        <f t="shared" si="144"/>
        <v>20.86374717</v>
      </c>
      <c r="O144" s="11">
        <v>20.863747166979756</v>
      </c>
      <c r="P144" s="6">
        <v>32933.84150643676</v>
      </c>
      <c r="Q144" s="6">
        <v>46471.31198054909</v>
      </c>
      <c r="R144" s="6">
        <v>2377.4612553999923</v>
      </c>
      <c r="S144" s="11">
        <f t="shared" si="3"/>
        <v>20863.74717</v>
      </c>
      <c r="T144" s="12"/>
      <c r="U144" s="6">
        <v>15527.473504049969</v>
      </c>
      <c r="V144" s="6">
        <v>22643.635513869536</v>
      </c>
      <c r="W144" s="6">
        <v>652.9130242454926</v>
      </c>
      <c r="X144" s="6">
        <v>1986.7099456870546</v>
      </c>
      <c r="Y144" s="6">
        <v>2223.942555863255</v>
      </c>
      <c r="Z144" s="6">
        <v>164.24094561339908</v>
      </c>
      <c r="AA144" s="6">
        <v>6082.441939389364</v>
      </c>
      <c r="AB144" s="6">
        <v>7882.2880342623985</v>
      </c>
      <c r="AC144" s="6">
        <v>457.07661708321166</v>
      </c>
      <c r="AD144" s="6">
        <v>1980.0586685838246</v>
      </c>
      <c r="AE144" s="6">
        <v>2398.2956995419795</v>
      </c>
      <c r="AF144" s="6">
        <v>171.4570316745743</v>
      </c>
      <c r="AG144" s="6">
        <v>6266.549263747149</v>
      </c>
      <c r="AH144" s="6">
        <v>8359.220877312124</v>
      </c>
      <c r="AI144" s="6">
        <v>475.49737770956165</v>
      </c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ht="15.75" customHeight="1">
      <c r="A145" s="6">
        <v>144.0</v>
      </c>
      <c r="B145" s="7" t="s">
        <v>179</v>
      </c>
      <c r="C145" s="6">
        <v>2.0</v>
      </c>
      <c r="D145" s="8">
        <v>48.0</v>
      </c>
      <c r="E145" s="9">
        <v>172.4</v>
      </c>
      <c r="F145" s="9">
        <v>60.3</v>
      </c>
      <c r="G145" s="7" t="s">
        <v>36</v>
      </c>
      <c r="H145" s="7" t="s">
        <v>32</v>
      </c>
      <c r="I145" s="10"/>
      <c r="J145" s="6">
        <v>60.3</v>
      </c>
      <c r="K145" s="11">
        <f t="shared" ref="K145:N145" si="145">0.001*P145</f>
        <v>9.918789588</v>
      </c>
      <c r="L145" s="11">
        <f t="shared" si="145"/>
        <v>47.23154166</v>
      </c>
      <c r="M145" s="11">
        <f t="shared" si="145"/>
        <v>2.913056999</v>
      </c>
      <c r="N145" s="11">
        <f t="shared" si="145"/>
        <v>20.97823438</v>
      </c>
      <c r="O145" s="11">
        <v>20.978234377338524</v>
      </c>
      <c r="P145" s="6">
        <v>9918.789588099895</v>
      </c>
      <c r="Q145" s="6">
        <v>47231.54165640253</v>
      </c>
      <c r="R145" s="6">
        <v>2913.0569985328098</v>
      </c>
      <c r="S145" s="11">
        <f t="shared" si="3"/>
        <v>20978.23438</v>
      </c>
      <c r="T145" s="12"/>
      <c r="U145" s="6">
        <v>3671.063648567862</v>
      </c>
      <c r="V145" s="6">
        <v>22945.93299047347</v>
      </c>
      <c r="W145" s="6">
        <v>759.6371504102503</v>
      </c>
      <c r="X145" s="6">
        <v>599.3978720603823</v>
      </c>
      <c r="Y145" s="6">
        <v>3231.3058877659414</v>
      </c>
      <c r="Z145" s="6">
        <v>236.55070151640174</v>
      </c>
      <c r="AA145" s="6">
        <v>1962.4510166727441</v>
      </c>
      <c r="AB145" s="6">
        <v>6890.736945266639</v>
      </c>
      <c r="AC145" s="6">
        <v>519.6309571095069</v>
      </c>
      <c r="AD145" s="6">
        <v>592.1961241473709</v>
      </c>
      <c r="AE145" s="6">
        <v>3458.30496330587</v>
      </c>
      <c r="AF145" s="6"/>
      <c r="AG145" s="6">
        <v>1897.6777938133882</v>
      </c>
      <c r="AH145" s="6">
        <v>7397.886581000071</v>
      </c>
      <c r="AI145" s="6">
        <v>538.6763305485667</v>
      </c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ht="15.75" customHeight="1">
      <c r="A146" s="6">
        <v>145.0</v>
      </c>
      <c r="B146" s="7" t="s">
        <v>180</v>
      </c>
      <c r="C146" s="6">
        <v>2.0</v>
      </c>
      <c r="D146" s="8">
        <v>43.0</v>
      </c>
      <c r="E146" s="9">
        <v>176.0</v>
      </c>
      <c r="F146" s="9">
        <v>78.9</v>
      </c>
      <c r="G146" s="7" t="s">
        <v>36</v>
      </c>
      <c r="H146" s="7" t="s">
        <v>41</v>
      </c>
      <c r="I146" s="10"/>
      <c r="J146" s="6">
        <v>78.9</v>
      </c>
      <c r="K146" s="11">
        <f t="shared" ref="K146:N146" si="146">0.001*P146</f>
        <v>15.80781604</v>
      </c>
      <c r="L146" s="11">
        <f t="shared" si="146"/>
        <v>61.08985146</v>
      </c>
      <c r="M146" s="11">
        <f t="shared" si="146"/>
        <v>2.799272056</v>
      </c>
      <c r="N146" s="11">
        <f t="shared" si="146"/>
        <v>26.6598078</v>
      </c>
      <c r="O146" s="11">
        <v>26.659807802459714</v>
      </c>
      <c r="P146" s="6">
        <v>15807.816043794746</v>
      </c>
      <c r="Q146" s="6">
        <v>61089.85146069495</v>
      </c>
      <c r="R146" s="6">
        <v>2799.272056343806</v>
      </c>
      <c r="S146" s="11">
        <f t="shared" si="3"/>
        <v>26659.8078</v>
      </c>
      <c r="T146" s="12"/>
      <c r="U146" s="6">
        <v>7420.008041233416</v>
      </c>
      <c r="V146" s="6">
        <v>31026.532217387357</v>
      </c>
      <c r="W146" s="6">
        <v>727.3594665083526</v>
      </c>
      <c r="X146" s="6">
        <v>1034.4277464228476</v>
      </c>
      <c r="Y146" s="6">
        <v>4003.3212518253326</v>
      </c>
      <c r="Z146" s="6">
        <v>241.09200165213176</v>
      </c>
      <c r="AA146" s="6">
        <v>2581.9864615677197</v>
      </c>
      <c r="AB146" s="6">
        <v>9239.764882302596</v>
      </c>
      <c r="AC146" s="6">
        <v>500.7829693258643</v>
      </c>
      <c r="AD146" s="6">
        <v>970.7760500497626</v>
      </c>
      <c r="AE146" s="6">
        <v>4204.356010527773</v>
      </c>
      <c r="AF146" s="6">
        <v>256.07664615267345</v>
      </c>
      <c r="AG146" s="6">
        <v>2564.6604527542313</v>
      </c>
      <c r="AH146" s="6">
        <v>9212.365657804012</v>
      </c>
      <c r="AI146" s="6">
        <v>518.2218929984731</v>
      </c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ht="15.75" customHeight="1">
      <c r="A147" s="6">
        <v>146.0</v>
      </c>
      <c r="B147" s="7" t="s">
        <v>181</v>
      </c>
      <c r="C147" s="6">
        <v>2.0</v>
      </c>
      <c r="D147" s="8">
        <v>65.0</v>
      </c>
      <c r="E147" s="9">
        <v>158.2</v>
      </c>
      <c r="F147" s="9">
        <v>91.7</v>
      </c>
      <c r="G147" s="7" t="s">
        <v>31</v>
      </c>
      <c r="H147" s="7" t="s">
        <v>82</v>
      </c>
      <c r="I147" s="10"/>
      <c r="J147" s="6">
        <v>91.7</v>
      </c>
      <c r="K147" s="11">
        <f t="shared" ref="K147:N147" si="147">0.001*P147</f>
        <v>43.43134755</v>
      </c>
      <c r="L147" s="11">
        <f t="shared" si="147"/>
        <v>46.14513543</v>
      </c>
      <c r="M147" s="11">
        <f t="shared" si="147"/>
        <v>2.259158574</v>
      </c>
      <c r="N147" s="11">
        <f t="shared" si="147"/>
        <v>19.01628079</v>
      </c>
      <c r="O147" s="11">
        <v>19.01628079444909</v>
      </c>
      <c r="P147" s="6">
        <v>43431.3475451392</v>
      </c>
      <c r="Q147" s="6">
        <v>46145.13542616583</v>
      </c>
      <c r="R147" s="6">
        <v>2259.158573539519</v>
      </c>
      <c r="S147" s="11">
        <f t="shared" si="3"/>
        <v>19016.28079</v>
      </c>
      <c r="T147" s="12"/>
      <c r="U147" s="6">
        <v>19534.224160476973</v>
      </c>
      <c r="V147" s="6">
        <v>23879.996698974704</v>
      </c>
      <c r="W147" s="6">
        <v>565.0363072368825</v>
      </c>
      <c r="X147" s="6">
        <v>3677.928498481665</v>
      </c>
      <c r="Y147" s="6">
        <v>2540.3432738854617</v>
      </c>
      <c r="Z147" s="6">
        <v>155.70870848370603</v>
      </c>
      <c r="AA147" s="6">
        <v>7716.895286324484</v>
      </c>
      <c r="AB147" s="6">
        <v>6929.338281394104</v>
      </c>
      <c r="AC147" s="6">
        <v>400.6420993584617</v>
      </c>
      <c r="AD147" s="6"/>
      <c r="AE147" s="6">
        <v>2657.264274352813</v>
      </c>
      <c r="AF147" s="6">
        <v>160.5552113430312</v>
      </c>
      <c r="AG147" s="6">
        <v>7881.025734480594</v>
      </c>
      <c r="AH147" s="6">
        <v>6889.334964816715</v>
      </c>
      <c r="AI147" s="6">
        <v>406.461629112177</v>
      </c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ht="15.75" customHeight="1">
      <c r="A148" s="6">
        <v>147.0</v>
      </c>
      <c r="B148" s="7" t="s">
        <v>182</v>
      </c>
      <c r="C148" s="6">
        <v>2.0</v>
      </c>
      <c r="D148" s="8">
        <v>19.0</v>
      </c>
      <c r="E148" s="9">
        <v>174.5</v>
      </c>
      <c r="F148" s="9">
        <v>59.3</v>
      </c>
      <c r="G148" s="7" t="s">
        <v>36</v>
      </c>
      <c r="H148" s="7" t="s">
        <v>82</v>
      </c>
      <c r="I148" s="10"/>
      <c r="J148" s="6">
        <v>59.3</v>
      </c>
      <c r="K148" s="11">
        <f t="shared" ref="K148:N148" si="148">0.001*P148</f>
        <v>10.16664232</v>
      </c>
      <c r="L148" s="11">
        <f t="shared" si="148"/>
        <v>47.21366468</v>
      </c>
      <c r="M148" s="11">
        <f t="shared" si="148"/>
        <v>2.204468642</v>
      </c>
      <c r="N148" s="11">
        <f t="shared" si="148"/>
        <v>20.88892727</v>
      </c>
      <c r="O148" s="11">
        <v>20.88892726795937</v>
      </c>
      <c r="P148" s="6">
        <v>10166.642322518452</v>
      </c>
      <c r="Q148" s="6">
        <v>47213.66468128923</v>
      </c>
      <c r="R148" s="6">
        <v>2204.468641531569</v>
      </c>
      <c r="S148" s="11">
        <f t="shared" si="3"/>
        <v>20888.92727</v>
      </c>
      <c r="T148" s="12"/>
      <c r="U148" s="6">
        <v>3625.1328312986875</v>
      </c>
      <c r="V148" s="6">
        <v>23056.79969318746</v>
      </c>
      <c r="W148" s="6">
        <v>578.1068199155284</v>
      </c>
      <c r="X148" s="6">
        <v>521.5075506278838</v>
      </c>
      <c r="Y148" s="6">
        <v>2833.1866849409307</v>
      </c>
      <c r="Z148" s="6">
        <v>131.02015903894457</v>
      </c>
      <c r="AA148" s="6">
        <v>2083.151759389675</v>
      </c>
      <c r="AB148" s="6">
        <v>7212.9320630914635</v>
      </c>
      <c r="AC148" s="6">
        <v>395.8800101480159</v>
      </c>
      <c r="AD148" s="6">
        <v>540.2045058836253</v>
      </c>
      <c r="AE148" s="6">
        <v>3149.2243514088177</v>
      </c>
      <c r="AF148" s="6">
        <v>149.06279753131867</v>
      </c>
      <c r="AG148" s="6">
        <v>2223.6135000178106</v>
      </c>
      <c r="AH148" s="6">
        <v>7693.584168518159</v>
      </c>
      <c r="AI148" s="6">
        <v>393.44570423057814</v>
      </c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ht="15.75" customHeight="1">
      <c r="A149" s="6">
        <v>148.0</v>
      </c>
      <c r="B149" s="7" t="s">
        <v>183</v>
      </c>
      <c r="C149" s="6">
        <v>2.0</v>
      </c>
      <c r="D149" s="8">
        <v>24.0</v>
      </c>
      <c r="E149" s="9">
        <v>173.1</v>
      </c>
      <c r="F149" s="9">
        <v>65.7</v>
      </c>
      <c r="G149" s="7" t="s">
        <v>36</v>
      </c>
      <c r="H149" s="7" t="s">
        <v>82</v>
      </c>
      <c r="I149" s="10"/>
      <c r="J149" s="6">
        <v>65.7</v>
      </c>
      <c r="K149" s="11">
        <f t="shared" ref="K149:N149" si="149">0.001*P149</f>
        <v>14.01921355</v>
      </c>
      <c r="L149" s="11">
        <f t="shared" si="149"/>
        <v>49.4510567</v>
      </c>
      <c r="M149" s="11">
        <f t="shared" si="149"/>
        <v>2.418006411</v>
      </c>
      <c r="N149" s="11">
        <f t="shared" si="149"/>
        <v>22.22511114</v>
      </c>
      <c r="O149" s="11">
        <v>22.225111138095063</v>
      </c>
      <c r="P149" s="6">
        <v>14019.213549897951</v>
      </c>
      <c r="Q149" s="6">
        <v>49451.056703066046</v>
      </c>
      <c r="R149" s="6">
        <v>2418.0064105356987</v>
      </c>
      <c r="S149" s="11">
        <f t="shared" si="3"/>
        <v>22225.11114</v>
      </c>
      <c r="T149" s="12"/>
      <c r="U149" s="6">
        <v>5275.561030153838</v>
      </c>
      <c r="V149" s="6">
        <v>23572.26865163788</v>
      </c>
      <c r="W149" s="6">
        <v>537.9144820689492</v>
      </c>
      <c r="X149" s="6">
        <v>881.3594225442295</v>
      </c>
      <c r="Y149" s="6">
        <v>2925.9611850806778</v>
      </c>
      <c r="Z149" s="6">
        <v>175.95862159130633</v>
      </c>
      <c r="AA149" s="6">
        <v>2791.1833747338806</v>
      </c>
      <c r="AB149" s="6">
        <v>8054.907950663874</v>
      </c>
      <c r="AC149" s="6">
        <v>484.293360308331</v>
      </c>
      <c r="AD149" s="6">
        <v>877.9407375565686</v>
      </c>
      <c r="AE149" s="6">
        <v>3189.0758781329187</v>
      </c>
      <c r="AF149" s="6">
        <v>194.09375237196417</v>
      </c>
      <c r="AG149" s="6">
        <v>2878.5328446526055</v>
      </c>
      <c r="AH149" s="6">
        <v>8055.166124217589</v>
      </c>
      <c r="AI149" s="6">
        <v>491.9026999584098</v>
      </c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ht="15.75" customHeight="1">
      <c r="A150" s="6">
        <v>149.0</v>
      </c>
      <c r="B150" s="7" t="s">
        <v>184</v>
      </c>
      <c r="C150" s="6">
        <v>2.0</v>
      </c>
      <c r="D150" s="8">
        <v>70.0</v>
      </c>
      <c r="E150" s="9">
        <v>174.7</v>
      </c>
      <c r="F150" s="9">
        <v>74.7</v>
      </c>
      <c r="G150" s="7" t="s">
        <v>36</v>
      </c>
      <c r="H150" s="7" t="s">
        <v>32</v>
      </c>
      <c r="I150" s="10"/>
      <c r="J150" s="6">
        <v>74.7</v>
      </c>
      <c r="K150" s="11">
        <f t="shared" ref="K150:N150" si="150">0.001*P150</f>
        <v>14.88197734</v>
      </c>
      <c r="L150" s="11">
        <f t="shared" si="150"/>
        <v>56.02663572</v>
      </c>
      <c r="M150" s="11">
        <f t="shared" si="150"/>
        <v>2.560857173</v>
      </c>
      <c r="N150" s="11">
        <f t="shared" si="150"/>
        <v>24.14230794</v>
      </c>
      <c r="O150" s="11">
        <v>24.142307937417865</v>
      </c>
      <c r="P150" s="6">
        <v>14881.977337289783</v>
      </c>
      <c r="Q150" s="6">
        <v>56026.63572347829</v>
      </c>
      <c r="R150" s="6">
        <v>2560.857172518989</v>
      </c>
      <c r="S150" s="11">
        <f t="shared" si="3"/>
        <v>24142.30794</v>
      </c>
      <c r="T150" s="12"/>
      <c r="U150" s="6">
        <v>7038.3182988093895</v>
      </c>
      <c r="V150" s="6">
        <v>28306.559583810562</v>
      </c>
      <c r="W150" s="6">
        <v>615.2057922302449</v>
      </c>
      <c r="X150" s="6">
        <v>774.1867771103807</v>
      </c>
      <c r="Y150" s="6">
        <v>3179.870437902886</v>
      </c>
      <c r="Z150" s="6">
        <v>193.65028635086546</v>
      </c>
      <c r="AA150" s="6">
        <v>2517.124737177635</v>
      </c>
      <c r="AB150" s="6">
        <v>8857.467387755143</v>
      </c>
      <c r="AC150" s="6">
        <v>473.807745937833</v>
      </c>
      <c r="AD150" s="6">
        <v>843.2310278864181</v>
      </c>
      <c r="AE150" s="6">
        <v>3464.9424835452746</v>
      </c>
      <c r="AF150" s="6">
        <v>215.28873915076088</v>
      </c>
      <c r="AG150" s="6">
        <v>2673.587777968324</v>
      </c>
      <c r="AH150" s="6">
        <v>8640.027628214562</v>
      </c>
      <c r="AI150" s="6">
        <v>486.8449804753318</v>
      </c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ht="15.75" customHeight="1">
      <c r="A151" s="6">
        <v>150.0</v>
      </c>
      <c r="B151" s="7" t="s">
        <v>185</v>
      </c>
      <c r="C151" s="6">
        <v>2.0</v>
      </c>
      <c r="D151" s="8">
        <v>31.0</v>
      </c>
      <c r="E151" s="9">
        <v>171.5</v>
      </c>
      <c r="F151" s="9">
        <v>127.8</v>
      </c>
      <c r="G151" s="7" t="s">
        <v>36</v>
      </c>
      <c r="H151" s="7" t="s">
        <v>34</v>
      </c>
      <c r="I151" s="10"/>
      <c r="J151" s="6">
        <v>127.8</v>
      </c>
      <c r="K151" s="11">
        <f t="shared" ref="K151:N151" si="151">0.001*P151</f>
        <v>51.16383672</v>
      </c>
      <c r="L151" s="11">
        <f t="shared" si="151"/>
        <v>74.61986026</v>
      </c>
      <c r="M151" s="11">
        <f t="shared" si="151"/>
        <v>2.558257631</v>
      </c>
      <c r="N151" s="11">
        <f t="shared" si="151"/>
        <v>30.4420643</v>
      </c>
      <c r="O151" s="11">
        <v>30.442064304404838</v>
      </c>
      <c r="P151" s="6">
        <v>51163.83672443034</v>
      </c>
      <c r="Q151" s="6">
        <v>74619.86026115977</v>
      </c>
      <c r="R151" s="6">
        <v>2558.257631024874</v>
      </c>
      <c r="S151" s="11">
        <f t="shared" si="3"/>
        <v>30442.0643</v>
      </c>
      <c r="T151" s="12"/>
      <c r="U151" s="6">
        <v>27930.634394200504</v>
      </c>
      <c r="V151" s="6">
        <v>39898.69590159819</v>
      </c>
      <c r="W151" s="6">
        <v>742.2980143020803</v>
      </c>
      <c r="X151" s="6">
        <v>2773.801477938344</v>
      </c>
      <c r="Y151" s="6">
        <v>3773.7888195478026</v>
      </c>
      <c r="Z151" s="6">
        <v>194.77871930230285</v>
      </c>
      <c r="AA151" s="6">
        <v>7780.92440021371</v>
      </c>
      <c r="AB151" s="6">
        <v>10944.715025736898</v>
      </c>
      <c r="AC151" s="6">
        <v>464.2368785620312</v>
      </c>
      <c r="AD151" s="6">
        <v>2773.801477938344</v>
      </c>
      <c r="AE151" s="6">
        <v>3773.7888195478026</v>
      </c>
      <c r="AF151" s="6">
        <v>194.77871930230285</v>
      </c>
      <c r="AG151" s="6">
        <v>8267.428255177658</v>
      </c>
      <c r="AH151" s="6">
        <v>11949.771639572336</v>
      </c>
      <c r="AI151" s="6">
        <v>465.7634978564211</v>
      </c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ht="15.75" customHeight="1">
      <c r="A152" s="6">
        <v>151.0</v>
      </c>
      <c r="B152" s="7" t="s">
        <v>186</v>
      </c>
      <c r="C152" s="6">
        <v>2.0</v>
      </c>
      <c r="D152" s="8">
        <v>28.0</v>
      </c>
      <c r="E152" s="9">
        <v>175.6</v>
      </c>
      <c r="F152" s="9">
        <v>108.5</v>
      </c>
      <c r="G152" s="7" t="s">
        <v>36</v>
      </c>
      <c r="H152" s="7" t="s">
        <v>41</v>
      </c>
      <c r="I152" s="10"/>
      <c r="J152" s="6">
        <v>108.5</v>
      </c>
      <c r="K152" s="11">
        <f t="shared" ref="K152:N152" si="152">0.001*P152</f>
        <v>38.53399629</v>
      </c>
      <c r="L152" s="11">
        <f t="shared" si="152"/>
        <v>69.44594944</v>
      </c>
      <c r="M152" s="11">
        <f t="shared" si="152"/>
        <v>2.537952194</v>
      </c>
      <c r="N152" s="11">
        <f t="shared" si="152"/>
        <v>32.26735656</v>
      </c>
      <c r="O152" s="11">
        <v>32.26735656157036</v>
      </c>
      <c r="P152" s="6">
        <v>38533.99629314609</v>
      </c>
      <c r="Q152" s="6">
        <v>69445.94943541006</v>
      </c>
      <c r="R152" s="6">
        <v>2537.9521941785188</v>
      </c>
      <c r="S152" s="11">
        <f t="shared" si="3"/>
        <v>32267.35656</v>
      </c>
      <c r="T152" s="12"/>
      <c r="U152" s="6">
        <v>20067.374075215266</v>
      </c>
      <c r="V152" s="6">
        <v>33548.09931864234</v>
      </c>
      <c r="W152" s="6">
        <v>651.3053229928098</v>
      </c>
      <c r="X152" s="6">
        <v>2594.7248778742087</v>
      </c>
      <c r="Y152" s="6">
        <v>4262.236939462927</v>
      </c>
      <c r="Z152" s="6">
        <v>194.63531695281358</v>
      </c>
      <c r="AA152" s="6">
        <v>6083.303811333197</v>
      </c>
      <c r="AB152" s="6">
        <v>11583.544399740109</v>
      </c>
      <c r="AC152" s="6">
        <v>527.0490550218667</v>
      </c>
      <c r="AD152" s="6">
        <v>2594.7248778742087</v>
      </c>
      <c r="AE152" s="6">
        <v>4262.236939462927</v>
      </c>
      <c r="AF152" s="6">
        <v>194.63531695281358</v>
      </c>
      <c r="AG152" s="6">
        <v>5830.056101529781</v>
      </c>
      <c r="AH152" s="6">
        <v>12159.338282904391</v>
      </c>
      <c r="AI152" s="6">
        <v>535.4304713727645</v>
      </c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ht="15.75" customHeight="1">
      <c r="A153" s="6">
        <v>152.0</v>
      </c>
      <c r="B153" s="7" t="s">
        <v>187</v>
      </c>
      <c r="C153" s="6">
        <v>2.0</v>
      </c>
      <c r="D153" s="8">
        <v>66.0</v>
      </c>
      <c r="E153" s="9">
        <v>164.5</v>
      </c>
      <c r="F153" s="9">
        <v>50.3</v>
      </c>
      <c r="G153" s="7" t="s">
        <v>31</v>
      </c>
      <c r="H153" s="7" t="s">
        <v>41</v>
      </c>
      <c r="I153" s="10"/>
      <c r="J153" s="6">
        <v>50.3</v>
      </c>
      <c r="K153" s="11">
        <f t="shared" ref="K153:N153" si="153">0.001*P153</f>
        <v>12.93761898</v>
      </c>
      <c r="L153" s="11">
        <f t="shared" si="153"/>
        <v>35.59225002</v>
      </c>
      <c r="M153" s="11">
        <f t="shared" si="153"/>
        <v>1.537511567</v>
      </c>
      <c r="N153" s="11">
        <f t="shared" si="153"/>
        <v>14.74312869</v>
      </c>
      <c r="O153" s="11">
        <v>14.743128694248577</v>
      </c>
      <c r="P153" s="6">
        <v>12937.618976852515</v>
      </c>
      <c r="Q153" s="6">
        <v>35592.25002479649</v>
      </c>
      <c r="R153" s="6">
        <v>1537.5115674392491</v>
      </c>
      <c r="S153" s="11">
        <f t="shared" si="3"/>
        <v>14743.12869</v>
      </c>
      <c r="T153" s="12"/>
      <c r="U153" s="6">
        <v>4626.82029299684</v>
      </c>
      <c r="V153" s="6">
        <v>18195.334251012016</v>
      </c>
      <c r="W153" s="6">
        <v>370.76893151475116</v>
      </c>
      <c r="X153" s="6">
        <v>649.8225550316702</v>
      </c>
      <c r="Y153" s="6">
        <v>1737.3301148301198</v>
      </c>
      <c r="Z153" s="6">
        <v>103.14704346041773</v>
      </c>
      <c r="AA153" s="6">
        <v>2926.2489623619003</v>
      </c>
      <c r="AB153" s="6">
        <v>5672.792226111273</v>
      </c>
      <c r="AC153" s="6">
        <v>283.7700041361436</v>
      </c>
      <c r="AD153" s="6">
        <v>612.1617440927066</v>
      </c>
      <c r="AE153" s="6">
        <v>1946.7074200962652</v>
      </c>
      <c r="AF153" s="6">
        <v>104.85055080559204</v>
      </c>
      <c r="AG153" s="6">
        <v>3165.182651261205</v>
      </c>
      <c r="AH153" s="6">
        <v>5386.298933210919</v>
      </c>
      <c r="AI153" s="6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ht="15.75" customHeight="1">
      <c r="A154" s="6">
        <v>153.0</v>
      </c>
      <c r="B154" s="7" t="s">
        <v>188</v>
      </c>
      <c r="C154" s="6">
        <v>2.0</v>
      </c>
      <c r="D154" s="8">
        <v>31.0</v>
      </c>
      <c r="E154" s="9">
        <v>181.8</v>
      </c>
      <c r="F154" s="9">
        <v>61.8</v>
      </c>
      <c r="G154" s="7" t="s">
        <v>36</v>
      </c>
      <c r="H154" s="7" t="s">
        <v>41</v>
      </c>
      <c r="I154" s="10"/>
      <c r="J154" s="6">
        <v>61.8</v>
      </c>
      <c r="K154" s="11">
        <f t="shared" ref="K154:N154" si="154">0.001*P154</f>
        <v>12.14281905</v>
      </c>
      <c r="L154" s="11">
        <f t="shared" si="154"/>
        <v>46.80728222</v>
      </c>
      <c r="M154" s="11">
        <f t="shared" si="154"/>
        <v>2.535977313</v>
      </c>
      <c r="N154" s="11">
        <f t="shared" si="154"/>
        <v>20.21392602</v>
      </c>
      <c r="O154" s="11">
        <v>20.213926018066676</v>
      </c>
      <c r="P154" s="6">
        <v>12142.819049080885</v>
      </c>
      <c r="Q154" s="6">
        <v>46807.28222179905</v>
      </c>
      <c r="R154" s="6">
        <v>2535.9773127737794</v>
      </c>
      <c r="S154" s="11">
        <f t="shared" si="3"/>
        <v>20213.92602</v>
      </c>
      <c r="T154" s="12"/>
      <c r="U154" s="6">
        <v>5105.973523299392</v>
      </c>
      <c r="V154" s="6">
        <v>23306.565445179986</v>
      </c>
      <c r="W154" s="6">
        <v>669.8852831116121</v>
      </c>
      <c r="X154" s="6">
        <v>675.2638237598967</v>
      </c>
      <c r="Y154" s="6">
        <v>2418.8512881959746</v>
      </c>
      <c r="Z154" s="6">
        <v>168.9908686807214</v>
      </c>
      <c r="AA154" s="6">
        <v>2281.386549267151</v>
      </c>
      <c r="AB154" s="6">
        <v>7450.523984192891</v>
      </c>
      <c r="AC154" s="6">
        <v>494.4311633714732</v>
      </c>
      <c r="AD154" s="6">
        <v>672.2950854628323</v>
      </c>
      <c r="AE154" s="6">
        <v>2538.155728698097</v>
      </c>
      <c r="AF154" s="6">
        <v>173.25185993917296</v>
      </c>
      <c r="AG154" s="6">
        <v>2226.1810386202924</v>
      </c>
      <c r="AH154" s="6">
        <v>7806.395016979714</v>
      </c>
      <c r="AI154" s="6">
        <v>496.41368182798965</v>
      </c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ht="15.75" customHeight="1">
      <c r="A155" s="6">
        <v>154.0</v>
      </c>
      <c r="B155" s="7" t="s">
        <v>189</v>
      </c>
      <c r="C155" s="6">
        <v>2.0</v>
      </c>
      <c r="D155" s="8">
        <v>65.0</v>
      </c>
      <c r="E155" s="9">
        <v>156.3</v>
      </c>
      <c r="F155" s="9">
        <v>78.6</v>
      </c>
      <c r="G155" s="7" t="s">
        <v>31</v>
      </c>
      <c r="H155" s="7" t="s">
        <v>190</v>
      </c>
      <c r="I155" s="10"/>
      <c r="J155" s="6">
        <v>78.6</v>
      </c>
      <c r="K155" s="11">
        <f t="shared" ref="K155:N155" si="155">0.001*P155</f>
        <v>33.69801423</v>
      </c>
      <c r="L155" s="11">
        <f t="shared" si="155"/>
        <v>42.20679837</v>
      </c>
      <c r="M155" s="11">
        <f t="shared" si="155"/>
        <v>2.497404772</v>
      </c>
      <c r="N155" s="11">
        <f t="shared" si="155"/>
        <v>16.54351349</v>
      </c>
      <c r="O155" s="11">
        <v>16.543513494177198</v>
      </c>
      <c r="P155" s="6">
        <v>33698.01423066505</v>
      </c>
      <c r="Q155" s="6">
        <v>42206.79837352692</v>
      </c>
      <c r="R155" s="6">
        <v>2497.404771748635</v>
      </c>
      <c r="S155" s="11">
        <f t="shared" si="3"/>
        <v>16543.51349</v>
      </c>
      <c r="T155" s="12"/>
      <c r="U155" s="6">
        <v>19104.88413383093</v>
      </c>
      <c r="V155" s="6">
        <v>22864.711064565454</v>
      </c>
      <c r="W155" s="6">
        <v>752.8302112054422</v>
      </c>
      <c r="X155" s="6">
        <v>2162.633886430209</v>
      </c>
      <c r="Y155" s="6">
        <v>2071.7474680580603</v>
      </c>
      <c r="Z155" s="6">
        <v>153.14738747496463</v>
      </c>
      <c r="AA155" s="6">
        <v>4418.750629884109</v>
      </c>
      <c r="AB155" s="6">
        <v>6245.801555030315</v>
      </c>
      <c r="AC155" s="6">
        <v>425.2772635610909</v>
      </c>
      <c r="AD155" s="6">
        <v>2401.4043775258706</v>
      </c>
      <c r="AE155" s="6">
        <v>2086.826974933045</v>
      </c>
      <c r="AF155" s="6">
        <v>168.72375190542604</v>
      </c>
      <c r="AG155" s="6">
        <v>4577.83087718155</v>
      </c>
      <c r="AH155" s="6">
        <v>6139.1374961557785</v>
      </c>
      <c r="AI155" s="6">
        <v>403.07148953716455</v>
      </c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ht="15.75" customHeight="1">
      <c r="A156" s="6">
        <v>155.0</v>
      </c>
      <c r="B156" s="7" t="s">
        <v>191</v>
      </c>
      <c r="C156" s="6">
        <v>2.0</v>
      </c>
      <c r="D156" s="8">
        <v>27.0</v>
      </c>
      <c r="E156" s="9">
        <v>179.9</v>
      </c>
      <c r="F156" s="9">
        <v>70.4</v>
      </c>
      <c r="G156" s="7" t="s">
        <v>36</v>
      </c>
      <c r="H156" s="7" t="s">
        <v>41</v>
      </c>
      <c r="I156" s="10"/>
      <c r="J156" s="6">
        <v>70.4</v>
      </c>
      <c r="K156" s="11">
        <f t="shared" ref="K156:N156" si="156">0.001*P156</f>
        <v>10.23877973</v>
      </c>
      <c r="L156" s="11">
        <f t="shared" si="156"/>
        <v>57.337448</v>
      </c>
      <c r="M156" s="11">
        <f t="shared" si="156"/>
        <v>2.485497915</v>
      </c>
      <c r="N156" s="11">
        <f t="shared" si="156"/>
        <v>26.36066203</v>
      </c>
      <c r="O156" s="11">
        <v>26.360662025038636</v>
      </c>
      <c r="P156" s="6">
        <v>10238.779729633834</v>
      </c>
      <c r="Q156" s="6">
        <v>57337.448004184196</v>
      </c>
      <c r="R156" s="6">
        <v>2485.4979154319344</v>
      </c>
      <c r="S156" s="11">
        <f t="shared" si="3"/>
        <v>26360.66203</v>
      </c>
      <c r="T156" s="12"/>
      <c r="U156" s="6">
        <v>4460.013886698269</v>
      </c>
      <c r="V156" s="6">
        <v>27840.185269340735</v>
      </c>
      <c r="W156" s="6">
        <v>720.1709567117626</v>
      </c>
      <c r="X156" s="6">
        <v>619.6766237024921</v>
      </c>
      <c r="Y156" s="6">
        <v>3717.129847150087</v>
      </c>
      <c r="Z156" s="6">
        <v>188.06952253619718</v>
      </c>
      <c r="AA156" s="6">
        <v>1610.0718569541516</v>
      </c>
      <c r="AB156" s="6">
        <v>9085.189589638594</v>
      </c>
      <c r="AC156" s="6">
        <v>436.07920338861607</v>
      </c>
      <c r="AD156" s="6">
        <v>661.8572325303337</v>
      </c>
      <c r="AE156" s="6">
        <v>3923.4390747005773</v>
      </c>
      <c r="AF156" s="6">
        <v>195.9123832189718</v>
      </c>
      <c r="AG156" s="6">
        <v>1756.282365169243</v>
      </c>
      <c r="AH156" s="6">
        <v>9634.90351354938</v>
      </c>
      <c r="AI156" s="6">
        <v>438.4466989483664</v>
      </c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ht="15.75" customHeight="1">
      <c r="A157" s="6">
        <v>156.0</v>
      </c>
      <c r="B157" s="7" t="s">
        <v>192</v>
      </c>
      <c r="C157" s="6">
        <v>2.0</v>
      </c>
      <c r="D157" s="8">
        <v>62.0</v>
      </c>
      <c r="E157" s="9">
        <v>158.4</v>
      </c>
      <c r="F157" s="9">
        <v>68.8</v>
      </c>
      <c r="G157" s="7" t="s">
        <v>31</v>
      </c>
      <c r="H157" s="7" t="s">
        <v>41</v>
      </c>
      <c r="I157" s="10"/>
      <c r="J157" s="6">
        <v>68.8</v>
      </c>
      <c r="K157" s="11">
        <f t="shared" ref="K157:N157" si="157">0.001*P157</f>
        <v>28.68847639</v>
      </c>
      <c r="L157" s="11">
        <f t="shared" si="157"/>
        <v>37.20645993</v>
      </c>
      <c r="M157" s="11">
        <f t="shared" si="157"/>
        <v>2.037544705</v>
      </c>
      <c r="N157" s="11">
        <f t="shared" si="157"/>
        <v>15.91588388</v>
      </c>
      <c r="O157" s="11">
        <v>15.915883875152666</v>
      </c>
      <c r="P157" s="6">
        <v>28688.476393623663</v>
      </c>
      <c r="Q157" s="6">
        <v>37206.45992595964</v>
      </c>
      <c r="R157" s="6">
        <v>2037.54470549464</v>
      </c>
      <c r="S157" s="11">
        <f t="shared" si="3"/>
        <v>15915.88388</v>
      </c>
      <c r="T157" s="12"/>
      <c r="U157" s="6">
        <v>12930.152608438013</v>
      </c>
      <c r="V157" s="6">
        <v>18697.538404196115</v>
      </c>
      <c r="W157" s="6">
        <v>538.2375076068342</v>
      </c>
      <c r="X157" s="6">
        <v>1684.2368367404515</v>
      </c>
      <c r="Y157" s="6">
        <v>1649.990579330879</v>
      </c>
      <c r="Z157" s="6">
        <v>137.45783104864586</v>
      </c>
      <c r="AA157" s="6">
        <v>5654.569199230166</v>
      </c>
      <c r="AB157" s="6">
        <v>6109.590642514595</v>
      </c>
      <c r="AC157" s="6">
        <v>377.5895476365741</v>
      </c>
      <c r="AD157" s="6">
        <v>1749.8023895554975</v>
      </c>
      <c r="AE157" s="6">
        <v>1875.7306973731006</v>
      </c>
      <c r="AF157" s="6">
        <v>155.5512021529543</v>
      </c>
      <c r="AG157" s="6">
        <v>5724.433786041904</v>
      </c>
      <c r="AH157" s="6">
        <v>6280.5719559340905</v>
      </c>
      <c r="AI157" s="6">
        <v>383.753684067824</v>
      </c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ht="15.75" customHeight="1">
      <c r="A158" s="6">
        <v>157.0</v>
      </c>
      <c r="B158" s="7" t="s">
        <v>193</v>
      </c>
      <c r="C158" s="6">
        <v>2.0</v>
      </c>
      <c r="D158" s="8">
        <v>52.0</v>
      </c>
      <c r="E158" s="9">
        <v>164.4</v>
      </c>
      <c r="F158" s="9">
        <v>53.6</v>
      </c>
      <c r="G158" s="7" t="s">
        <v>31</v>
      </c>
      <c r="H158" s="7" t="s">
        <v>194</v>
      </c>
      <c r="I158" s="10"/>
      <c r="J158" s="6">
        <v>53.6</v>
      </c>
      <c r="K158" s="11">
        <f t="shared" ref="K158:N158" si="158">0.001*P158</f>
        <v>17.01792547</v>
      </c>
      <c r="L158" s="11">
        <f t="shared" si="158"/>
        <v>34.42446437</v>
      </c>
      <c r="M158" s="11">
        <f t="shared" si="158"/>
        <v>1.97832889</v>
      </c>
      <c r="N158" s="11">
        <f t="shared" si="158"/>
        <v>13.88772165</v>
      </c>
      <c r="O158" s="11">
        <v>13.88772164892817</v>
      </c>
      <c r="P158" s="6">
        <v>17017.925466397526</v>
      </c>
      <c r="Q158" s="6">
        <v>34424.46436753962</v>
      </c>
      <c r="R158" s="6">
        <v>1978.3288901958963</v>
      </c>
      <c r="S158" s="11">
        <f t="shared" si="3"/>
        <v>13887.72165</v>
      </c>
      <c r="T158" s="12"/>
      <c r="U158" s="6">
        <v>7486.147096161852</v>
      </c>
      <c r="V158" s="6">
        <v>17790.99012138453</v>
      </c>
      <c r="W158" s="6">
        <v>468.0671107723744</v>
      </c>
      <c r="X158" s="6">
        <v>951.557865812762</v>
      </c>
      <c r="Y158" s="6">
        <v>1415.3945427423482</v>
      </c>
      <c r="Z158" s="6">
        <v>117.02782774005416</v>
      </c>
      <c r="AA158" s="6">
        <v>3183.7806536754124</v>
      </c>
      <c r="AB158" s="6">
        <v>5322.418200483811</v>
      </c>
      <c r="AC158" s="6">
        <v>348.06467326148027</v>
      </c>
      <c r="AD158" s="6">
        <v>1024.5190636861307</v>
      </c>
      <c r="AE158" s="6">
        <v>1582.489615449555</v>
      </c>
      <c r="AF158" s="6">
        <v>124.87045702545637</v>
      </c>
      <c r="AG158" s="6">
        <v>3371.66834427876</v>
      </c>
      <c r="AH158" s="6">
        <v>5567.419290252457</v>
      </c>
      <c r="AI158" s="6">
        <v>352.4682663370669</v>
      </c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ht="15.75" customHeight="1">
      <c r="A159" s="6">
        <v>158.0</v>
      </c>
      <c r="B159" s="15" t="s">
        <v>195</v>
      </c>
      <c r="C159" s="6">
        <v>2.0</v>
      </c>
      <c r="D159" s="16">
        <v>70.0</v>
      </c>
      <c r="E159" s="17">
        <v>173.1</v>
      </c>
      <c r="F159" s="17">
        <v>67.4</v>
      </c>
      <c r="G159" s="17" t="s">
        <v>36</v>
      </c>
      <c r="H159" s="17" t="s">
        <v>41</v>
      </c>
      <c r="I159" s="10"/>
      <c r="J159" s="18">
        <v>70.1707403344</v>
      </c>
      <c r="K159" s="11">
        <f t="shared" ref="K159:N159" si="159">0.001*P159</f>
        <v>16.75697985</v>
      </c>
      <c r="L159" s="11">
        <f t="shared" si="159"/>
        <v>52.97018279</v>
      </c>
      <c r="M159" s="11">
        <f t="shared" si="159"/>
        <v>1.953095835</v>
      </c>
      <c r="N159" s="11">
        <f t="shared" si="159"/>
        <v>22.36097015</v>
      </c>
      <c r="O159" s="11">
        <v>22.36097014879372</v>
      </c>
      <c r="P159" s="17">
        <v>16756.979848530955</v>
      </c>
      <c r="Q159" s="17">
        <v>52970.18278656132</v>
      </c>
      <c r="R159" s="17">
        <v>1953.095834952</v>
      </c>
      <c r="S159" s="11">
        <f t="shared" si="3"/>
        <v>22360.97015</v>
      </c>
      <c r="T159" s="12"/>
      <c r="U159" s="19">
        <v>8650.141914256514</v>
      </c>
      <c r="V159" s="19">
        <v>26921.8380294736</v>
      </c>
      <c r="W159" s="19">
        <v>406.9134041985326</v>
      </c>
      <c r="X159" s="19">
        <v>956.4111862226143</v>
      </c>
      <c r="Y159" s="19">
        <v>2890.399341101132</v>
      </c>
      <c r="Z159" s="17">
        <v>151.5059763076815</v>
      </c>
      <c r="AA159" s="19">
        <v>2455.3494885629493</v>
      </c>
      <c r="AB159" s="19">
        <v>8337.587324869068</v>
      </c>
      <c r="AC159" s="17">
        <v>377.8032213371754</v>
      </c>
      <c r="AD159" s="19">
        <v>1079.6647250099566</v>
      </c>
      <c r="AE159" s="19">
        <v>2973.6110327964525</v>
      </c>
      <c r="AF159" s="17">
        <v>166.2204939978877</v>
      </c>
      <c r="AG159" s="19">
        <v>2463.47009199024</v>
      </c>
      <c r="AH159" s="19">
        <v>8159.372450027067</v>
      </c>
      <c r="AI159" s="17">
        <v>403.444157500302</v>
      </c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ht="15.75" customHeight="1">
      <c r="A160" s="6">
        <v>159.0</v>
      </c>
      <c r="B160" s="15" t="s">
        <v>196</v>
      </c>
      <c r="C160" s="6">
        <v>2.0</v>
      </c>
      <c r="D160" s="16">
        <v>68.0</v>
      </c>
      <c r="E160" s="17">
        <v>163.5</v>
      </c>
      <c r="F160" s="17">
        <v>75.4</v>
      </c>
      <c r="G160" s="17" t="s">
        <v>31</v>
      </c>
      <c r="H160" s="17" t="s">
        <v>41</v>
      </c>
      <c r="I160" s="10"/>
      <c r="J160" s="18">
        <v>74.9</v>
      </c>
      <c r="K160" s="11">
        <f t="shared" ref="K160:N160" si="160">0.001*P160</f>
        <v>35.92015003</v>
      </c>
      <c r="L160" s="11">
        <f t="shared" si="160"/>
        <v>39.490956</v>
      </c>
      <c r="M160" s="11">
        <f t="shared" si="160"/>
        <v>1.945657799</v>
      </c>
      <c r="N160" s="11">
        <f t="shared" si="160"/>
        <v>15.29739424</v>
      </c>
      <c r="O160" s="11">
        <v>15.297394242072642</v>
      </c>
      <c r="P160" s="17">
        <v>35920.15003229827</v>
      </c>
      <c r="Q160" s="17">
        <v>39490.95599797144</v>
      </c>
      <c r="R160" s="17">
        <v>1945.65779923</v>
      </c>
      <c r="S160" s="11">
        <f t="shared" si="3"/>
        <v>15297.39424</v>
      </c>
      <c r="T160" s="12"/>
      <c r="U160" s="19">
        <v>17580.48263853277</v>
      </c>
      <c r="V160" s="19">
        <v>21026.049691493474</v>
      </c>
      <c r="W160" s="19">
        <v>827.492964394715</v>
      </c>
      <c r="X160" s="19">
        <v>2136.1456151811576</v>
      </c>
      <c r="Y160" s="19">
        <v>1869.5693916942575</v>
      </c>
      <c r="Z160" s="17">
        <v>242.14280807228045</v>
      </c>
      <c r="AA160" s="19">
        <v>6533.3289915944015</v>
      </c>
      <c r="AB160" s="19">
        <v>5637.881197667751</v>
      </c>
      <c r="AC160" s="17">
        <v>293.7625674306364</v>
      </c>
      <c r="AD160" s="19">
        <v>2127.254793979838</v>
      </c>
      <c r="AE160" s="19">
        <v>1895.543272383558</v>
      </c>
      <c r="AF160" s="17">
        <v>134.0311672899452</v>
      </c>
      <c r="AG160" s="19">
        <v>6555.380536581109</v>
      </c>
      <c r="AH160" s="19">
        <v>5894.400380327076</v>
      </c>
      <c r="AI160" s="17">
        <v>291.37591321517067</v>
      </c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ht="15.75" customHeight="1">
      <c r="A161" s="6">
        <v>160.0</v>
      </c>
      <c r="B161" s="15" t="s">
        <v>197</v>
      </c>
      <c r="C161" s="6">
        <v>2.0</v>
      </c>
      <c r="D161" s="16">
        <v>66.0</v>
      </c>
      <c r="E161" s="17">
        <v>169.1</v>
      </c>
      <c r="F161" s="17">
        <v>77.2</v>
      </c>
      <c r="G161" s="17" t="s">
        <v>31</v>
      </c>
      <c r="H161" s="17" t="s">
        <v>41</v>
      </c>
      <c r="I161" s="10"/>
      <c r="J161" s="18">
        <v>75.3870526411187</v>
      </c>
      <c r="K161" s="11">
        <f t="shared" ref="K161:N161" si="161">0.001*P161</f>
        <v>34.72131018</v>
      </c>
      <c r="L161" s="11">
        <f t="shared" si="161"/>
        <v>41.85607016</v>
      </c>
      <c r="M161" s="11">
        <f t="shared" si="161"/>
        <v>1.83217928</v>
      </c>
      <c r="N161" s="11">
        <f t="shared" si="161"/>
        <v>17.07861592</v>
      </c>
      <c r="O161" s="11">
        <v>17.07861592284526</v>
      </c>
      <c r="P161" s="17">
        <v>34721.31017572134</v>
      </c>
      <c r="Q161" s="17">
        <v>41856.07016035</v>
      </c>
      <c r="R161" s="17">
        <v>1832.179280057</v>
      </c>
      <c r="S161" s="11">
        <f t="shared" si="3"/>
        <v>17078.61592</v>
      </c>
      <c r="T161" s="12"/>
      <c r="U161" s="19">
        <v>17441.62490367047</v>
      </c>
      <c r="V161" s="19">
        <v>21552.418375358484</v>
      </c>
      <c r="W161" s="19">
        <v>363.6610173438469</v>
      </c>
      <c r="X161" s="19">
        <v>2346.187521662462</v>
      </c>
      <c r="Y161" s="19">
        <v>1885.4677792819903</v>
      </c>
      <c r="Z161" s="17">
        <v>132.91111941047265</v>
      </c>
      <c r="AA161" s="19">
        <v>5818.473000869343</v>
      </c>
      <c r="AB161" s="19">
        <v>6352.156899534159</v>
      </c>
      <c r="AC161" s="17">
        <v>353.8310318006349</v>
      </c>
      <c r="AD161" s="19">
        <v>2418.8525004935236</v>
      </c>
      <c r="AE161" s="19">
        <v>2166.9395859190267</v>
      </c>
      <c r="AF161" s="17">
        <v>142.1659837700029</v>
      </c>
      <c r="AG161" s="19">
        <v>5689.814202994384</v>
      </c>
      <c r="AH161" s="19">
        <v>6674.051658110086</v>
      </c>
      <c r="AI161" s="17">
        <v>359.29008197055106</v>
      </c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ht="15.75" customHeight="1">
      <c r="A162" s="6">
        <v>161.0</v>
      </c>
      <c r="B162" s="15" t="s">
        <v>198</v>
      </c>
      <c r="C162" s="6">
        <v>2.0</v>
      </c>
      <c r="D162" s="16">
        <v>75.0</v>
      </c>
      <c r="E162" s="17">
        <v>162.7</v>
      </c>
      <c r="F162" s="17">
        <v>70.3</v>
      </c>
      <c r="G162" s="17" t="s">
        <v>31</v>
      </c>
      <c r="H162" s="17" t="s">
        <v>41</v>
      </c>
      <c r="I162" s="10"/>
      <c r="J162" s="18">
        <v>69.4</v>
      </c>
      <c r="K162" s="11">
        <f t="shared" ref="K162:N162" si="162">0.001*P162</f>
        <v>30.08354075</v>
      </c>
      <c r="L162" s="11">
        <f t="shared" si="162"/>
        <v>40.50362981</v>
      </c>
      <c r="M162" s="11">
        <f t="shared" si="162"/>
        <v>1.768334161</v>
      </c>
      <c r="N162" s="11">
        <f t="shared" si="162"/>
        <v>16.31455994</v>
      </c>
      <c r="O162" s="11">
        <v>16.314559943432155</v>
      </c>
      <c r="P162" s="17">
        <v>30083.54074901339</v>
      </c>
      <c r="Q162" s="17">
        <v>40503.62981339221</v>
      </c>
      <c r="R162" s="17">
        <v>1768.334161306</v>
      </c>
      <c r="S162" s="11">
        <f t="shared" si="3"/>
        <v>16314.55994</v>
      </c>
      <c r="T162" s="12"/>
      <c r="U162" s="19">
        <v>13743.029014325684</v>
      </c>
      <c r="V162" s="19">
        <v>20993.42590630492</v>
      </c>
      <c r="W162" s="19">
        <v>423.124210679019</v>
      </c>
      <c r="X162" s="19">
        <v>2332.2525788541225</v>
      </c>
      <c r="Y162" s="19">
        <v>1776.8020456256938</v>
      </c>
      <c r="Z162" s="17">
        <v>130.10965492501262</v>
      </c>
      <c r="AA162" s="19">
        <v>5260.534012378821</v>
      </c>
      <c r="AB162" s="19">
        <v>6197.9545985490695</v>
      </c>
      <c r="AC162" s="17">
        <v>317.02683816337907</v>
      </c>
      <c r="AD162" s="19">
        <v>2478.406719954625</v>
      </c>
      <c r="AE162" s="19">
        <v>1952.1805758716166</v>
      </c>
      <c r="AF162" s="17">
        <v>144.34577190358527</v>
      </c>
      <c r="AG162" s="19">
        <v>5283.774324489561</v>
      </c>
      <c r="AH162" s="19">
        <v>6387.622723385774</v>
      </c>
      <c r="AI162" s="17">
        <v>314.31365432399326</v>
      </c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ht="15.75" customHeight="1">
      <c r="A163" s="6">
        <v>162.0</v>
      </c>
      <c r="B163" s="15" t="s">
        <v>199</v>
      </c>
      <c r="C163" s="6">
        <v>2.0</v>
      </c>
      <c r="D163" s="16">
        <v>67.0</v>
      </c>
      <c r="E163" s="17">
        <v>156.6</v>
      </c>
      <c r="F163" s="17">
        <v>74.1</v>
      </c>
      <c r="G163" s="17" t="s">
        <v>31</v>
      </c>
      <c r="H163" s="17" t="s">
        <v>41</v>
      </c>
      <c r="I163" s="10"/>
      <c r="J163" s="18">
        <v>75.5</v>
      </c>
      <c r="K163" s="11">
        <f t="shared" ref="K163:N163" si="163">0.001*P163</f>
        <v>31.75595298</v>
      </c>
      <c r="L163" s="11">
        <f t="shared" si="163"/>
        <v>44.60209174</v>
      </c>
      <c r="M163" s="11">
        <f t="shared" si="163"/>
        <v>1.712708475</v>
      </c>
      <c r="N163" s="11">
        <f t="shared" si="163"/>
        <v>18.79107249</v>
      </c>
      <c r="O163" s="11">
        <v>18.791072485093267</v>
      </c>
      <c r="P163" s="17">
        <v>31755.95298210489</v>
      </c>
      <c r="Q163" s="17">
        <v>44602.09173996541</v>
      </c>
      <c r="R163" s="17">
        <v>1712.708474815</v>
      </c>
      <c r="S163" s="11">
        <f t="shared" si="3"/>
        <v>18791.07249</v>
      </c>
      <c r="T163" s="12"/>
      <c r="U163" s="19">
        <v>17152.98519234653</v>
      </c>
      <c r="V163" s="19">
        <v>22572.996428353727</v>
      </c>
      <c r="W163" s="19">
        <v>558.1068983133973</v>
      </c>
      <c r="X163" s="19">
        <v>1743.7499027630115</v>
      </c>
      <c r="Y163" s="19">
        <v>2297.8960004110772</v>
      </c>
      <c r="Z163" s="17">
        <v>116.71874108408214</v>
      </c>
      <c r="AA163" s="19">
        <v>4725.532223634038</v>
      </c>
      <c r="AB163" s="19">
        <v>6904.822287916872</v>
      </c>
      <c r="AC163" s="17">
        <v>288.43194233504806</v>
      </c>
      <c r="AD163" s="19">
        <v>2005.7169247782265</v>
      </c>
      <c r="AE163" s="19">
        <v>2359.97332427326</v>
      </c>
      <c r="AF163" s="17">
        <v>125.80951406894208</v>
      </c>
      <c r="AG163" s="19">
        <v>5134.672665065885</v>
      </c>
      <c r="AH163" s="19">
        <v>7228.380872492057</v>
      </c>
      <c r="AI163" s="17">
        <v>315.28230120722117</v>
      </c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ht="15.75" customHeight="1">
      <c r="A164" s="6">
        <v>163.0</v>
      </c>
      <c r="B164" s="15" t="s">
        <v>200</v>
      </c>
      <c r="C164" s="6">
        <v>2.0</v>
      </c>
      <c r="D164" s="16">
        <v>71.0</v>
      </c>
      <c r="E164" s="17">
        <v>158.7</v>
      </c>
      <c r="F164" s="17">
        <v>83.1</v>
      </c>
      <c r="G164" s="17" t="s">
        <v>31</v>
      </c>
      <c r="H164" s="17" t="s">
        <v>201</v>
      </c>
      <c r="I164" s="10"/>
      <c r="J164" s="18">
        <v>83.5063561445846</v>
      </c>
      <c r="K164" s="11">
        <f t="shared" ref="K164:N164" si="164">0.001*P164</f>
        <v>39.20170145</v>
      </c>
      <c r="L164" s="11">
        <f t="shared" si="164"/>
        <v>45.41998134</v>
      </c>
      <c r="M164" s="11">
        <f t="shared" si="164"/>
        <v>1.880632806</v>
      </c>
      <c r="N164" s="11">
        <f t="shared" si="164"/>
        <v>19.50799645</v>
      </c>
      <c r="O164" s="11">
        <v>19.507996453691835</v>
      </c>
      <c r="P164" s="17">
        <v>39201.7014522437</v>
      </c>
      <c r="Q164" s="17">
        <v>45419.981343876876</v>
      </c>
      <c r="R164" s="17">
        <v>1880.632805705</v>
      </c>
      <c r="S164" s="11">
        <f t="shared" si="3"/>
        <v>19507.99645</v>
      </c>
      <c r="T164" s="12"/>
      <c r="U164" s="19">
        <v>16992.511584910626</v>
      </c>
      <c r="V164" s="19">
        <v>22834.837764908916</v>
      </c>
      <c r="W164" s="19">
        <v>609.2273291189032</v>
      </c>
      <c r="X164" s="19">
        <v>2556.277353663028</v>
      </c>
      <c r="Y164" s="19">
        <v>2256.9685058188265</v>
      </c>
      <c r="Z164" s="17">
        <v>134.23687328017286</v>
      </c>
      <c r="AA164" s="19">
        <v>7877.881838373036</v>
      </c>
      <c r="AB164" s="19">
        <v>7515.8765058170475</v>
      </c>
      <c r="AC164" s="17">
        <v>394.37729187012206</v>
      </c>
      <c r="AD164" s="19">
        <v>2645.9074452979594</v>
      </c>
      <c r="AE164" s="19">
        <v>2378.449894119639</v>
      </c>
      <c r="AF164" s="17">
        <v>144.30173939903185</v>
      </c>
      <c r="AG164" s="19">
        <v>8178.315086347488</v>
      </c>
      <c r="AH164" s="19">
        <v>7356.70154793632</v>
      </c>
      <c r="AI164" s="17">
        <v>372.87514521219373</v>
      </c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ht="15.75" customHeight="1">
      <c r="A165" s="6">
        <v>164.0</v>
      </c>
      <c r="B165" s="15" t="s">
        <v>202</v>
      </c>
      <c r="C165" s="6">
        <v>2.0</v>
      </c>
      <c r="D165" s="16">
        <v>69.0</v>
      </c>
      <c r="E165" s="17">
        <v>167.8</v>
      </c>
      <c r="F165" s="17">
        <v>96.4</v>
      </c>
      <c r="G165" s="17" t="s">
        <v>36</v>
      </c>
      <c r="H165" s="17" t="s">
        <v>41</v>
      </c>
      <c r="I165" s="10"/>
      <c r="J165" s="18">
        <v>95.8</v>
      </c>
      <c r="K165" s="11">
        <f t="shared" ref="K165:N165" si="165">0.001*P165</f>
        <v>40.71024532</v>
      </c>
      <c r="L165" s="11">
        <f t="shared" si="165"/>
        <v>55.73819638</v>
      </c>
      <c r="M165" s="11">
        <f t="shared" si="165"/>
        <v>2.745753743</v>
      </c>
      <c r="N165" s="11">
        <f t="shared" si="165"/>
        <v>23.39309358</v>
      </c>
      <c r="O165" s="11">
        <v>23.393093582665315</v>
      </c>
      <c r="P165" s="17">
        <v>40710.24532474338</v>
      </c>
      <c r="Q165" s="17">
        <v>55738.19637806306</v>
      </c>
      <c r="R165" s="17">
        <v>2745.753742547</v>
      </c>
      <c r="S165" s="11">
        <f t="shared" si="3"/>
        <v>23393.09358</v>
      </c>
      <c r="T165" s="12"/>
      <c r="U165" s="19">
        <v>20468.23934680212</v>
      </c>
      <c r="V165" s="19">
        <v>28423.142073987936</v>
      </c>
      <c r="W165" s="19">
        <v>446.1726012818524</v>
      </c>
      <c r="X165" s="19">
        <v>2651.0610737821316</v>
      </c>
      <c r="Y165" s="19">
        <v>3048.5036744638455</v>
      </c>
      <c r="Z165" s="17">
        <v>199.01839694384125</v>
      </c>
      <c r="AA165" s="19">
        <v>6523.16076762605</v>
      </c>
      <c r="AB165" s="19">
        <v>8425.35599460697</v>
      </c>
      <c r="AC165" s="17">
        <v>501.84479112248107</v>
      </c>
      <c r="AD165" s="19">
        <v>2787.535759941973</v>
      </c>
      <c r="AE165" s="19">
        <v>3308.6924726957645</v>
      </c>
      <c r="AF165" s="17">
        <v>195.7628852571734</v>
      </c>
      <c r="AG165" s="19">
        <v>7055.518901654327</v>
      </c>
      <c r="AH165" s="19">
        <v>8610.541440898736</v>
      </c>
      <c r="AI165" s="17">
        <v>504.8580975984382</v>
      </c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ht="15.75" customHeight="1">
      <c r="A166" s="6">
        <v>165.0</v>
      </c>
      <c r="B166" s="15" t="s">
        <v>203</v>
      </c>
      <c r="C166" s="6">
        <v>2.0</v>
      </c>
      <c r="D166" s="16">
        <v>67.0</v>
      </c>
      <c r="E166" s="17">
        <v>179.2</v>
      </c>
      <c r="F166" s="17">
        <v>98.4</v>
      </c>
      <c r="G166" s="17" t="s">
        <v>36</v>
      </c>
      <c r="H166" s="17" t="s">
        <v>41</v>
      </c>
      <c r="I166" s="10"/>
      <c r="J166" s="18">
        <v>98.973856114874</v>
      </c>
      <c r="K166" s="11">
        <f t="shared" ref="K166:N166" si="166">0.001*P166</f>
        <v>33.03437203</v>
      </c>
      <c r="L166" s="11">
        <f t="shared" si="166"/>
        <v>66.291967</v>
      </c>
      <c r="M166" s="11">
        <f t="shared" si="166"/>
        <v>2.919462534</v>
      </c>
      <c r="N166" s="11">
        <f t="shared" si="166"/>
        <v>27.98788399</v>
      </c>
      <c r="O166" s="11">
        <v>27.98788399068694</v>
      </c>
      <c r="P166" s="17">
        <v>33034.37202653244</v>
      </c>
      <c r="Q166" s="17">
        <v>66291.96700204497</v>
      </c>
      <c r="R166" s="17">
        <v>2919.46253401605</v>
      </c>
      <c r="S166" s="11">
        <f t="shared" si="3"/>
        <v>27987.88399</v>
      </c>
      <c r="T166" s="12"/>
      <c r="U166" s="19">
        <v>18150.378683928673</v>
      </c>
      <c r="V166" s="19">
        <v>34129.228789511355</v>
      </c>
      <c r="W166" s="19">
        <v>454.921552517552</v>
      </c>
      <c r="X166" s="19">
        <v>1882.2990162109297</v>
      </c>
      <c r="Y166" s="19">
        <v>3525.6431834401646</v>
      </c>
      <c r="Z166" s="17">
        <v>212.2251256959193</v>
      </c>
      <c r="AA166" s="19">
        <v>4480.376443911224</v>
      </c>
      <c r="AB166" s="19">
        <v>10137.47475032412</v>
      </c>
      <c r="AC166" s="17">
        <v>575.4551255452927</v>
      </c>
      <c r="AD166" s="19">
        <v>2131.941401836336</v>
      </c>
      <c r="AE166" s="19">
        <v>3921.9780918590072</v>
      </c>
      <c r="AF166" s="17">
        <v>238.75725382088362</v>
      </c>
      <c r="AG166" s="19">
        <v>5047.280542009347</v>
      </c>
      <c r="AH166" s="19">
        <v>10402.787965063648</v>
      </c>
      <c r="AI166" s="17">
        <v>593.0034569880145</v>
      </c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ht="15.75" customHeight="1">
      <c r="A167" s="6">
        <v>166.0</v>
      </c>
      <c r="B167" s="15" t="s">
        <v>204</v>
      </c>
      <c r="C167" s="6">
        <v>2.0</v>
      </c>
      <c r="D167" s="16">
        <v>76.0</v>
      </c>
      <c r="E167" s="17">
        <v>160.1</v>
      </c>
      <c r="F167" s="17">
        <v>85.1</v>
      </c>
      <c r="G167" s="17" t="s">
        <v>31</v>
      </c>
      <c r="H167" s="17" t="s">
        <v>41</v>
      </c>
      <c r="I167" s="10"/>
      <c r="J167" s="18">
        <v>84.7</v>
      </c>
      <c r="K167" s="11">
        <f t="shared" ref="K167:N167" si="167">0.001*P167</f>
        <v>42.57159426</v>
      </c>
      <c r="L167" s="11">
        <f t="shared" si="167"/>
        <v>43.38295492</v>
      </c>
      <c r="M167" s="11">
        <f t="shared" si="167"/>
        <v>1.758333713</v>
      </c>
      <c r="N167" s="11">
        <f t="shared" si="167"/>
        <v>17.99162808</v>
      </c>
      <c r="O167" s="11">
        <v>17.991628078158953</v>
      </c>
      <c r="P167" s="17">
        <v>42571.59425704714</v>
      </c>
      <c r="Q167" s="17">
        <v>43382.95492334079</v>
      </c>
      <c r="R167" s="17">
        <v>1758.333712604</v>
      </c>
      <c r="S167" s="11">
        <f t="shared" si="3"/>
        <v>17991.62808</v>
      </c>
      <c r="T167" s="12"/>
      <c r="U167" s="19">
        <v>17855.44713794218</v>
      </c>
      <c r="V167" s="19">
        <v>22061.211297530892</v>
      </c>
      <c r="W167" s="19">
        <v>470.2433822410336</v>
      </c>
      <c r="X167" s="19">
        <v>2475.664518899634</v>
      </c>
      <c r="Y167" s="19">
        <v>1755.9481744861423</v>
      </c>
      <c r="Z167" s="17">
        <v>125.89802165654402</v>
      </c>
      <c r="AA167" s="19">
        <v>8976.380493987604</v>
      </c>
      <c r="AB167" s="19">
        <v>7145.96278153554</v>
      </c>
      <c r="AC167" s="17">
        <v>341.6571917910841</v>
      </c>
      <c r="AD167" s="19">
        <v>3007.5774655195914</v>
      </c>
      <c r="AE167" s="19">
        <v>2011.4597389957262</v>
      </c>
      <c r="AF167" s="17">
        <v>145.8499612444801</v>
      </c>
      <c r="AG167" s="19">
        <v>9193.119651404017</v>
      </c>
      <c r="AH167" s="19">
        <v>7078.257383141541</v>
      </c>
      <c r="AI167" s="17">
        <v>353.3953789718701</v>
      </c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ht="15.75" customHeight="1">
      <c r="A168" s="6">
        <v>167.0</v>
      </c>
      <c r="B168" s="15" t="s">
        <v>205</v>
      </c>
      <c r="C168" s="6">
        <v>2.0</v>
      </c>
      <c r="D168" s="16">
        <v>67.0</v>
      </c>
      <c r="E168" s="17">
        <v>181.0</v>
      </c>
      <c r="F168" s="17">
        <v>90.9</v>
      </c>
      <c r="G168" s="17" t="s">
        <v>36</v>
      </c>
      <c r="H168" s="17" t="s">
        <v>41</v>
      </c>
      <c r="I168" s="10"/>
      <c r="J168" s="18">
        <v>91.0</v>
      </c>
      <c r="K168" s="11">
        <f t="shared" ref="K168:N168" si="168">0.001*P168</f>
        <v>29.52932424</v>
      </c>
      <c r="L168" s="11">
        <f t="shared" si="168"/>
        <v>62.73424013</v>
      </c>
      <c r="M168" s="11">
        <f t="shared" si="168"/>
        <v>2.856658963</v>
      </c>
      <c r="N168" s="11">
        <f t="shared" si="168"/>
        <v>28.18061288</v>
      </c>
      <c r="O168" s="11">
        <v>28.180612880658746</v>
      </c>
      <c r="P168" s="17">
        <v>29529.324235098164</v>
      </c>
      <c r="Q168" s="17">
        <v>62734.24013144345</v>
      </c>
      <c r="R168" s="17">
        <v>2856.658962799</v>
      </c>
      <c r="S168" s="11">
        <f t="shared" si="3"/>
        <v>28180.61288</v>
      </c>
      <c r="T168" s="12"/>
      <c r="U168" s="19">
        <v>17065.867746212472</v>
      </c>
      <c r="V168" s="19">
        <v>30793.606274902486</v>
      </c>
      <c r="W168" s="19">
        <v>584.1159915718601</v>
      </c>
      <c r="X168" s="19">
        <v>1570.6585558509832</v>
      </c>
      <c r="Y168" s="19">
        <v>3732.8620326042837</v>
      </c>
      <c r="Z168" s="17">
        <v>220.5112686765136</v>
      </c>
      <c r="AA168" s="19">
        <v>4147.522049022645</v>
      </c>
      <c r="AB168" s="19">
        <v>10033.626667332097</v>
      </c>
      <c r="AC168" s="17">
        <v>599.3091210386486</v>
      </c>
      <c r="AD168" s="19">
        <v>1691.313560625623</v>
      </c>
      <c r="AE168" s="19">
        <v>3860.8448889651895</v>
      </c>
      <c r="AF168" s="17">
        <v>245.76370458210798</v>
      </c>
      <c r="AG168" s="19">
        <v>3877.2496275210838</v>
      </c>
      <c r="AH168" s="19">
        <v>10553.279291757175</v>
      </c>
      <c r="AI168" s="17">
        <v>551.7986400108482</v>
      </c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ht="15.75" customHeight="1">
      <c r="A169" s="6">
        <v>168.0</v>
      </c>
      <c r="B169" s="15" t="s">
        <v>206</v>
      </c>
      <c r="C169" s="6">
        <v>2.0</v>
      </c>
      <c r="D169" s="16">
        <v>72.0</v>
      </c>
      <c r="E169" s="17">
        <v>160.5</v>
      </c>
      <c r="F169" s="17">
        <v>49.8</v>
      </c>
      <c r="G169" s="17" t="s">
        <v>31</v>
      </c>
      <c r="H169" s="17" t="s">
        <v>41</v>
      </c>
      <c r="I169" s="10"/>
      <c r="J169" s="18">
        <v>50.076598144281</v>
      </c>
      <c r="K169" s="11">
        <f t="shared" ref="K169:N169" si="169">0.001*P169</f>
        <v>16.4331509</v>
      </c>
      <c r="L169" s="11">
        <f t="shared" si="169"/>
        <v>34.56783515</v>
      </c>
      <c r="M169" s="11">
        <f t="shared" si="169"/>
        <v>1.480900484</v>
      </c>
      <c r="N169" s="11">
        <f t="shared" si="169"/>
        <v>13.82716499</v>
      </c>
      <c r="O169" s="11">
        <v>13.827164993627537</v>
      </c>
      <c r="P169" s="17">
        <v>16433.15089545847</v>
      </c>
      <c r="Q169" s="17">
        <v>34567.83515076496</v>
      </c>
      <c r="R169" s="17">
        <v>1480.900484425</v>
      </c>
      <c r="S169" s="11">
        <f t="shared" si="3"/>
        <v>13827.16499</v>
      </c>
      <c r="T169" s="12"/>
      <c r="U169" s="19">
        <v>5354.842240503116</v>
      </c>
      <c r="V169" s="19">
        <v>17787.718310520453</v>
      </c>
      <c r="W169" s="19">
        <v>432.0895176168216</v>
      </c>
      <c r="X169" s="19">
        <v>1033.9657444973516</v>
      </c>
      <c r="Y169" s="19">
        <v>1734.06060794629</v>
      </c>
      <c r="Z169" s="17">
        <v>107.96542305978647</v>
      </c>
      <c r="AA169" s="19">
        <v>4043.280713578739</v>
      </c>
      <c r="AB169" s="19">
        <v>5027.378489471773</v>
      </c>
      <c r="AC169" s="17">
        <v>253.78667108431117</v>
      </c>
      <c r="AD169" s="19">
        <v>989.855061607191</v>
      </c>
      <c r="AE169" s="19">
        <v>1934.6017437176101</v>
      </c>
      <c r="AF169" s="17">
        <v>106.11767785953751</v>
      </c>
      <c r="AG169" s="19">
        <v>4106.797042547189</v>
      </c>
      <c r="AH169" s="19">
        <v>5131.124152491864</v>
      </c>
      <c r="AI169" s="17">
        <v>266.6999682041795</v>
      </c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ht="15.75" customHeight="1">
      <c r="A170" s="6">
        <v>169.0</v>
      </c>
      <c r="B170" s="15" t="s">
        <v>207</v>
      </c>
      <c r="C170" s="6">
        <v>2.0</v>
      </c>
      <c r="D170" s="16">
        <v>66.0</v>
      </c>
      <c r="E170" s="17">
        <v>176.3</v>
      </c>
      <c r="F170" s="17">
        <v>89.1</v>
      </c>
      <c r="G170" s="17" t="s">
        <v>36</v>
      </c>
      <c r="H170" s="17" t="s">
        <v>41</v>
      </c>
      <c r="I170" s="10"/>
      <c r="J170" s="18">
        <v>88.4</v>
      </c>
      <c r="K170" s="11">
        <f t="shared" ref="K170:N170" si="170">0.001*P170</f>
        <v>23.10641883</v>
      </c>
      <c r="L170" s="11">
        <f t="shared" si="170"/>
        <v>67.16501404</v>
      </c>
      <c r="M170" s="11">
        <f t="shared" si="170"/>
        <v>2.986463052</v>
      </c>
      <c r="N170" s="11">
        <f t="shared" si="170"/>
        <v>28.80089338</v>
      </c>
      <c r="O170" s="11">
        <v>28.800893377194367</v>
      </c>
      <c r="P170" s="17">
        <v>23106.418834571374</v>
      </c>
      <c r="Q170" s="17">
        <v>67165.01404276675</v>
      </c>
      <c r="R170" s="17">
        <v>2986.463052429</v>
      </c>
      <c r="S170" s="11">
        <f t="shared" si="3"/>
        <v>28800.89338</v>
      </c>
      <c r="T170" s="12"/>
      <c r="U170" s="19">
        <v>13716.839614484574</v>
      </c>
      <c r="V170" s="19">
        <v>34450.38354733254</v>
      </c>
      <c r="W170" s="19">
        <v>572.9619917195495</v>
      </c>
      <c r="X170" s="19">
        <v>1106.1818944788856</v>
      </c>
      <c r="Y170" s="19">
        <v>4235.5388355909745</v>
      </c>
      <c r="Z170" s="17">
        <v>271.5709375498413</v>
      </c>
      <c r="AA170" s="19">
        <v>2793.3006671165904</v>
      </c>
      <c r="AB170" s="19">
        <v>10167.359203089589</v>
      </c>
      <c r="AC170" s="17">
        <v>575.9712547581381</v>
      </c>
      <c r="AD170" s="19">
        <v>1245.1526580653197</v>
      </c>
      <c r="AE170" s="19">
        <v>4048.329759612731</v>
      </c>
      <c r="AF170" s="17">
        <v>263.33920024324516</v>
      </c>
      <c r="AG170" s="19">
        <v>3039.490194119216</v>
      </c>
      <c r="AH170" s="19">
        <v>10349.665578901073</v>
      </c>
      <c r="AI170" s="17">
        <v>573.5444014615932</v>
      </c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ht="15.75" customHeight="1">
      <c r="A171" s="6">
        <v>170.0</v>
      </c>
      <c r="B171" s="15" t="s">
        <v>208</v>
      </c>
      <c r="C171" s="6">
        <v>2.0</v>
      </c>
      <c r="D171" s="16">
        <v>76.0</v>
      </c>
      <c r="E171" s="17">
        <v>163.3</v>
      </c>
      <c r="F171" s="17">
        <v>77.8</v>
      </c>
      <c r="G171" s="17" t="s">
        <v>31</v>
      </c>
      <c r="H171" s="17" t="s">
        <v>41</v>
      </c>
      <c r="I171" s="10"/>
      <c r="J171" s="18">
        <v>77.2014221390999</v>
      </c>
      <c r="K171" s="11">
        <f t="shared" ref="K171:N171" si="171">0.001*P171</f>
        <v>34.10153756</v>
      </c>
      <c r="L171" s="11">
        <f t="shared" si="171"/>
        <v>43.67486514</v>
      </c>
      <c r="M171" s="11">
        <f t="shared" si="171"/>
        <v>2.168160817</v>
      </c>
      <c r="N171" s="11">
        <f t="shared" si="171"/>
        <v>17.36177784</v>
      </c>
      <c r="O171" s="11">
        <v>17.361777836832</v>
      </c>
      <c r="P171" s="17">
        <v>34101.537560338955</v>
      </c>
      <c r="Q171" s="17">
        <v>43674.865139434805</v>
      </c>
      <c r="R171" s="17">
        <v>2168.160816852</v>
      </c>
      <c r="S171" s="11">
        <f t="shared" si="3"/>
        <v>17361.77784</v>
      </c>
      <c r="T171" s="12"/>
      <c r="U171" s="19">
        <v>14714.411103996958</v>
      </c>
      <c r="V171" s="19">
        <v>23367.13596992875</v>
      </c>
      <c r="W171" s="19">
        <v>407.9700981435542</v>
      </c>
      <c r="X171" s="19">
        <v>2513.2997344569676</v>
      </c>
      <c r="Y171" s="19">
        <v>1938.2945423633862</v>
      </c>
      <c r="Z171" s="17">
        <v>196.06540698174715</v>
      </c>
      <c r="AA171" s="19">
        <v>6503.774647921497</v>
      </c>
      <c r="AB171" s="19">
        <v>6730.330614469396</v>
      </c>
      <c r="AC171" s="17">
        <v>388.3743326885992</v>
      </c>
      <c r="AD171" s="19">
        <v>2345.8680993744388</v>
      </c>
      <c r="AE171" s="19">
        <v>2026.146185846885</v>
      </c>
      <c r="AF171" s="17">
        <v>145.94879098167468</v>
      </c>
      <c r="AG171" s="19">
        <v>7140.997297476019</v>
      </c>
      <c r="AH171" s="19">
        <v>6667.006494152334</v>
      </c>
      <c r="AI171" s="17">
        <v>408.04230410249403</v>
      </c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ht="15.75" customHeight="1">
      <c r="A172" s="6">
        <v>171.0</v>
      </c>
      <c r="B172" s="15" t="s">
        <v>209</v>
      </c>
      <c r="C172" s="6">
        <v>2.0</v>
      </c>
      <c r="D172" s="16">
        <v>81.0</v>
      </c>
      <c r="E172" s="17">
        <v>172.1</v>
      </c>
      <c r="F172" s="17">
        <v>81.1</v>
      </c>
      <c r="G172" s="17" t="s">
        <v>36</v>
      </c>
      <c r="H172" s="17" t="s">
        <v>41</v>
      </c>
      <c r="I172" s="10"/>
      <c r="J172" s="18">
        <v>80.0590540984203</v>
      </c>
      <c r="K172" s="11">
        <f t="shared" ref="K172:N172" si="172">0.001*P172</f>
        <v>26.53417445</v>
      </c>
      <c r="L172" s="11">
        <f t="shared" si="172"/>
        <v>54.7212234</v>
      </c>
      <c r="M172" s="11">
        <f t="shared" si="172"/>
        <v>2.603630739</v>
      </c>
      <c r="N172" s="11">
        <f t="shared" si="172"/>
        <v>24.36788562</v>
      </c>
      <c r="O172" s="11">
        <v>24.36788562202272</v>
      </c>
      <c r="P172" s="17">
        <v>26534.174454209373</v>
      </c>
      <c r="Q172" s="17">
        <v>54721.22340232282</v>
      </c>
      <c r="R172" s="17">
        <v>2603.630738778</v>
      </c>
      <c r="S172" s="11">
        <f t="shared" si="3"/>
        <v>24367.88562</v>
      </c>
      <c r="T172" s="12"/>
      <c r="U172" s="19">
        <v>14025.307743198655</v>
      </c>
      <c r="V172" s="19">
        <v>27068.83835475732</v>
      </c>
      <c r="W172" s="19">
        <v>784.1131177977991</v>
      </c>
      <c r="X172" s="19">
        <v>1805.8706293579037</v>
      </c>
      <c r="Y172" s="19">
        <v>3209.935531827165</v>
      </c>
      <c r="Z172" s="17">
        <v>215.4790276207565</v>
      </c>
      <c r="AA172" s="19">
        <v>3801.430642783078</v>
      </c>
      <c r="AB172" s="19">
        <v>8539.005608134377</v>
      </c>
      <c r="AC172" s="17">
        <v>544.1418045596951</v>
      </c>
      <c r="AD172" s="19">
        <v>1811.1329959187685</v>
      </c>
      <c r="AE172" s="19">
        <v>3708.0627450339957</v>
      </c>
      <c r="AF172" s="17">
        <v>239.90960461167148</v>
      </c>
      <c r="AG172" s="19">
        <v>4073.945187972977</v>
      </c>
      <c r="AH172" s="19">
        <v>8910.881737027179</v>
      </c>
      <c r="AI172" s="17">
        <v>553.9925387470801</v>
      </c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ht="15.75" customHeight="1">
      <c r="A173" s="6">
        <v>172.0</v>
      </c>
      <c r="B173" s="15" t="s">
        <v>210</v>
      </c>
      <c r="C173" s="6">
        <v>2.0</v>
      </c>
      <c r="D173" s="16">
        <v>73.0</v>
      </c>
      <c r="E173" s="17">
        <v>174.0</v>
      </c>
      <c r="F173" s="17">
        <v>81.9</v>
      </c>
      <c r="G173" s="17" t="s">
        <v>36</v>
      </c>
      <c r="H173" s="17" t="s">
        <v>201</v>
      </c>
      <c r="I173" s="10"/>
      <c r="J173" s="18">
        <v>83.5</v>
      </c>
      <c r="K173" s="11">
        <f t="shared" ref="K173:N173" si="173">0.001*P173</f>
        <v>25.10440133</v>
      </c>
      <c r="L173" s="11">
        <f t="shared" si="173"/>
        <v>57.59027499</v>
      </c>
      <c r="M173" s="11">
        <f t="shared" si="173"/>
        <v>2.438672458</v>
      </c>
      <c r="N173" s="11">
        <f t="shared" si="173"/>
        <v>24.6646614</v>
      </c>
      <c r="O173" s="11">
        <v>24.664661400623743</v>
      </c>
      <c r="P173" s="17">
        <v>25104.401327436146</v>
      </c>
      <c r="Q173" s="17">
        <v>57590.274993157494</v>
      </c>
      <c r="R173" s="17">
        <v>2438.672457605</v>
      </c>
      <c r="S173" s="11">
        <f t="shared" si="3"/>
        <v>24664.6614</v>
      </c>
      <c r="T173" s="12"/>
      <c r="U173" s="19">
        <v>11940.053705003282</v>
      </c>
      <c r="V173" s="19">
        <v>29200.431107586694</v>
      </c>
      <c r="W173" s="19">
        <v>541.8652230377022</v>
      </c>
      <c r="X173" s="19">
        <v>1516.56004555015</v>
      </c>
      <c r="Y173" s="19">
        <v>3016.5670936207866</v>
      </c>
      <c r="Z173" s="17">
        <v>181.95745028835606</v>
      </c>
      <c r="AA173" s="19">
        <v>4194.646682716257</v>
      </c>
      <c r="AB173" s="19">
        <v>9036.01944991359</v>
      </c>
      <c r="AC173" s="17">
        <v>435.7911672519428</v>
      </c>
      <c r="AD173" s="19">
        <v>1766.876192760929</v>
      </c>
      <c r="AE173" s="19">
        <v>3091.506313052996</v>
      </c>
      <c r="AF173" s="17">
        <v>201.07831559541668</v>
      </c>
      <c r="AG173" s="19">
        <v>4554.663316306881</v>
      </c>
      <c r="AH173" s="19">
        <v>9520.568544036372</v>
      </c>
      <c r="AI173" s="17">
        <v>426.5611903524437</v>
      </c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ht="15.75" customHeight="1">
      <c r="A174" s="6">
        <v>173.0</v>
      </c>
      <c r="B174" s="15" t="s">
        <v>211</v>
      </c>
      <c r="C174" s="6">
        <v>2.0</v>
      </c>
      <c r="D174" s="16">
        <v>65.0</v>
      </c>
      <c r="E174" s="17">
        <v>172.6</v>
      </c>
      <c r="F174" s="17">
        <v>75.9</v>
      </c>
      <c r="G174" s="17" t="s">
        <v>31</v>
      </c>
      <c r="H174" s="17" t="s">
        <v>41</v>
      </c>
      <c r="I174" s="10"/>
      <c r="J174" s="18">
        <v>75.7</v>
      </c>
      <c r="K174" s="11">
        <f t="shared" ref="K174:N174" si="174">0.001*P174</f>
        <v>28.64550228</v>
      </c>
      <c r="L174" s="11">
        <f t="shared" si="174"/>
        <v>48.63442533</v>
      </c>
      <c r="M174" s="11">
        <f t="shared" si="174"/>
        <v>2.229075834</v>
      </c>
      <c r="N174" s="11">
        <f t="shared" si="174"/>
        <v>19.620297</v>
      </c>
      <c r="O174" s="11">
        <v>19.62029700440242</v>
      </c>
      <c r="P174" s="17">
        <v>28645.502284726408</v>
      </c>
      <c r="Q174" s="17">
        <v>48634.42532560559</v>
      </c>
      <c r="R174" s="17">
        <v>2229.075834274</v>
      </c>
      <c r="S174" s="11">
        <f t="shared" si="3"/>
        <v>19620.297</v>
      </c>
      <c r="T174" s="12"/>
      <c r="U174" s="19">
        <v>14533.703432184513</v>
      </c>
      <c r="V174" s="19">
        <v>25629.80819412697</v>
      </c>
      <c r="W174" s="19">
        <v>666.9712703763507</v>
      </c>
      <c r="X174" s="19">
        <v>1749.3072905770125</v>
      </c>
      <c r="Y174" s="19">
        <v>2051.4038963204043</v>
      </c>
      <c r="Z174" s="17">
        <v>148.9310708208438</v>
      </c>
      <c r="AA174" s="19">
        <v>4640.414182182797</v>
      </c>
      <c r="AB174" s="19">
        <v>7370.548870536604</v>
      </c>
      <c r="AC174" s="17">
        <v>414.08040770180696</v>
      </c>
      <c r="AD174" s="19">
        <v>1750.7900977943261</v>
      </c>
      <c r="AE174" s="19">
        <v>2275.21482607686</v>
      </c>
      <c r="AF174" s="17">
        <v>165.03423296463464</v>
      </c>
      <c r="AG174" s="19">
        <v>4902.923949173669</v>
      </c>
      <c r="AH174" s="19">
        <v>7923.129411468552</v>
      </c>
      <c r="AI174" s="17">
        <v>441.38565621381684</v>
      </c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ht="15.75" customHeight="1">
      <c r="A175" s="6">
        <v>174.0</v>
      </c>
      <c r="B175" s="15" t="s">
        <v>212</v>
      </c>
      <c r="C175" s="6">
        <v>2.0</v>
      </c>
      <c r="D175" s="16">
        <v>73.0</v>
      </c>
      <c r="E175" s="17">
        <v>166.8</v>
      </c>
      <c r="F175" s="17">
        <v>70.9</v>
      </c>
      <c r="G175" s="17" t="s">
        <v>31</v>
      </c>
      <c r="H175" s="17" t="s">
        <v>201</v>
      </c>
      <c r="I175" s="10"/>
      <c r="J175" s="18">
        <v>71.4407989830096</v>
      </c>
      <c r="K175" s="11">
        <f t="shared" ref="K175:N175" si="175">0.001*P175</f>
        <v>23.84982416</v>
      </c>
      <c r="L175" s="11">
        <f t="shared" si="175"/>
        <v>47.57130132</v>
      </c>
      <c r="M175" s="11">
        <f t="shared" si="175"/>
        <v>2.575935015</v>
      </c>
      <c r="N175" s="11">
        <f t="shared" si="175"/>
        <v>20.859572</v>
      </c>
      <c r="O175" s="11">
        <v>20.859571996007613</v>
      </c>
      <c r="P175" s="17">
        <v>23849.824164180598</v>
      </c>
      <c r="Q175" s="17">
        <v>47571.30132257617</v>
      </c>
      <c r="R175" s="17">
        <v>2575.93501467</v>
      </c>
      <c r="S175" s="11">
        <f t="shared" si="3"/>
        <v>20859.572</v>
      </c>
      <c r="T175" s="12"/>
      <c r="U175" s="19">
        <v>9313.170083778818</v>
      </c>
      <c r="V175" s="19">
        <v>22975.025453177233</v>
      </c>
      <c r="W175" s="19">
        <v>385.7281599206244</v>
      </c>
      <c r="X175" s="19">
        <v>988.7140375907504</v>
      </c>
      <c r="Y175" s="19">
        <v>2390.5210533009313</v>
      </c>
      <c r="Z175" s="17">
        <v>184.89437935562066</v>
      </c>
      <c r="AA175" s="19">
        <v>5562.631300600402</v>
      </c>
      <c r="AB175" s="19">
        <v>7718.899425491256</v>
      </c>
      <c r="AC175" s="17">
        <v>460.2087625040714</v>
      </c>
      <c r="AD175" s="19">
        <v>1163.5983881371353</v>
      </c>
      <c r="AE175" s="19">
        <v>2598.622823218479</v>
      </c>
      <c r="AF175" s="17">
        <v>192.3065854858134</v>
      </c>
      <c r="AG175" s="19">
        <v>5715.285623599117</v>
      </c>
      <c r="AH175" s="19">
        <v>8151.5286939969465</v>
      </c>
      <c r="AI175" s="17">
        <v>464.7036248455299</v>
      </c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ht="15.75" customHeight="1">
      <c r="A176" s="6">
        <v>175.0</v>
      </c>
      <c r="B176" s="15" t="s">
        <v>213</v>
      </c>
      <c r="C176" s="6">
        <v>2.0</v>
      </c>
      <c r="D176" s="16">
        <v>67.0</v>
      </c>
      <c r="E176" s="17">
        <v>155.6</v>
      </c>
      <c r="F176" s="17">
        <v>81.7</v>
      </c>
      <c r="G176" s="17" t="s">
        <v>31</v>
      </c>
      <c r="H176" s="17" t="s">
        <v>41</v>
      </c>
      <c r="I176" s="10"/>
      <c r="J176" s="18">
        <v>82.327015970896</v>
      </c>
      <c r="K176" s="11">
        <f t="shared" ref="K176:N176" si="176">0.001*P176</f>
        <v>38.7596935</v>
      </c>
      <c r="L176" s="11">
        <f t="shared" si="176"/>
        <v>44.66145696</v>
      </c>
      <c r="M176" s="11">
        <f t="shared" si="176"/>
        <v>1.849969025</v>
      </c>
      <c r="N176" s="11">
        <f t="shared" si="176"/>
        <v>18.91509444</v>
      </c>
      <c r="O176" s="11">
        <v>18.915094441392352</v>
      </c>
      <c r="P176" s="17">
        <v>38759.69350000186</v>
      </c>
      <c r="Q176" s="17">
        <v>44661.456958547264</v>
      </c>
      <c r="R176" s="17">
        <v>1849.96902536121</v>
      </c>
      <c r="S176" s="11">
        <f t="shared" si="3"/>
        <v>18915.09444</v>
      </c>
      <c r="T176" s="12"/>
      <c r="U176" s="19">
        <v>17343.621214587656</v>
      </c>
      <c r="V176" s="19">
        <v>22233.282680824268</v>
      </c>
      <c r="W176" s="19">
        <v>767.9754983499856</v>
      </c>
      <c r="X176" s="19">
        <v>2214.1800246295975</v>
      </c>
      <c r="Y176" s="19">
        <v>2111.8779511933385</v>
      </c>
      <c r="Z176" s="17">
        <v>135.69659300887758</v>
      </c>
      <c r="AA176" s="19">
        <v>7632.33307983704</v>
      </c>
      <c r="AB176" s="19">
        <v>7129.5846648082825</v>
      </c>
      <c r="AC176" s="17">
        <v>323.8926099566807</v>
      </c>
      <c r="AD176" s="19">
        <v>2495.0445428445523</v>
      </c>
      <c r="AE176" s="19">
        <v>2359.1204731750227</v>
      </c>
      <c r="AF176" s="17">
        <v>143.55485716067352</v>
      </c>
      <c r="AG176" s="19">
        <v>7980.594439221873</v>
      </c>
      <c r="AH176" s="19">
        <v>7314.511352215706</v>
      </c>
      <c r="AI176" s="17">
        <v>327.9085655913818</v>
      </c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ht="15.75" customHeight="1">
      <c r="A177" s="6">
        <v>176.0</v>
      </c>
      <c r="B177" s="15" t="s">
        <v>214</v>
      </c>
      <c r="C177" s="6">
        <v>2.0</v>
      </c>
      <c r="D177" s="16">
        <v>66.0</v>
      </c>
      <c r="E177" s="17">
        <v>157.9</v>
      </c>
      <c r="F177" s="17">
        <v>66.3</v>
      </c>
      <c r="G177" s="17" t="s">
        <v>31</v>
      </c>
      <c r="H177" s="17" t="s">
        <v>41</v>
      </c>
      <c r="I177" s="10"/>
      <c r="J177" s="18">
        <v>66.6</v>
      </c>
      <c r="K177" s="11">
        <f t="shared" ref="K177:N177" si="177">0.001*P177</f>
        <v>24.62008666</v>
      </c>
      <c r="L177" s="11">
        <f t="shared" si="177"/>
        <v>43.0606746</v>
      </c>
      <c r="M177" s="11">
        <f t="shared" si="177"/>
        <v>1.624346217</v>
      </c>
      <c r="N177" s="11">
        <f t="shared" si="177"/>
        <v>17.84408403</v>
      </c>
      <c r="O177" s="11">
        <v>17.84408402875713</v>
      </c>
      <c r="P177" s="17">
        <v>24620.086664673778</v>
      </c>
      <c r="Q177" s="17">
        <v>43060.67460480662</v>
      </c>
      <c r="R177" s="17">
        <v>1624.346216717</v>
      </c>
      <c r="S177" s="11">
        <f t="shared" si="3"/>
        <v>17844.08403</v>
      </c>
      <c r="T177" s="12"/>
      <c r="U177" s="19">
        <v>13779.858163691579</v>
      </c>
      <c r="V177" s="19">
        <v>21988.684085296074</v>
      </c>
      <c r="W177" s="19">
        <v>540.6241838031532</v>
      </c>
      <c r="X177" s="19">
        <v>1396.9468987088896</v>
      </c>
      <c r="Y177" s="19">
        <v>1929.445783604892</v>
      </c>
      <c r="Z177" s="17">
        <v>111.41070229912776</v>
      </c>
      <c r="AA177" s="19">
        <v>3459.342888968998</v>
      </c>
      <c r="AB177" s="19">
        <v>6556.4313373529</v>
      </c>
      <c r="AC177" s="17">
        <v>312.98397169772846</v>
      </c>
      <c r="AD177" s="19">
        <v>1661.9887544110827</v>
      </c>
      <c r="AE177" s="19">
        <v>2557.173896131538</v>
      </c>
      <c r="AF177" s="17">
        <v>133.27784491797868</v>
      </c>
      <c r="AG177" s="19">
        <v>3302.0340454464913</v>
      </c>
      <c r="AH177" s="19">
        <v>6801.033011667801</v>
      </c>
      <c r="AI177" s="17">
        <v>297.8563108879201</v>
      </c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ht="15.75" customHeight="1">
      <c r="A178" s="6">
        <v>177.0</v>
      </c>
      <c r="B178" s="15" t="s">
        <v>215</v>
      </c>
      <c r="C178" s="6">
        <v>2.0</v>
      </c>
      <c r="D178" s="16">
        <v>71.0</v>
      </c>
      <c r="E178" s="17">
        <v>161.6</v>
      </c>
      <c r="F178" s="17">
        <v>69.3</v>
      </c>
      <c r="G178" s="17" t="s">
        <v>31</v>
      </c>
      <c r="H178" s="17" t="s">
        <v>41</v>
      </c>
      <c r="I178" s="10"/>
      <c r="J178" s="18">
        <v>70.0</v>
      </c>
      <c r="K178" s="11">
        <f t="shared" ref="K178:N178" si="178">0.001*P178</f>
        <v>28.94677037</v>
      </c>
      <c r="L178" s="11">
        <f t="shared" si="178"/>
        <v>42.64695911</v>
      </c>
      <c r="M178" s="11">
        <f t="shared" si="178"/>
        <v>2.122253816</v>
      </c>
      <c r="N178" s="11">
        <f t="shared" si="178"/>
        <v>16.95375238</v>
      </c>
      <c r="O178" s="11">
        <v>16.953752379713215</v>
      </c>
      <c r="P178" s="17">
        <v>28946.77037270458</v>
      </c>
      <c r="Q178" s="17">
        <v>42646.95910529328</v>
      </c>
      <c r="R178" s="17">
        <v>2122.253816221</v>
      </c>
      <c r="S178" s="11">
        <f t="shared" si="3"/>
        <v>16953.75238</v>
      </c>
      <c r="T178" s="12"/>
      <c r="U178" s="19">
        <v>13251.465850356923</v>
      </c>
      <c r="V178" s="19">
        <v>22100.545296790813</v>
      </c>
      <c r="W178" s="19">
        <v>743.8150045296402</v>
      </c>
      <c r="X178" s="19">
        <v>1537.675529957608</v>
      </c>
      <c r="Y178" s="19">
        <v>2059.9038771359446</v>
      </c>
      <c r="Z178" s="17">
        <v>142.67977359092978</v>
      </c>
      <c r="AA178" s="19">
        <v>5495.825632092047</v>
      </c>
      <c r="AB178" s="19">
        <v>6195.380425436267</v>
      </c>
      <c r="AC178" s="17">
        <v>359.73377396212624</v>
      </c>
      <c r="AD178" s="19">
        <v>1736.3844523953421</v>
      </c>
      <c r="AE178" s="19">
        <v>2192.5512127696193</v>
      </c>
      <c r="AF178" s="17">
        <v>156.96807316339587</v>
      </c>
      <c r="AG178" s="19">
        <v>5840.911145519482</v>
      </c>
      <c r="AH178" s="19">
        <v>6505.916864371384</v>
      </c>
      <c r="AI178" s="17">
        <v>351.4428976029567</v>
      </c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ht="15.75" customHeight="1">
      <c r="A179" s="6">
        <v>178.0</v>
      </c>
      <c r="B179" s="15" t="s">
        <v>216</v>
      </c>
      <c r="C179" s="6">
        <v>2.0</v>
      </c>
      <c r="D179" s="16">
        <v>70.0</v>
      </c>
      <c r="E179" s="17">
        <v>161.4</v>
      </c>
      <c r="F179" s="17">
        <v>63.9</v>
      </c>
      <c r="G179" s="17" t="s">
        <v>31</v>
      </c>
      <c r="H179" s="17" t="s">
        <v>201</v>
      </c>
      <c r="I179" s="10"/>
      <c r="J179" s="18">
        <v>64.0472432787362</v>
      </c>
      <c r="K179" s="11">
        <f t="shared" ref="K179:N179" si="179">0.001*P179</f>
        <v>27.07059433</v>
      </c>
      <c r="L179" s="11">
        <f t="shared" si="179"/>
        <v>37.51837811</v>
      </c>
      <c r="M179" s="11">
        <f t="shared" si="179"/>
        <v>1.669440812</v>
      </c>
      <c r="N179" s="11">
        <f t="shared" si="179"/>
        <v>15.40006623</v>
      </c>
      <c r="O179" s="11">
        <v>15.400066232825946</v>
      </c>
      <c r="P179" s="17">
        <v>27070.594327999053</v>
      </c>
      <c r="Q179" s="17">
        <v>37518.37811239568</v>
      </c>
      <c r="R179" s="17">
        <v>1669.440811663</v>
      </c>
      <c r="S179" s="11">
        <f t="shared" si="3"/>
        <v>15400.06623</v>
      </c>
      <c r="T179" s="12"/>
      <c r="U179" s="19">
        <v>13094.763286741052</v>
      </c>
      <c r="V179" s="19">
        <v>18850.20671745765</v>
      </c>
      <c r="W179" s="19">
        <v>418.7575167134257</v>
      </c>
      <c r="X179" s="19">
        <v>1497.5776245560971</v>
      </c>
      <c r="Y179" s="19">
        <v>1874.147224562473</v>
      </c>
      <c r="Z179" s="17">
        <v>127.03731902702906</v>
      </c>
      <c r="AA179" s="19">
        <v>5017.973415362152</v>
      </c>
      <c r="AB179" s="19">
        <v>5516.300953229516</v>
      </c>
      <c r="AC179" s="17">
        <v>287.2722636876478</v>
      </c>
      <c r="AD179" s="19">
        <v>1418.883973523618</v>
      </c>
      <c r="AE179" s="19">
        <v>2039.9150087030655</v>
      </c>
      <c r="AF179" s="17">
        <v>123.05229020107393</v>
      </c>
      <c r="AG179" s="19">
        <v>5018.8019029359175</v>
      </c>
      <c r="AH179" s="19">
        <v>5969.703046330892</v>
      </c>
      <c r="AI179" s="17">
        <v>297.2711552423497</v>
      </c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ht="15.75" customHeight="1">
      <c r="A180" s="6">
        <v>179.0</v>
      </c>
      <c r="B180" s="15" t="s">
        <v>217</v>
      </c>
      <c r="C180" s="6">
        <v>2.0</v>
      </c>
      <c r="D180" s="16">
        <v>71.0</v>
      </c>
      <c r="E180" s="17">
        <v>165.0</v>
      </c>
      <c r="F180" s="17">
        <v>69.7</v>
      </c>
      <c r="G180" s="17" t="s">
        <v>31</v>
      </c>
      <c r="H180" s="17" t="s">
        <v>41</v>
      </c>
      <c r="I180" s="10"/>
      <c r="J180" s="18">
        <v>69.0</v>
      </c>
      <c r="K180" s="11">
        <f t="shared" ref="K180:N180" si="180">0.001*P180</f>
        <v>28.06750046</v>
      </c>
      <c r="L180" s="11">
        <f t="shared" si="180"/>
        <v>42.30503492</v>
      </c>
      <c r="M180" s="11">
        <f t="shared" si="180"/>
        <v>1.629978954</v>
      </c>
      <c r="N180" s="11">
        <f t="shared" si="180"/>
        <v>17.89607085</v>
      </c>
      <c r="O180" s="11">
        <v>17.896070846801706</v>
      </c>
      <c r="P180" s="17">
        <v>28067.500457518196</v>
      </c>
      <c r="Q180" s="17">
        <v>42305.034921916566</v>
      </c>
      <c r="R180" s="17">
        <v>1629.978954142</v>
      </c>
      <c r="S180" s="11">
        <f t="shared" si="3"/>
        <v>17896.07085</v>
      </c>
      <c r="T180" s="12"/>
      <c r="U180" s="19">
        <v>13457.411425102604</v>
      </c>
      <c r="V180" s="19">
        <v>21666.582556433605</v>
      </c>
      <c r="W180" s="19">
        <v>404.1357241384651</v>
      </c>
      <c r="X180" s="19">
        <v>1516.3727466952362</v>
      </c>
      <c r="Y180" s="19">
        <v>1887.7533315456158</v>
      </c>
      <c r="Z180" s="17">
        <v>121.2026538255507</v>
      </c>
      <c r="AA180" s="19">
        <v>5246.463379808674</v>
      </c>
      <c r="AB180" s="19">
        <v>6655.145550150884</v>
      </c>
      <c r="AC180" s="17">
        <v>322.3892688989177</v>
      </c>
      <c r="AD180" s="19">
        <v>1657.4402309290206</v>
      </c>
      <c r="AE180" s="19">
        <v>2110.4249711186953</v>
      </c>
      <c r="AF180" s="17">
        <v>114.7113399978558</v>
      </c>
      <c r="AG180" s="19">
        <v>5345.4660602752565</v>
      </c>
      <c r="AH180" s="19">
        <v>7242.746993986514</v>
      </c>
      <c r="AI180" s="17">
        <v>330.41821376887475</v>
      </c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ht="15.75" customHeight="1">
      <c r="A181" s="6">
        <v>180.0</v>
      </c>
      <c r="B181" s="15" t="s">
        <v>218</v>
      </c>
      <c r="C181" s="6">
        <v>2.0</v>
      </c>
      <c r="D181" s="16">
        <v>67.0</v>
      </c>
      <c r="E181" s="17">
        <v>155.8</v>
      </c>
      <c r="F181" s="17">
        <v>69.0</v>
      </c>
      <c r="G181" s="17" t="s">
        <v>31</v>
      </c>
      <c r="H181" s="17" t="s">
        <v>41</v>
      </c>
      <c r="I181" s="10"/>
      <c r="J181" s="18">
        <v>69.2</v>
      </c>
      <c r="K181" s="11">
        <f t="shared" ref="K181:N181" si="181">0.001*P181</f>
        <v>25.73204133</v>
      </c>
      <c r="L181" s="11">
        <f t="shared" si="181"/>
        <v>43.94798051</v>
      </c>
      <c r="M181" s="11">
        <f t="shared" si="181"/>
        <v>1.870336195</v>
      </c>
      <c r="N181" s="11">
        <f t="shared" si="181"/>
        <v>18.26012571</v>
      </c>
      <c r="O181" s="11">
        <v>18.260125707925727</v>
      </c>
      <c r="P181" s="17">
        <v>25732.041328774296</v>
      </c>
      <c r="Q181" s="17">
        <v>43947.980508455534</v>
      </c>
      <c r="R181" s="17">
        <v>1870.336194838</v>
      </c>
      <c r="S181" s="11">
        <f t="shared" si="3"/>
        <v>18260.12571</v>
      </c>
      <c r="T181" s="12"/>
      <c r="U181" s="19">
        <v>14130.021262081327</v>
      </c>
      <c r="V181" s="19">
        <v>22263.3672908299</v>
      </c>
      <c r="W181" s="19">
        <v>516.3060603945906</v>
      </c>
      <c r="X181" s="19">
        <v>1610.6573230086804</v>
      </c>
      <c r="Y181" s="19">
        <v>2141.797096418201</v>
      </c>
      <c r="Z181" s="17">
        <v>133.36770814042592</v>
      </c>
      <c r="AA181" s="19">
        <v>3611.4523391431126</v>
      </c>
      <c r="AB181" s="19">
        <v>6607.328790950855</v>
      </c>
      <c r="AC181" s="17">
        <v>330.29011072105396</v>
      </c>
      <c r="AD181" s="19">
        <v>1667.108686478624</v>
      </c>
      <c r="AE181" s="19">
        <v>2527.7893991024794</v>
      </c>
      <c r="AF181" s="17">
        <v>139.5375423061667</v>
      </c>
      <c r="AG181" s="19">
        <v>3631.061303592791</v>
      </c>
      <c r="AH181" s="19">
        <v>6983.210421454191</v>
      </c>
      <c r="AI181" s="17">
        <v>330.1215692886542</v>
      </c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ht="15.75" customHeight="1">
      <c r="A182" s="6">
        <v>181.0</v>
      </c>
      <c r="B182" s="20" t="s">
        <v>219</v>
      </c>
      <c r="C182" s="6">
        <v>2.0</v>
      </c>
      <c r="D182" s="20">
        <v>70.0</v>
      </c>
      <c r="E182" s="20">
        <v>173.1</v>
      </c>
      <c r="F182" s="20">
        <v>68.8</v>
      </c>
      <c r="G182" s="20" t="s">
        <v>36</v>
      </c>
      <c r="H182" s="20" t="s">
        <v>41</v>
      </c>
      <c r="I182" s="10"/>
      <c r="J182" s="20">
        <v>69.0</v>
      </c>
      <c r="K182" s="11">
        <f t="shared" ref="K182:N182" si="182">0.001*P182</f>
        <v>18.52066078</v>
      </c>
      <c r="L182" s="11">
        <f t="shared" si="182"/>
        <v>51.90872162</v>
      </c>
      <c r="M182" s="11">
        <f t="shared" si="182"/>
        <v>1.91236751</v>
      </c>
      <c r="N182" s="11">
        <f t="shared" si="182"/>
        <v>22.26656372</v>
      </c>
      <c r="O182" s="11">
        <v>22.266563722056645</v>
      </c>
      <c r="P182" s="20">
        <v>18520.660781634637</v>
      </c>
      <c r="Q182" s="20">
        <v>51908.721616755916</v>
      </c>
      <c r="R182" s="20">
        <v>1912.367510354</v>
      </c>
      <c r="S182" s="11">
        <f t="shared" si="3"/>
        <v>22266.56372</v>
      </c>
      <c r="T182" s="12"/>
      <c r="U182" s="20">
        <v>9428.46583216438</v>
      </c>
      <c r="V182" s="20">
        <v>25866.888039910602</v>
      </c>
      <c r="W182" s="20">
        <v>413.6254452930532</v>
      </c>
      <c r="X182" s="20">
        <v>1104.3632361119946</v>
      </c>
      <c r="Y182" s="20">
        <v>3124.7342109265333</v>
      </c>
      <c r="Z182" s="20">
        <v>154.1370560783992</v>
      </c>
      <c r="AA182" s="20">
        <v>2805.65478499527</v>
      </c>
      <c r="AB182" s="20">
        <v>8082.32877639358</v>
      </c>
      <c r="AC182" s="20">
        <v>372.7507359052117</v>
      </c>
      <c r="AD182" s="20">
        <v>1220.6156457420705</v>
      </c>
      <c r="AE182" s="20">
        <v>2963.624886111374</v>
      </c>
      <c r="AF182" s="20">
        <v>162.21139268023788</v>
      </c>
      <c r="AG182" s="20">
        <v>2777.6893199091837</v>
      </c>
      <c r="AH182" s="20">
        <v>8095.875848625159</v>
      </c>
      <c r="AI182" s="20">
        <v>383.1114427619815</v>
      </c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ht="15.75" customHeight="1">
      <c r="A183" s="6">
        <v>182.0</v>
      </c>
      <c r="B183" s="20" t="s">
        <v>220</v>
      </c>
      <c r="C183" s="6">
        <v>2.0</v>
      </c>
      <c r="D183" s="20">
        <v>68.0</v>
      </c>
      <c r="E183" s="20">
        <v>163.4</v>
      </c>
      <c r="F183" s="20">
        <v>77.8</v>
      </c>
      <c r="G183" s="20" t="s">
        <v>31</v>
      </c>
      <c r="H183" s="20" t="s">
        <v>41</v>
      </c>
      <c r="I183" s="10"/>
      <c r="J183" s="20">
        <v>77.4</v>
      </c>
      <c r="K183" s="11">
        <f t="shared" ref="K183:N183" si="183">0.001*P183</f>
        <v>34.85967593</v>
      </c>
      <c r="L183" s="11">
        <f t="shared" si="183"/>
        <v>42.8398724</v>
      </c>
      <c r="M183" s="11">
        <f t="shared" si="183"/>
        <v>1.902049412</v>
      </c>
      <c r="N183" s="11">
        <f t="shared" si="183"/>
        <v>16.41968015</v>
      </c>
      <c r="O183" s="11">
        <v>16.4196801456292</v>
      </c>
      <c r="P183" s="20">
        <v>34859.675927802455</v>
      </c>
      <c r="Q183" s="20">
        <v>42839.87240128001</v>
      </c>
      <c r="R183" s="20">
        <v>1902.049412253</v>
      </c>
      <c r="S183" s="11">
        <f t="shared" si="3"/>
        <v>16419.68015</v>
      </c>
      <c r="T183" s="12"/>
      <c r="U183" s="20">
        <v>17265.148420698144</v>
      </c>
      <c r="V183" s="20">
        <v>23317.20294277573</v>
      </c>
      <c r="W183" s="20">
        <v>855.5586043933306</v>
      </c>
      <c r="X183" s="20">
        <v>1974.374763946516</v>
      </c>
      <c r="Y183" s="20">
        <v>1891.1862317260448</v>
      </c>
      <c r="Z183" s="20">
        <v>233.82849033425038</v>
      </c>
      <c r="AA183" s="20">
        <v>6119.179657491694</v>
      </c>
      <c r="AB183" s="20">
        <v>6042.359407835646</v>
      </c>
      <c r="AC183" s="20">
        <v>291.2228049669814</v>
      </c>
      <c r="AD183" s="20">
        <v>2083.785241349521</v>
      </c>
      <c r="AE183" s="20">
        <v>2228.0748106239776</v>
      </c>
      <c r="AF183" s="20">
        <v>130.89633486639985</v>
      </c>
      <c r="AG183" s="20">
        <v>6455.372955994016</v>
      </c>
      <c r="AH183" s="20">
        <v>6258.059695443531</v>
      </c>
      <c r="AI183" s="20">
        <v>289.6329592854511</v>
      </c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ht="15.75" customHeight="1">
      <c r="A184" s="6">
        <v>183.0</v>
      </c>
      <c r="B184" s="20" t="s">
        <v>221</v>
      </c>
      <c r="C184" s="6">
        <v>2.0</v>
      </c>
      <c r="D184" s="20">
        <v>66.0</v>
      </c>
      <c r="E184" s="20">
        <v>169.1</v>
      </c>
      <c r="F184" s="20">
        <v>79.1</v>
      </c>
      <c r="G184" s="20" t="s">
        <v>31</v>
      </c>
      <c r="H184" s="20" t="s">
        <v>41</v>
      </c>
      <c r="I184" s="10"/>
      <c r="J184" s="20">
        <v>78.8</v>
      </c>
      <c r="K184" s="11">
        <f t="shared" ref="K184:N184" si="184">0.001*P184</f>
        <v>36.38030551</v>
      </c>
      <c r="L184" s="11">
        <f t="shared" si="184"/>
        <v>43.27043323</v>
      </c>
      <c r="M184" s="11">
        <f t="shared" si="184"/>
        <v>1.821541275</v>
      </c>
      <c r="N184" s="11">
        <f t="shared" si="184"/>
        <v>17.95070767</v>
      </c>
      <c r="O184" s="11">
        <v>17.950707673586848</v>
      </c>
      <c r="P184" s="20">
        <v>36380.30550883132</v>
      </c>
      <c r="Q184" s="20">
        <v>43270.43323438504</v>
      </c>
      <c r="R184" s="20">
        <v>1821.54127516</v>
      </c>
      <c r="S184" s="11">
        <f t="shared" si="3"/>
        <v>17950.70767</v>
      </c>
      <c r="T184" s="12"/>
      <c r="U184" s="20">
        <v>18928.667245692122</v>
      </c>
      <c r="V184" s="20">
        <v>22074.134235611167</v>
      </c>
      <c r="W184" s="20">
        <v>440.44496234387316</v>
      </c>
      <c r="X184" s="20">
        <v>2164.6294497786494</v>
      </c>
      <c r="Y184" s="20">
        <v>1863.4693253077266</v>
      </c>
      <c r="Z184" s="20">
        <v>127.57733692720805</v>
      </c>
      <c r="AA184" s="20">
        <v>5888.800301850746</v>
      </c>
      <c r="AB184" s="20">
        <v>6593.208079694119</v>
      </c>
      <c r="AC184" s="20">
        <v>352.62674698995204</v>
      </c>
      <c r="AD184" s="20">
        <v>2274.6684815981985</v>
      </c>
      <c r="AE184" s="20">
        <v>2145.6598368528516</v>
      </c>
      <c r="AF184" s="20">
        <v>137.73515812288755</v>
      </c>
      <c r="AG184" s="20">
        <v>6102.824122318784</v>
      </c>
      <c r="AH184" s="20">
        <v>7348.370431732147</v>
      </c>
      <c r="AI184" s="20">
        <v>368.4305107277951</v>
      </c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ht="15.75" customHeight="1">
      <c r="A185" s="6">
        <v>184.0</v>
      </c>
      <c r="B185" s="20" t="s">
        <v>222</v>
      </c>
      <c r="C185" s="6">
        <v>2.0</v>
      </c>
      <c r="D185" s="20">
        <v>71.0</v>
      </c>
      <c r="E185" s="20">
        <v>158.7</v>
      </c>
      <c r="F185" s="20">
        <v>83.6</v>
      </c>
      <c r="G185" s="20" t="s">
        <v>31</v>
      </c>
      <c r="H185" s="20" t="s">
        <v>201</v>
      </c>
      <c r="I185" s="10"/>
      <c r="J185" s="20">
        <v>85.1</v>
      </c>
      <c r="K185" s="11">
        <f t="shared" ref="K185:N185" si="185">0.001*P185</f>
        <v>37.47464844</v>
      </c>
      <c r="L185" s="11">
        <f t="shared" si="185"/>
        <v>47.00585272</v>
      </c>
      <c r="M185" s="11">
        <f t="shared" si="185"/>
        <v>1.89315979</v>
      </c>
      <c r="N185" s="11">
        <f t="shared" si="185"/>
        <v>20.50774074</v>
      </c>
      <c r="O185" s="11">
        <v>20.507740743250295</v>
      </c>
      <c r="P185" s="20">
        <v>37474.64844075312</v>
      </c>
      <c r="Q185" s="20">
        <v>47005.852723869706</v>
      </c>
      <c r="R185" s="20">
        <v>1893.159790095</v>
      </c>
      <c r="S185" s="11">
        <f t="shared" si="3"/>
        <v>20507.74074</v>
      </c>
      <c r="T185" s="12"/>
      <c r="U185" s="20">
        <v>16609.190082114557</v>
      </c>
      <c r="V185" s="20">
        <v>23497.099330323097</v>
      </c>
      <c r="W185" s="20">
        <v>535.6231019533897</v>
      </c>
      <c r="X185" s="20">
        <v>2530.9810676022707</v>
      </c>
      <c r="Y185" s="20">
        <v>2432.874380394076</v>
      </c>
      <c r="Z185" s="20">
        <v>140.23921132229873</v>
      </c>
      <c r="AA185" s="20">
        <v>7299.962819741839</v>
      </c>
      <c r="AB185" s="20">
        <v>7712.370020956662</v>
      </c>
      <c r="AC185" s="20">
        <v>400.47963303265243</v>
      </c>
      <c r="AD185" s="20">
        <v>2503.559121872668</v>
      </c>
      <c r="AE185" s="20">
        <v>2470.0878040125053</v>
      </c>
      <c r="AF185" s="20">
        <v>146.04686611495438</v>
      </c>
      <c r="AG185" s="20">
        <v>7586.787430720518</v>
      </c>
      <c r="AH185" s="20">
        <v>7892.40853788705</v>
      </c>
      <c r="AI185" s="20">
        <v>374.900769996352</v>
      </c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ht="15.75" customHeight="1">
      <c r="A186" s="6">
        <v>185.0</v>
      </c>
      <c r="B186" s="20" t="s">
        <v>223</v>
      </c>
      <c r="C186" s="6">
        <v>2.0</v>
      </c>
      <c r="D186" s="20">
        <v>69.0</v>
      </c>
      <c r="E186" s="20">
        <v>167.8</v>
      </c>
      <c r="F186" s="20">
        <v>95.3</v>
      </c>
      <c r="G186" s="20" t="s">
        <v>36</v>
      </c>
      <c r="H186" s="20" t="s">
        <v>41</v>
      </c>
      <c r="I186" s="10"/>
      <c r="J186" s="20">
        <v>94.5</v>
      </c>
      <c r="K186" s="11">
        <f t="shared" ref="K186:N186" si="186">0.001*P186</f>
        <v>35.25351822</v>
      </c>
      <c r="L186" s="11">
        <f t="shared" si="186"/>
        <v>59.68428109</v>
      </c>
      <c r="M186" s="11">
        <f t="shared" si="186"/>
        <v>2.776505634</v>
      </c>
      <c r="N186" s="11">
        <f t="shared" si="186"/>
        <v>25.41927051</v>
      </c>
      <c r="O186" s="11">
        <v>25.419270513114267</v>
      </c>
      <c r="P186" s="20">
        <v>35253.51821956827</v>
      </c>
      <c r="Q186" s="20">
        <v>59684.281088587995</v>
      </c>
      <c r="R186" s="20">
        <v>2776.505633695</v>
      </c>
      <c r="S186" s="11">
        <f t="shared" si="3"/>
        <v>25419.27051</v>
      </c>
      <c r="T186" s="12"/>
      <c r="U186" s="20">
        <v>17406.66335854335</v>
      </c>
      <c r="V186" s="20">
        <v>30317.803146819842</v>
      </c>
      <c r="W186" s="20">
        <v>439.33153495374484</v>
      </c>
      <c r="X186" s="20">
        <v>2237.893518465803</v>
      </c>
      <c r="Y186" s="20">
        <v>3258.434612792417</v>
      </c>
      <c r="Z186" s="20">
        <v>201.97393979332662</v>
      </c>
      <c r="AA186" s="20">
        <v>5623.253978652981</v>
      </c>
      <c r="AB186" s="20">
        <v>9003.138166000259</v>
      </c>
      <c r="AC186" s="20">
        <v>488.52093885871125</v>
      </c>
      <c r="AD186" s="20">
        <v>2595.9835756926987</v>
      </c>
      <c r="AE186" s="20">
        <v>3816.1060842660754</v>
      </c>
      <c r="AF186" s="20">
        <v>201.92513344740885</v>
      </c>
      <c r="AG186" s="20">
        <v>6158.020628663782</v>
      </c>
      <c r="AH186" s="20">
        <v>9341.591650055512</v>
      </c>
      <c r="AI186" s="20">
        <v>508.7187758459611</v>
      </c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ht="15.75" customHeight="1">
      <c r="A187" s="6">
        <v>186.0</v>
      </c>
      <c r="B187" s="20" t="s">
        <v>224</v>
      </c>
      <c r="C187" s="6">
        <v>2.0</v>
      </c>
      <c r="D187" s="20">
        <v>67.0</v>
      </c>
      <c r="E187" s="20">
        <v>179.2</v>
      </c>
      <c r="F187" s="20">
        <v>102.6</v>
      </c>
      <c r="G187" s="20" t="s">
        <v>36</v>
      </c>
      <c r="H187" s="20" t="s">
        <v>41</v>
      </c>
      <c r="I187" s="10"/>
      <c r="J187" s="20">
        <v>102.5</v>
      </c>
      <c r="K187" s="11">
        <f t="shared" ref="K187:N187" si="187">0.001*P187</f>
        <v>34.61745334</v>
      </c>
      <c r="L187" s="11">
        <f t="shared" si="187"/>
        <v>69.4780219</v>
      </c>
      <c r="M187" s="11">
        <f t="shared" si="187"/>
        <v>2.938067318</v>
      </c>
      <c r="N187" s="11">
        <f t="shared" si="187"/>
        <v>29.98296063</v>
      </c>
      <c r="O187" s="11">
        <v>29.98296063288598</v>
      </c>
      <c r="P187" s="20">
        <v>34617.453344831614</v>
      </c>
      <c r="Q187" s="20">
        <v>69478.02190452187</v>
      </c>
      <c r="R187" s="20">
        <v>2938.067318375</v>
      </c>
      <c r="S187" s="11">
        <f t="shared" si="3"/>
        <v>29982.96063</v>
      </c>
      <c r="T187" s="12"/>
      <c r="U187" s="20">
        <v>19183.10900357966</v>
      </c>
      <c r="V187" s="20">
        <v>35288.84924153272</v>
      </c>
      <c r="W187" s="20">
        <v>451.3689330224287</v>
      </c>
      <c r="X187" s="20">
        <v>2000.5371936951813</v>
      </c>
      <c r="Y187" s="20">
        <v>3717.008315247386</v>
      </c>
      <c r="Z187" s="20">
        <v>209.6387514562258</v>
      </c>
      <c r="AA187" s="20">
        <v>4870.5739289113535</v>
      </c>
      <c r="AB187" s="20">
        <v>11136.02350238886</v>
      </c>
      <c r="AC187" s="20">
        <v>574.9372850572036</v>
      </c>
      <c r="AD187" s="20">
        <v>2204.702281375685</v>
      </c>
      <c r="AE187" s="20">
        <v>4364.251409115529</v>
      </c>
      <c r="AF187" s="20">
        <v>242.96451895169025</v>
      </c>
      <c r="AG187" s="20">
        <v>5005.845500745359</v>
      </c>
      <c r="AH187" s="20">
        <v>10765.677406134206</v>
      </c>
      <c r="AI187" s="20">
        <v>584.1333357966694</v>
      </c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ht="15.75" customHeight="1">
      <c r="A188" s="6">
        <v>187.0</v>
      </c>
      <c r="B188" s="20" t="s">
        <v>225</v>
      </c>
      <c r="C188" s="6">
        <v>2.0</v>
      </c>
      <c r="D188" s="20">
        <v>76.0</v>
      </c>
      <c r="E188" s="20">
        <v>160.1</v>
      </c>
      <c r="F188" s="20">
        <v>84.4</v>
      </c>
      <c r="G188" s="20" t="s">
        <v>31</v>
      </c>
      <c r="H188" s="20" t="s">
        <v>41</v>
      </c>
      <c r="I188" s="10"/>
      <c r="J188" s="20">
        <v>83.6</v>
      </c>
      <c r="K188" s="11">
        <f t="shared" ref="K188:N188" si="188">0.001*P188</f>
        <v>40.93489255</v>
      </c>
      <c r="L188" s="11">
        <f t="shared" si="188"/>
        <v>44.05778365</v>
      </c>
      <c r="M188" s="11">
        <f t="shared" si="188"/>
        <v>1.723761406</v>
      </c>
      <c r="N188" s="11">
        <f t="shared" si="188"/>
        <v>17.91583739</v>
      </c>
      <c r="O188" s="11">
        <v>17.91583739119348</v>
      </c>
      <c r="P188" s="20">
        <v>40934.89255000227</v>
      </c>
      <c r="Q188" s="20">
        <v>44057.783649592384</v>
      </c>
      <c r="R188" s="20">
        <v>1723.761406168</v>
      </c>
      <c r="S188" s="11">
        <f t="shared" si="3"/>
        <v>17915.83739</v>
      </c>
      <c r="T188" s="12"/>
      <c r="U188" s="20">
        <v>17097.25263938239</v>
      </c>
      <c r="V188" s="20">
        <v>22820.2239587441</v>
      </c>
      <c r="W188" s="20">
        <v>491.7898147797821</v>
      </c>
      <c r="X188" s="20">
        <v>2340.6663963382493</v>
      </c>
      <c r="Y188" s="20">
        <v>1799.800443426556</v>
      </c>
      <c r="Z188" s="20">
        <v>116.78783269481734</v>
      </c>
      <c r="AA188" s="20">
        <v>8745.231613147555</v>
      </c>
      <c r="AB188" s="20">
        <v>6980.723557933391</v>
      </c>
      <c r="AC188" s="20">
        <v>334.6253608212757</v>
      </c>
      <c r="AD188" s="20">
        <v>2765.427542155601</v>
      </c>
      <c r="AE188" s="20">
        <v>2115.9378967558378</v>
      </c>
      <c r="AF188" s="20">
        <v>141.4666293599457</v>
      </c>
      <c r="AG188" s="20">
        <v>8927.286615217467</v>
      </c>
      <c r="AH188" s="20">
        <v>7019.375493077696</v>
      </c>
      <c r="AI188" s="20">
        <v>354.02942198530013</v>
      </c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ht="15.75" customHeight="1">
      <c r="A189" s="6">
        <v>188.0</v>
      </c>
      <c r="B189" s="20" t="s">
        <v>226</v>
      </c>
      <c r="C189" s="6">
        <v>2.0</v>
      </c>
      <c r="D189" s="20">
        <v>66.0</v>
      </c>
      <c r="E189" s="20">
        <v>176.3</v>
      </c>
      <c r="F189" s="20">
        <v>89.1</v>
      </c>
      <c r="G189" s="20" t="s">
        <v>36</v>
      </c>
      <c r="H189" s="20" t="s">
        <v>41</v>
      </c>
      <c r="I189" s="10"/>
      <c r="J189" s="20">
        <v>89.1</v>
      </c>
      <c r="K189" s="11">
        <f t="shared" ref="K189:N189" si="189">0.001*P189</f>
        <v>19.83446285</v>
      </c>
      <c r="L189" s="11">
        <f t="shared" si="189"/>
        <v>69.63444674</v>
      </c>
      <c r="M189" s="11">
        <f t="shared" si="189"/>
        <v>2.993909804</v>
      </c>
      <c r="N189" s="11">
        <f t="shared" si="189"/>
        <v>29.92232507</v>
      </c>
      <c r="O189" s="11">
        <v>29.92232506982764</v>
      </c>
      <c r="P189" s="20">
        <v>19834.462847492166</v>
      </c>
      <c r="Q189" s="20">
        <v>69634.44673862346</v>
      </c>
      <c r="R189" s="20">
        <v>2993.909804278</v>
      </c>
      <c r="S189" s="11">
        <f t="shared" si="3"/>
        <v>29922.32507</v>
      </c>
      <c r="T189" s="12"/>
      <c r="U189" s="20">
        <v>11804.521096414412</v>
      </c>
      <c r="V189" s="20">
        <v>35769.59095314527</v>
      </c>
      <c r="W189" s="20">
        <v>591.7953146536556</v>
      </c>
      <c r="X189" s="20">
        <v>925.6035370890604</v>
      </c>
      <c r="Y189" s="20">
        <v>4077.5465745610577</v>
      </c>
      <c r="Z189" s="20">
        <v>252.5790938589154</v>
      </c>
      <c r="AA189" s="20">
        <v>2269.6977824192727</v>
      </c>
      <c r="AB189" s="20">
        <v>10747.678049843295</v>
      </c>
      <c r="AC189" s="20">
        <v>564.5385604324435</v>
      </c>
      <c r="AD189" s="20">
        <v>1129.4769516486447</v>
      </c>
      <c r="AE189" s="20">
        <v>4360.466068298895</v>
      </c>
      <c r="AF189" s="20">
        <v>275.3848983086426</v>
      </c>
      <c r="AG189" s="20">
        <v>2491.992640186587</v>
      </c>
      <c r="AH189" s="20">
        <v>10736.634377124392</v>
      </c>
      <c r="AI189" s="20">
        <v>567.9633582786188</v>
      </c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ht="15.75" customHeight="1">
      <c r="A190" s="6">
        <v>189.0</v>
      </c>
      <c r="B190" s="20" t="s">
        <v>227</v>
      </c>
      <c r="C190" s="6">
        <v>2.0</v>
      </c>
      <c r="D190" s="20">
        <v>76.0</v>
      </c>
      <c r="E190" s="20">
        <v>163.3</v>
      </c>
      <c r="F190" s="20">
        <v>80.7</v>
      </c>
      <c r="G190" s="20" t="s">
        <v>31</v>
      </c>
      <c r="H190" s="20" t="s">
        <v>41</v>
      </c>
      <c r="I190" s="10"/>
      <c r="J190" s="20">
        <v>80.7</v>
      </c>
      <c r="K190" s="11">
        <f t="shared" ref="K190:N190" si="190">0.001*P190</f>
        <v>35.93464812</v>
      </c>
      <c r="L190" s="11">
        <f t="shared" si="190"/>
        <v>45.46411981</v>
      </c>
      <c r="M190" s="11">
        <f t="shared" si="190"/>
        <v>2.123242976</v>
      </c>
      <c r="N190" s="11">
        <f t="shared" si="190"/>
        <v>18.45289676</v>
      </c>
      <c r="O190" s="11">
        <v>18.452896763144427</v>
      </c>
      <c r="P190" s="20">
        <v>35934.64812217981</v>
      </c>
      <c r="Q190" s="20">
        <v>45464.11980559551</v>
      </c>
      <c r="R190" s="20">
        <v>2123.242975768</v>
      </c>
      <c r="S190" s="11">
        <f t="shared" si="3"/>
        <v>18452.89676</v>
      </c>
      <c r="T190" s="12"/>
      <c r="U190" s="20">
        <v>15966.171505249484</v>
      </c>
      <c r="V190" s="20">
        <v>23961.404513843238</v>
      </c>
      <c r="W190" s="20">
        <v>387.3475062023551</v>
      </c>
      <c r="X190" s="20">
        <v>2690.3696100524994</v>
      </c>
      <c r="Y190" s="20">
        <v>2121.981599060318</v>
      </c>
      <c r="Z190" s="20">
        <v>192.92682232081768</v>
      </c>
      <c r="AA190" s="20">
        <v>6588.6203082190395</v>
      </c>
      <c r="AB190" s="20">
        <v>7148.248390795407</v>
      </c>
      <c r="AC190" s="20">
        <v>385.0411452430699</v>
      </c>
      <c r="AD190" s="20">
        <v>2580.811237207856</v>
      </c>
      <c r="AE190" s="20">
        <v>2011.4405893861224</v>
      </c>
      <c r="AF190" s="20">
        <v>142.22086645156548</v>
      </c>
      <c r="AG190" s="20">
        <v>7189.149921412249</v>
      </c>
      <c r="AH190" s="20">
        <v>7171.22618390258</v>
      </c>
      <c r="AI190" s="20">
        <v>390.3539552217037</v>
      </c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ht="15.75" customHeight="1">
      <c r="A191" s="6">
        <v>190.0</v>
      </c>
      <c r="B191" s="20" t="s">
        <v>228</v>
      </c>
      <c r="C191" s="6">
        <v>2.0</v>
      </c>
      <c r="D191" s="20">
        <v>81.0</v>
      </c>
      <c r="E191" s="20">
        <v>172.1</v>
      </c>
      <c r="F191" s="20">
        <v>79.4</v>
      </c>
      <c r="G191" s="20" t="s">
        <v>36</v>
      </c>
      <c r="H191" s="20" t="s">
        <v>41</v>
      </c>
      <c r="I191" s="10"/>
      <c r="J191" s="20">
        <v>78.9</v>
      </c>
      <c r="K191" s="11">
        <f t="shared" ref="K191:N191" si="191">0.001*P191</f>
        <v>24.10655654</v>
      </c>
      <c r="L191" s="11">
        <f t="shared" si="191"/>
        <v>56.07744359</v>
      </c>
      <c r="M191" s="11">
        <f t="shared" si="191"/>
        <v>2.604467068</v>
      </c>
      <c r="N191" s="11">
        <f t="shared" si="191"/>
        <v>24.88427285</v>
      </c>
      <c r="O191" s="11">
        <v>24.884272845210756</v>
      </c>
      <c r="P191" s="20">
        <v>24106.55653905843</v>
      </c>
      <c r="Q191" s="20">
        <v>56077.443587798705</v>
      </c>
      <c r="R191" s="20">
        <v>2604.467068441</v>
      </c>
      <c r="S191" s="11">
        <f t="shared" si="3"/>
        <v>24884.27285</v>
      </c>
      <c r="T191" s="12"/>
      <c r="U191" s="20">
        <v>13174.30551111107</v>
      </c>
      <c r="V191" s="20">
        <v>27915.415502421776</v>
      </c>
      <c r="W191" s="20">
        <v>598.4907574371996</v>
      </c>
      <c r="X191" s="20">
        <v>1482.2224389873024</v>
      </c>
      <c r="Y191" s="20">
        <v>3441.697243928038</v>
      </c>
      <c r="Z191" s="20">
        <v>214.00493383595398</v>
      </c>
      <c r="AA191" s="20">
        <v>3405.253779556928</v>
      </c>
      <c r="AB191" s="20">
        <v>8870.671055709125</v>
      </c>
      <c r="AC191" s="20">
        <v>564.420035793747</v>
      </c>
      <c r="AD191" s="20">
        <v>1574.4662455932205</v>
      </c>
      <c r="AE191" s="20">
        <v>3526.254600266147</v>
      </c>
      <c r="AF191" s="20">
        <v>215.8621224491128</v>
      </c>
      <c r="AG191" s="20">
        <v>3459.202376918393</v>
      </c>
      <c r="AH191" s="20">
        <v>9045.649945307445</v>
      </c>
      <c r="AI191" s="20">
        <v>551.3302723702149</v>
      </c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ht="15.75" customHeight="1">
      <c r="A192" s="6">
        <v>191.0</v>
      </c>
      <c r="B192" s="20" t="s">
        <v>229</v>
      </c>
      <c r="C192" s="6">
        <v>2.0</v>
      </c>
      <c r="D192" s="20">
        <v>73.0</v>
      </c>
      <c r="E192" s="20">
        <v>174.0</v>
      </c>
      <c r="F192" s="20">
        <v>82.0</v>
      </c>
      <c r="G192" s="20" t="s">
        <v>36</v>
      </c>
      <c r="H192" s="20" t="s">
        <v>201</v>
      </c>
      <c r="I192" s="10"/>
      <c r="J192" s="20">
        <v>80.1</v>
      </c>
      <c r="K192" s="11">
        <f t="shared" ref="K192:N192" si="192">0.001*P192</f>
        <v>24.36468153</v>
      </c>
      <c r="L192" s="11">
        <f t="shared" si="192"/>
        <v>57.07664487</v>
      </c>
      <c r="M192" s="11">
        <f t="shared" si="192"/>
        <v>2.4087892</v>
      </c>
      <c r="N192" s="11">
        <f t="shared" si="192"/>
        <v>24.64992129</v>
      </c>
      <c r="O192" s="11">
        <v>24.64992128830147</v>
      </c>
      <c r="P192" s="20">
        <v>24364.68153282458</v>
      </c>
      <c r="Q192" s="20">
        <v>57076.64486511767</v>
      </c>
      <c r="R192" s="20">
        <v>2408.789200112</v>
      </c>
      <c r="S192" s="11">
        <f t="shared" si="3"/>
        <v>24649.92129</v>
      </c>
      <c r="T192" s="12"/>
      <c r="U192" s="20">
        <v>11296.177947246335</v>
      </c>
      <c r="V192" s="20">
        <v>28829.568715542267</v>
      </c>
      <c r="W192" s="20">
        <v>391.4233918687421</v>
      </c>
      <c r="X192" s="20">
        <v>1495.3271584301447</v>
      </c>
      <c r="Y192" s="20">
        <v>2894.4874378291147</v>
      </c>
      <c r="Z192" s="20">
        <v>177.5035923018648</v>
      </c>
      <c r="AA192" s="20">
        <v>4140.070475021149</v>
      </c>
      <c r="AB192" s="20">
        <v>9074.691705937392</v>
      </c>
      <c r="AC192" s="20">
        <v>435.85681699797226</v>
      </c>
      <c r="AD192" s="20">
        <v>1663.235631893144</v>
      </c>
      <c r="AE192" s="20">
        <v>3141.8899679423694</v>
      </c>
      <c r="AF192" s="20">
        <v>196.95305909994553</v>
      </c>
      <c r="AG192" s="20">
        <v>4682.802015790828</v>
      </c>
      <c r="AH192" s="20">
        <v>9538.852176592594</v>
      </c>
      <c r="AI192" s="20">
        <v>431.0304471293904</v>
      </c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ht="15.75" customHeight="1">
      <c r="A193" s="6">
        <v>192.0</v>
      </c>
      <c r="B193" s="20" t="s">
        <v>230</v>
      </c>
      <c r="C193" s="6">
        <v>2.0</v>
      </c>
      <c r="D193" s="20">
        <v>65.0</v>
      </c>
      <c r="E193" s="20">
        <v>172.6</v>
      </c>
      <c r="F193" s="20">
        <v>73.8</v>
      </c>
      <c r="G193" s="20" t="s">
        <v>31</v>
      </c>
      <c r="H193" s="20" t="s">
        <v>41</v>
      </c>
      <c r="I193" s="10"/>
      <c r="J193" s="20">
        <v>74.2</v>
      </c>
      <c r="K193" s="11">
        <f t="shared" ref="K193:N193" si="193">0.001*P193</f>
        <v>28.46873978</v>
      </c>
      <c r="L193" s="11">
        <f t="shared" si="193"/>
        <v>47.63206516</v>
      </c>
      <c r="M193" s="11">
        <f t="shared" si="193"/>
        <v>2.240303195</v>
      </c>
      <c r="N193" s="11">
        <f t="shared" si="193"/>
        <v>19.24094345</v>
      </c>
      <c r="O193" s="11">
        <v>19.240943452008604</v>
      </c>
      <c r="P193" s="20">
        <v>28468.73977561917</v>
      </c>
      <c r="Q193" s="20">
        <v>47632.0651639522</v>
      </c>
      <c r="R193" s="20">
        <v>2240.303194732</v>
      </c>
      <c r="S193" s="11">
        <f t="shared" si="3"/>
        <v>19240.94345</v>
      </c>
      <c r="T193" s="12"/>
      <c r="U193" s="20">
        <v>14716.977598410134</v>
      </c>
      <c r="V193" s="20">
        <v>25055.26667015767</v>
      </c>
      <c r="W193" s="20">
        <v>805.5013835165888</v>
      </c>
      <c r="X193" s="20">
        <v>1661.5233698118382</v>
      </c>
      <c r="Y193" s="20">
        <v>2142.6679789717477</v>
      </c>
      <c r="Z193" s="20">
        <v>153.17835515736624</v>
      </c>
      <c r="AA193" s="20">
        <v>4645.838113977591</v>
      </c>
      <c r="AB193" s="20">
        <v>7476.121455145116</v>
      </c>
      <c r="AC193" s="20">
        <v>419.35895491524184</v>
      </c>
      <c r="AD193" s="20">
        <v>1673.8035976419178</v>
      </c>
      <c r="AE193" s="20">
        <v>2051.0481840393386</v>
      </c>
      <c r="AF193" s="20">
        <v>163.5808783706977</v>
      </c>
      <c r="AG193" s="20">
        <v>4720.8191503912085</v>
      </c>
      <c r="AH193" s="20">
        <v>7571.105833852403</v>
      </c>
      <c r="AI193" s="20">
        <v>434.15867163062296</v>
      </c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ht="15.75" customHeight="1">
      <c r="A194" s="6">
        <v>193.0</v>
      </c>
      <c r="B194" s="20" t="s">
        <v>231</v>
      </c>
      <c r="C194" s="6">
        <v>2.0</v>
      </c>
      <c r="D194" s="20">
        <v>67.0</v>
      </c>
      <c r="E194" s="20">
        <v>155.6</v>
      </c>
      <c r="F194" s="20">
        <v>82.8</v>
      </c>
      <c r="G194" s="20" t="s">
        <v>31</v>
      </c>
      <c r="H194" s="20" t="s">
        <v>41</v>
      </c>
      <c r="I194" s="10"/>
      <c r="J194" s="20">
        <v>83.0</v>
      </c>
      <c r="K194" s="11">
        <f t="shared" ref="K194:N194" si="194">0.001*P194</f>
        <v>38.71193329</v>
      </c>
      <c r="L194" s="11">
        <f t="shared" si="194"/>
        <v>45.55906036</v>
      </c>
      <c r="M194" s="11">
        <f t="shared" si="194"/>
        <v>1.809767515</v>
      </c>
      <c r="N194" s="11">
        <f t="shared" si="194"/>
        <v>18.94222235</v>
      </c>
      <c r="O194" s="11">
        <v>18.942222353528656</v>
      </c>
      <c r="P194" s="20">
        <v>38711.93328916493</v>
      </c>
      <c r="Q194" s="20">
        <v>45559.060357756185</v>
      </c>
      <c r="R194" s="20">
        <v>1809.767514579</v>
      </c>
      <c r="S194" s="11">
        <f t="shared" si="3"/>
        <v>18942.22235</v>
      </c>
      <c r="T194" s="12"/>
      <c r="U194" s="20">
        <v>17601.580688324084</v>
      </c>
      <c r="V194" s="20">
        <v>23207.26191666957</v>
      </c>
      <c r="W194" s="20">
        <v>533.4839007689368</v>
      </c>
      <c r="X194" s="20">
        <v>2288.9308178963215</v>
      </c>
      <c r="Y194" s="20">
        <v>2138.0408746044195</v>
      </c>
      <c r="Z194" s="20">
        <v>122.52659747036283</v>
      </c>
      <c r="AA194" s="20">
        <v>7489.35650868646</v>
      </c>
      <c r="AB194" s="20">
        <v>7053.62934972794</v>
      </c>
      <c r="AC194" s="20">
        <v>304.0515399897391</v>
      </c>
      <c r="AD194" s="20">
        <v>2376.1063740153113</v>
      </c>
      <c r="AE194" s="20">
        <v>2284.697430168276</v>
      </c>
      <c r="AF194" s="20">
        <v>136.34643839489007</v>
      </c>
      <c r="AG194" s="20">
        <v>7911.4808048624045</v>
      </c>
      <c r="AH194" s="20">
        <v>7465.854699028024</v>
      </c>
      <c r="AI194" s="20">
        <v>318.2468283620703</v>
      </c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ht="15.75" customHeight="1">
      <c r="A195" s="6">
        <v>194.0</v>
      </c>
      <c r="B195" s="20" t="s">
        <v>232</v>
      </c>
      <c r="C195" s="6">
        <v>2.0</v>
      </c>
      <c r="D195" s="20">
        <v>66.0</v>
      </c>
      <c r="E195" s="20">
        <v>157.9</v>
      </c>
      <c r="F195" s="20">
        <v>66.6</v>
      </c>
      <c r="G195" s="20" t="s">
        <v>31</v>
      </c>
      <c r="H195" s="20" t="s">
        <v>41</v>
      </c>
      <c r="I195" s="10"/>
      <c r="J195" s="20">
        <v>66.9</v>
      </c>
      <c r="K195" s="11">
        <f t="shared" ref="K195:N195" si="195">0.001*P195</f>
        <v>25.04791047</v>
      </c>
      <c r="L195" s="11">
        <f t="shared" si="195"/>
        <v>42.74538403</v>
      </c>
      <c r="M195" s="11">
        <f t="shared" si="195"/>
        <v>1.597664667</v>
      </c>
      <c r="N195" s="11">
        <f t="shared" si="195"/>
        <v>17.75738144</v>
      </c>
      <c r="O195" s="11">
        <v>17.75738143839061</v>
      </c>
      <c r="P195" s="20">
        <v>25047.910465555855</v>
      </c>
      <c r="Q195" s="20">
        <v>42745.384026553445</v>
      </c>
      <c r="R195" s="20">
        <v>1597.66466718</v>
      </c>
      <c r="S195" s="11">
        <f t="shared" si="3"/>
        <v>17757.38144</v>
      </c>
      <c r="T195" s="12"/>
      <c r="U195" s="20">
        <v>13768.809218526425</v>
      </c>
      <c r="V195" s="20">
        <v>21729.309699096044</v>
      </c>
      <c r="W195" s="20">
        <v>636.2752017775696</v>
      </c>
      <c r="X195" s="20">
        <v>1474.0282899257386</v>
      </c>
      <c r="Y195" s="20">
        <v>2047.9156610810992</v>
      </c>
      <c r="Z195" s="20">
        <v>117.45111374213586</v>
      </c>
      <c r="AA195" s="20">
        <v>3501.4216771165293</v>
      </c>
      <c r="AB195" s="20">
        <v>6443.399494187109</v>
      </c>
      <c r="AC195" s="20">
        <v>313.00887081873657</v>
      </c>
      <c r="AD195" s="20">
        <v>1593.1755104784263</v>
      </c>
      <c r="AE195" s="20">
        <v>2470.5534156433455</v>
      </c>
      <c r="AF195" s="20">
        <v>134.67243475051706</v>
      </c>
      <c r="AG195" s="20">
        <v>3680.3509685540034</v>
      </c>
      <c r="AH195" s="20">
        <v>6795.512867479057</v>
      </c>
      <c r="AI195" s="20">
        <v>306.60036315517897</v>
      </c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ht="15.75" customHeight="1">
      <c r="A196" s="6">
        <v>195.0</v>
      </c>
      <c r="B196" s="20" t="s">
        <v>233</v>
      </c>
      <c r="C196" s="6">
        <v>2.0</v>
      </c>
      <c r="D196" s="20">
        <v>71.0</v>
      </c>
      <c r="E196" s="20">
        <v>161.6</v>
      </c>
      <c r="F196" s="20">
        <v>68.0</v>
      </c>
      <c r="G196" s="20" t="s">
        <v>31</v>
      </c>
      <c r="H196" s="20" t="s">
        <v>41</v>
      </c>
      <c r="I196" s="10"/>
      <c r="J196" s="20">
        <v>68.2</v>
      </c>
      <c r="K196" s="11">
        <f t="shared" ref="K196:N196" si="196">0.001*P196</f>
        <v>25.50430703</v>
      </c>
      <c r="L196" s="11">
        <f t="shared" si="196"/>
        <v>43.84338454</v>
      </c>
      <c r="M196" s="11">
        <f t="shared" si="196"/>
        <v>2.122108031</v>
      </c>
      <c r="N196" s="11">
        <f t="shared" si="196"/>
        <v>18.1099449</v>
      </c>
      <c r="O196" s="11">
        <v>18.109944895369104</v>
      </c>
      <c r="P196" s="20">
        <v>25504.307025238097</v>
      </c>
      <c r="Q196" s="20">
        <v>43843.384535876445</v>
      </c>
      <c r="R196" s="20">
        <v>2122.108031403</v>
      </c>
      <c r="S196" s="11">
        <f t="shared" si="3"/>
        <v>18109.9449</v>
      </c>
      <c r="T196" s="12"/>
      <c r="U196" s="20">
        <v>11154.433850464831</v>
      </c>
      <c r="V196" s="20">
        <v>22134.93130231411</v>
      </c>
      <c r="W196" s="20">
        <v>407.37257286039886</v>
      </c>
      <c r="X196" s="20">
        <v>1439.288235357941</v>
      </c>
      <c r="Y196" s="20">
        <v>2140.984354837612</v>
      </c>
      <c r="Z196" s="20">
        <v>147.82792944184808</v>
      </c>
      <c r="AA196" s="20">
        <v>5061.043514531667</v>
      </c>
      <c r="AB196" s="20">
        <v>6525.6664946495</v>
      </c>
      <c r="AC196" s="20">
        <v>363.3732829115627</v>
      </c>
      <c r="AD196" s="20">
        <v>1519.5103373010425</v>
      </c>
      <c r="AE196" s="20">
        <v>2382.389454421736</v>
      </c>
      <c r="AF196" s="20">
        <v>154.60992273333432</v>
      </c>
      <c r="AG196" s="20">
        <v>5241.953255607749</v>
      </c>
      <c r="AH196" s="20">
        <v>7060.904591460253</v>
      </c>
      <c r="AI196" s="20">
        <v>365.8321744059045</v>
      </c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ht="15.75" customHeight="1">
      <c r="A197" s="6">
        <v>196.0</v>
      </c>
      <c r="B197" s="20" t="s">
        <v>234</v>
      </c>
      <c r="C197" s="6">
        <v>2.0</v>
      </c>
      <c r="D197" s="20">
        <v>70.0</v>
      </c>
      <c r="E197" s="20">
        <v>161.4</v>
      </c>
      <c r="F197" s="20">
        <v>62.9</v>
      </c>
      <c r="G197" s="20" t="s">
        <v>31</v>
      </c>
      <c r="H197" s="20" t="s">
        <v>201</v>
      </c>
      <c r="I197" s="10"/>
      <c r="J197" s="21">
        <v>63.0</v>
      </c>
      <c r="K197" s="11">
        <f t="shared" ref="K197:N197" si="197">0.001*P197</f>
        <v>28.12356681</v>
      </c>
      <c r="L197" s="11">
        <f t="shared" si="197"/>
        <v>35.92327738</v>
      </c>
      <c r="M197" s="11">
        <f t="shared" si="197"/>
        <v>1.688288577</v>
      </c>
      <c r="N197" s="11">
        <f t="shared" si="197"/>
        <v>15.04857767</v>
      </c>
      <c r="O197" s="11">
        <v>15.048577672783715</v>
      </c>
      <c r="P197" s="20">
        <v>28123.566806424482</v>
      </c>
      <c r="Q197" s="20">
        <v>35923.277376886195</v>
      </c>
      <c r="R197" s="20">
        <v>1688.288576536</v>
      </c>
      <c r="S197" s="11">
        <f t="shared" si="3"/>
        <v>15048.57767</v>
      </c>
      <c r="T197" s="12"/>
      <c r="U197" s="20">
        <v>14096.148681486178</v>
      </c>
      <c r="V197" s="20">
        <v>17561.502558493074</v>
      </c>
      <c r="W197" s="20">
        <v>811.0875780605214</v>
      </c>
      <c r="X197" s="20">
        <v>1570.2597749386314</v>
      </c>
      <c r="Y197" s="20">
        <v>1884.6940449559684</v>
      </c>
      <c r="Z197" s="20">
        <v>131.77971597570962</v>
      </c>
      <c r="AA197" s="20">
        <v>4803.296052053699</v>
      </c>
      <c r="AB197" s="20">
        <v>5693.426603366962</v>
      </c>
      <c r="AC197" s="20">
        <v>295.88187792000514</v>
      </c>
      <c r="AD197" s="20">
        <v>1616.5452121883452</v>
      </c>
      <c r="AE197" s="20">
        <v>1724.909727667611</v>
      </c>
      <c r="AF197" s="20">
        <v>119.32069858720966</v>
      </c>
      <c r="AG197" s="20">
        <v>4999.569298470701</v>
      </c>
      <c r="AH197" s="20">
        <v>5745.547296793174</v>
      </c>
      <c r="AI197" s="20">
        <v>292.8007212459526</v>
      </c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ht="15.75" customHeight="1">
      <c r="A198" s="6">
        <v>197.0</v>
      </c>
      <c r="B198" s="20" t="s">
        <v>235</v>
      </c>
      <c r="C198" s="6">
        <v>2.0</v>
      </c>
      <c r="D198" s="20">
        <v>71.0</v>
      </c>
      <c r="E198" s="20">
        <v>165.0</v>
      </c>
      <c r="F198" s="20">
        <v>70.5</v>
      </c>
      <c r="G198" s="20" t="s">
        <v>31</v>
      </c>
      <c r="H198" s="20" t="s">
        <v>41</v>
      </c>
      <c r="I198" s="10"/>
      <c r="J198" s="20">
        <v>70.6</v>
      </c>
      <c r="K198" s="11">
        <f t="shared" ref="K198:N198" si="198">0.001*P198</f>
        <v>26.79172498</v>
      </c>
      <c r="L198" s="11">
        <f t="shared" si="198"/>
        <v>44.79996184</v>
      </c>
      <c r="M198" s="11">
        <f t="shared" si="198"/>
        <v>1.647609535</v>
      </c>
      <c r="N198" s="11">
        <f t="shared" si="198"/>
        <v>19.01246116</v>
      </c>
      <c r="O198" s="11">
        <v>19.01246116286258</v>
      </c>
      <c r="P198" s="20">
        <v>26791.72498344237</v>
      </c>
      <c r="Q198" s="20">
        <v>44799.961836595045</v>
      </c>
      <c r="R198" s="20">
        <v>1647.609535354</v>
      </c>
      <c r="S198" s="11">
        <f t="shared" si="3"/>
        <v>19012.46116</v>
      </c>
      <c r="T198" s="12"/>
      <c r="U198" s="20">
        <v>12584.477592668056</v>
      </c>
      <c r="V198" s="20">
        <v>23010.370398377032</v>
      </c>
      <c r="W198" s="20">
        <v>532.0427598616924</v>
      </c>
      <c r="X198" s="20">
        <v>1417.5150282462373</v>
      </c>
      <c r="Y198" s="20">
        <v>2085.843670711646</v>
      </c>
      <c r="Z198" s="20">
        <v>120.09780241437274</v>
      </c>
      <c r="AA198" s="20">
        <v>4997.519592797494</v>
      </c>
      <c r="AB198" s="20">
        <v>7140.816349670775</v>
      </c>
      <c r="AC198" s="20">
        <v>322.16605637240644</v>
      </c>
      <c r="AD198" s="20">
        <v>1637.1164323716928</v>
      </c>
      <c r="AE198" s="20">
        <v>2185.3250512386153</v>
      </c>
      <c r="AF198" s="20">
        <v>116.48245230344779</v>
      </c>
      <c r="AG198" s="20">
        <v>5300.942467780774</v>
      </c>
      <c r="AH198" s="20">
        <v>7600.476091241542</v>
      </c>
      <c r="AI198" s="20">
        <v>331.22814491540873</v>
      </c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ht="15.75" customHeight="1">
      <c r="A199" s="6">
        <v>198.0</v>
      </c>
      <c r="B199" s="22" t="s">
        <v>236</v>
      </c>
      <c r="C199" s="6">
        <v>2.0</v>
      </c>
      <c r="D199" s="22">
        <v>32.0</v>
      </c>
      <c r="E199" s="22">
        <v>171.2</v>
      </c>
      <c r="F199" s="23">
        <v>81.3</v>
      </c>
      <c r="G199" s="24" t="s">
        <v>36</v>
      </c>
      <c r="H199" s="22" t="s">
        <v>237</v>
      </c>
      <c r="I199" s="14"/>
      <c r="J199" s="22">
        <v>81.0</v>
      </c>
      <c r="K199" s="11">
        <f t="shared" ref="K199:N199" si="199">0.001*P199</f>
        <v>22.30607656</v>
      </c>
      <c r="L199" s="11">
        <f t="shared" si="199"/>
        <v>56.66497318</v>
      </c>
      <c r="M199" s="11">
        <f t="shared" si="199"/>
        <v>2.399073364</v>
      </c>
      <c r="N199" s="11">
        <f t="shared" si="199"/>
        <v>26.65413523</v>
      </c>
      <c r="O199" s="11">
        <v>26.654135225337598</v>
      </c>
      <c r="P199" s="22">
        <v>22306.07656342219</v>
      </c>
      <c r="Q199" s="22">
        <v>56664.97318445429</v>
      </c>
      <c r="R199" s="22">
        <v>2399.073364022624</v>
      </c>
      <c r="S199" s="11">
        <f t="shared" si="3"/>
        <v>26654.13523</v>
      </c>
      <c r="T199" s="12"/>
      <c r="U199" s="22">
        <v>11768.537090922076</v>
      </c>
      <c r="V199" s="22">
        <v>26881.323351499133</v>
      </c>
      <c r="W199" s="22">
        <v>618.1845099127798</v>
      </c>
      <c r="X199" s="22">
        <v>1273.9401519286293</v>
      </c>
      <c r="Y199" s="22">
        <v>3476.5291439334787</v>
      </c>
      <c r="Z199" s="22">
        <v>185.51653624465212</v>
      </c>
      <c r="AA199" s="22">
        <v>3366.945539023918</v>
      </c>
      <c r="AB199" s="22">
        <v>9764.668848400834</v>
      </c>
      <c r="AC199" s="22">
        <v>484.5266001935422</v>
      </c>
      <c r="AD199" s="22">
        <v>1287.8176008946677</v>
      </c>
      <c r="AE199" s="22">
        <v>3704.334804824393</v>
      </c>
      <c r="AF199" s="22">
        <v>210.75133169167478</v>
      </c>
      <c r="AG199" s="22">
        <v>3465.8091882130047</v>
      </c>
      <c r="AH199" s="22">
        <v>9708.602428178887</v>
      </c>
      <c r="AI199" s="22">
        <v>502.74248857375244</v>
      </c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ht="15.75" customHeight="1">
      <c r="A200" s="6">
        <v>199.0</v>
      </c>
      <c r="B200" s="22" t="s">
        <v>238</v>
      </c>
      <c r="C200" s="6">
        <v>2.0</v>
      </c>
      <c r="D200" s="22">
        <v>21.0</v>
      </c>
      <c r="E200" s="22">
        <v>169.0</v>
      </c>
      <c r="F200" s="23">
        <v>54.5</v>
      </c>
      <c r="G200" s="24" t="s">
        <v>31</v>
      </c>
      <c r="H200" s="22" t="s">
        <v>239</v>
      </c>
      <c r="I200" s="14"/>
      <c r="J200" s="22">
        <v>54.2</v>
      </c>
      <c r="K200" s="11">
        <f t="shared" ref="K200:N200" si="200">0.001*P200</f>
        <v>16.62176109</v>
      </c>
      <c r="L200" s="11">
        <f t="shared" si="200"/>
        <v>35.59368799</v>
      </c>
      <c r="M200" s="11">
        <f t="shared" si="200"/>
        <v>1.766817548</v>
      </c>
      <c r="N200" s="11">
        <f t="shared" si="200"/>
        <v>14.75149971</v>
      </c>
      <c r="O200" s="11">
        <v>14.751499712069545</v>
      </c>
      <c r="P200" s="22">
        <v>16621.76109142967</v>
      </c>
      <c r="Q200" s="22">
        <v>35593.687986566416</v>
      </c>
      <c r="R200" s="22">
        <v>1766.8175475254839</v>
      </c>
      <c r="S200" s="11">
        <f t="shared" si="3"/>
        <v>14751.49971</v>
      </c>
      <c r="T200" s="12"/>
      <c r="U200" s="22">
        <v>5894.17860918771</v>
      </c>
      <c r="V200" s="22">
        <v>18251.399607729265</v>
      </c>
      <c r="W200" s="22">
        <v>466.6634118462047</v>
      </c>
      <c r="X200" s="22">
        <v>946.5877993154519</v>
      </c>
      <c r="Y200" s="22">
        <v>1490.91573657951</v>
      </c>
      <c r="Z200" s="22">
        <v>108.70960152907502</v>
      </c>
      <c r="AA200" s="22">
        <v>3701.6255315689928</v>
      </c>
      <c r="AB200" s="22">
        <v>5844.138954928491</v>
      </c>
      <c r="AC200" s="22">
        <v>327.550311529882</v>
      </c>
      <c r="AD200" s="22">
        <v>890.4960855869714</v>
      </c>
      <c r="AE200" s="22">
        <v>1660.0409730376211</v>
      </c>
      <c r="AF200" s="22">
        <v>118.42146306574553</v>
      </c>
      <c r="AG200" s="22">
        <v>4251.2479276818</v>
      </c>
      <c r="AH200" s="22">
        <v>5756.404047523923</v>
      </c>
      <c r="AI200" s="22">
        <v>325.8785048288026</v>
      </c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ht="15.75" customHeight="1">
      <c r="A201" s="6">
        <v>200.0</v>
      </c>
      <c r="B201" s="22" t="s">
        <v>240</v>
      </c>
      <c r="C201" s="6">
        <v>2.0</v>
      </c>
      <c r="D201" s="22">
        <v>36.0</v>
      </c>
      <c r="E201" s="22">
        <v>165.6</v>
      </c>
      <c r="F201" s="22">
        <v>106.5</v>
      </c>
      <c r="G201" s="24" t="s">
        <v>31</v>
      </c>
      <c r="H201" s="22" t="s">
        <v>241</v>
      </c>
      <c r="I201" s="14"/>
      <c r="J201" s="22">
        <v>106.5</v>
      </c>
      <c r="K201" s="11">
        <f t="shared" ref="K201:N201" si="201">0.001*P201</f>
        <v>44.83046744</v>
      </c>
      <c r="L201" s="11">
        <f t="shared" si="201"/>
        <v>59.89217849</v>
      </c>
      <c r="M201" s="11">
        <f t="shared" si="201"/>
        <v>2.866859097</v>
      </c>
      <c r="N201" s="11">
        <f t="shared" si="201"/>
        <v>28.68498963</v>
      </c>
      <c r="O201" s="11">
        <v>28.684989629676995</v>
      </c>
      <c r="P201" s="22">
        <v>44830.4674384964</v>
      </c>
      <c r="Q201" s="22">
        <v>59892.17848799141</v>
      </c>
      <c r="R201" s="22">
        <v>2866.8590969577435</v>
      </c>
      <c r="S201" s="11">
        <f t="shared" si="3"/>
        <v>28684.98963</v>
      </c>
      <c r="T201" s="12"/>
      <c r="U201" s="22">
        <v>18574.939244569705</v>
      </c>
      <c r="V201" s="22">
        <v>27472.233374989402</v>
      </c>
      <c r="W201" s="22">
        <v>796.0860525444664</v>
      </c>
      <c r="X201" s="22">
        <v>3349.2083549480008</v>
      </c>
      <c r="Y201" s="22">
        <v>3745.406745521026</v>
      </c>
      <c r="Z201" s="22">
        <v>226.8932958432633</v>
      </c>
      <c r="AA201" s="22">
        <v>9204.313352940268</v>
      </c>
      <c r="AB201" s="22">
        <v>10858.608307222412</v>
      </c>
      <c r="AC201" s="22">
        <v>487.79454286617334</v>
      </c>
      <c r="AD201" s="22">
        <v>3349.2083549480008</v>
      </c>
      <c r="AE201" s="22">
        <v>3745.406745521026</v>
      </c>
      <c r="AF201" s="22">
        <v>226.8932958432633</v>
      </c>
      <c r="AG201" s="22">
        <v>8966.662968701825</v>
      </c>
      <c r="AH201" s="22">
        <v>10335.567831412534</v>
      </c>
      <c r="AI201" s="22">
        <v>477.7596370075564</v>
      </c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ht="15.75" customHeight="1">
      <c r="A202" s="6">
        <v>201.0</v>
      </c>
      <c r="B202" s="22" t="s">
        <v>242</v>
      </c>
      <c r="C202" s="6">
        <v>2.0</v>
      </c>
      <c r="D202" s="22">
        <v>51.0</v>
      </c>
      <c r="E202" s="22">
        <v>170.8</v>
      </c>
      <c r="F202" s="22">
        <v>81.6</v>
      </c>
      <c r="G202" s="24" t="s">
        <v>36</v>
      </c>
      <c r="H202" s="22" t="s">
        <v>237</v>
      </c>
      <c r="I202" s="14"/>
      <c r="J202" s="22">
        <v>81.3</v>
      </c>
      <c r="K202" s="11">
        <f t="shared" ref="K202:N202" si="202">0.001*P202</f>
        <v>21.82699952</v>
      </c>
      <c r="L202" s="11">
        <f t="shared" si="202"/>
        <v>57.15299945</v>
      </c>
      <c r="M202" s="11">
        <f t="shared" si="202"/>
        <v>2.444704165</v>
      </c>
      <c r="N202" s="11">
        <f t="shared" si="202"/>
        <v>25.5275265</v>
      </c>
      <c r="O202" s="11">
        <v>25.52752649736938</v>
      </c>
      <c r="P202" s="22">
        <v>21826.99951736915</v>
      </c>
      <c r="Q202" s="22">
        <v>57152.99944561235</v>
      </c>
      <c r="R202" s="22">
        <v>2444.7041649564626</v>
      </c>
      <c r="S202" s="11">
        <f t="shared" si="3"/>
        <v>25527.5265</v>
      </c>
      <c r="T202" s="12"/>
      <c r="U202" s="22">
        <v>10471.55567358498</v>
      </c>
      <c r="V202" s="22">
        <v>28389.44956926787</v>
      </c>
      <c r="W202" s="22">
        <v>576.2931154655571</v>
      </c>
      <c r="X202" s="22">
        <v>1238.1920664375214</v>
      </c>
      <c r="Y202" s="22">
        <v>3246.9030762675307</v>
      </c>
      <c r="Z202" s="22">
        <v>188.96404850313257</v>
      </c>
      <c r="AA202" s="22">
        <v>3710.8975654321052</v>
      </c>
      <c r="AB202" s="22">
        <v>9492.411467067206</v>
      </c>
      <c r="AC202" s="22">
        <v>488.09602184943674</v>
      </c>
      <c r="AD202" s="22">
        <v>1283.9924274586726</v>
      </c>
      <c r="AE202" s="22">
        <v>3318.591255574453</v>
      </c>
      <c r="AF202" s="22">
        <v>201.08178264178233</v>
      </c>
      <c r="AG202" s="22">
        <v>3953.327890499282</v>
      </c>
      <c r="AH202" s="22">
        <v>9469.620698460187</v>
      </c>
      <c r="AI202" s="22">
        <v>510.1888561887003</v>
      </c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ht="15.75" customHeight="1">
      <c r="A203" s="6">
        <v>202.0</v>
      </c>
      <c r="B203" s="22" t="s">
        <v>243</v>
      </c>
      <c r="C203" s="6">
        <v>2.0</v>
      </c>
      <c r="D203" s="22">
        <v>45.0</v>
      </c>
      <c r="E203" s="22">
        <v>166.2</v>
      </c>
      <c r="F203" s="22">
        <v>142.9</v>
      </c>
      <c r="G203" s="24" t="s">
        <v>31</v>
      </c>
      <c r="H203" s="22" t="s">
        <v>241</v>
      </c>
      <c r="I203" s="14"/>
      <c r="J203" s="22">
        <v>142.6</v>
      </c>
      <c r="K203" s="11">
        <f t="shared" ref="K203:N203" si="203">0.001*P203</f>
        <v>0</v>
      </c>
      <c r="L203" s="11">
        <f t="shared" si="203"/>
        <v>69.80510904</v>
      </c>
      <c r="M203" s="11">
        <f t="shared" si="203"/>
        <v>2.826930192</v>
      </c>
      <c r="N203" s="11">
        <f t="shared" si="203"/>
        <v>30.33220877</v>
      </c>
      <c r="O203" s="11">
        <v>30.33220877406786</v>
      </c>
      <c r="P203" s="22"/>
      <c r="Q203" s="22">
        <v>69805.10904335804</v>
      </c>
      <c r="R203" s="22">
        <v>2826.930192028012</v>
      </c>
      <c r="S203" s="11">
        <f t="shared" si="3"/>
        <v>30332.20877</v>
      </c>
      <c r="T203" s="12"/>
      <c r="U203" s="22">
        <v>30359.805399986813</v>
      </c>
      <c r="V203" s="22">
        <v>35478.59593984906</v>
      </c>
      <c r="W203" s="22">
        <v>649.641179822858</v>
      </c>
      <c r="X203" s="22"/>
      <c r="Y203" s="22">
        <v>3283.1667249683733</v>
      </c>
      <c r="Z203" s="22">
        <v>228.73733723301416</v>
      </c>
      <c r="AA203" s="22"/>
      <c r="AB203" s="22">
        <v>11829.945246064095</v>
      </c>
      <c r="AC203" s="22">
        <v>552.5528706976908</v>
      </c>
      <c r="AD203" s="22"/>
      <c r="AE203" s="22">
        <v>3283.1667249683733</v>
      </c>
      <c r="AF203" s="22">
        <v>228.73733723301416</v>
      </c>
      <c r="AG203" s="22"/>
      <c r="AH203" s="22">
        <v>11935.930078067016</v>
      </c>
      <c r="AI203" s="22">
        <v>581.3686029556977</v>
      </c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ht="15.75" customHeight="1">
      <c r="A204" s="6">
        <v>203.0</v>
      </c>
      <c r="B204" s="22" t="s">
        <v>244</v>
      </c>
      <c r="C204" s="6">
        <v>2.0</v>
      </c>
      <c r="D204" s="22">
        <v>34.0</v>
      </c>
      <c r="E204" s="22">
        <v>164.6</v>
      </c>
      <c r="F204" s="22">
        <v>84.1</v>
      </c>
      <c r="G204" s="24" t="s">
        <v>31</v>
      </c>
      <c r="H204" s="22" t="s">
        <v>237</v>
      </c>
      <c r="I204" s="14"/>
      <c r="J204" s="22">
        <v>83.8</v>
      </c>
      <c r="K204" s="11">
        <f t="shared" ref="K204:N204" si="204">0.001*P204</f>
        <v>35.07818941</v>
      </c>
      <c r="L204" s="11">
        <f t="shared" si="204"/>
        <v>46.97334466</v>
      </c>
      <c r="M204" s="11">
        <f t="shared" si="204"/>
        <v>2.240333302</v>
      </c>
      <c r="N204" s="11">
        <f t="shared" si="204"/>
        <v>20.60982315</v>
      </c>
      <c r="O204" s="11">
        <v>20.6098231498197</v>
      </c>
      <c r="P204" s="22">
        <v>35078.18941449504</v>
      </c>
      <c r="Q204" s="22">
        <v>46973.34465810502</v>
      </c>
      <c r="R204" s="22">
        <v>2240.3333016261236</v>
      </c>
      <c r="S204" s="11">
        <f t="shared" si="3"/>
        <v>20609.82315</v>
      </c>
      <c r="T204" s="12"/>
      <c r="U204" s="22">
        <v>16122.60490631219</v>
      </c>
      <c r="V204" s="22">
        <v>23462.559982016424</v>
      </c>
      <c r="W204" s="22">
        <v>554.7997533583648</v>
      </c>
      <c r="X204" s="22">
        <v>2189.868456214641</v>
      </c>
      <c r="Y204" s="22">
        <v>2080.556286944254</v>
      </c>
      <c r="Z204" s="22">
        <v>150.8268013067551</v>
      </c>
      <c r="AA204" s="22">
        <v>6694.875271690015</v>
      </c>
      <c r="AB204" s="22">
        <v>7966.809027570323</v>
      </c>
      <c r="AC204" s="22">
        <v>433.17170306567095</v>
      </c>
      <c r="AD204" s="22">
        <v>2117.911836217031</v>
      </c>
      <c r="AE204" s="22">
        <v>2143.6518611029</v>
      </c>
      <c r="AF204" s="22">
        <v>159.5775011609764</v>
      </c>
      <c r="AG204" s="22">
        <v>6892.6188430888915</v>
      </c>
      <c r="AH204" s="22">
        <v>8418.805974202218</v>
      </c>
      <c r="AI204" s="22">
        <v>459.5719418801822</v>
      </c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ht="15.75" customHeight="1">
      <c r="A205" s="6">
        <v>204.0</v>
      </c>
      <c r="B205" s="22" t="s">
        <v>245</v>
      </c>
      <c r="C205" s="6">
        <v>2.0</v>
      </c>
      <c r="D205" s="22">
        <v>63.0</v>
      </c>
      <c r="E205" s="22">
        <v>155.4</v>
      </c>
      <c r="F205" s="22">
        <v>58.4</v>
      </c>
      <c r="G205" s="24" t="s">
        <v>31</v>
      </c>
      <c r="H205" s="22" t="s">
        <v>237</v>
      </c>
      <c r="I205" s="14"/>
      <c r="J205" s="22">
        <v>58.1</v>
      </c>
      <c r="K205" s="11">
        <f t="shared" ref="K205:N205" si="205">0.001*P205</f>
        <v>21.74945985</v>
      </c>
      <c r="L205" s="11">
        <f t="shared" si="205"/>
        <v>34.25618299</v>
      </c>
      <c r="M205" s="11">
        <f t="shared" si="205"/>
        <v>2.46807094</v>
      </c>
      <c r="N205" s="11">
        <f t="shared" si="205"/>
        <v>14.17285212</v>
      </c>
      <c r="O205" s="11">
        <v>14.172852117383</v>
      </c>
      <c r="P205" s="22">
        <v>21749.459854608576</v>
      </c>
      <c r="Q205" s="22">
        <v>34256.182985573476</v>
      </c>
      <c r="R205" s="22">
        <v>2468.0709397743058</v>
      </c>
      <c r="S205" s="11">
        <f t="shared" si="3"/>
        <v>14172.85212</v>
      </c>
      <c r="T205" s="12"/>
      <c r="U205" s="22">
        <v>8720.376276120154</v>
      </c>
      <c r="V205" s="22">
        <v>17833.44553661519</v>
      </c>
      <c r="W205" s="22">
        <v>700.0440479823344</v>
      </c>
      <c r="X205" s="22">
        <v>1300.855477180487</v>
      </c>
      <c r="Y205" s="22">
        <v>1488.1309024851719</v>
      </c>
      <c r="Z205" s="22">
        <v>159.6209872585019</v>
      </c>
      <c r="AA205" s="22">
        <v>4772.523039636542</v>
      </c>
      <c r="AB205" s="22">
        <v>5503.263467242964</v>
      </c>
      <c r="AC205" s="22">
        <v>459.5526972146541</v>
      </c>
      <c r="AD205" s="22">
        <v>1272.87836134202</v>
      </c>
      <c r="AE205" s="22">
        <v>1676.9254088549196</v>
      </c>
      <c r="AF205" s="22">
        <v>172.85182054046248</v>
      </c>
      <c r="AG205" s="22">
        <v>4861.917543262364</v>
      </c>
      <c r="AH205" s="22">
        <v>5504.532338799943</v>
      </c>
      <c r="AI205" s="22">
        <v>460.3462717989819</v>
      </c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ht="15.75" customHeight="1">
      <c r="A206" s="6">
        <v>205.0</v>
      </c>
      <c r="B206" s="22" t="s">
        <v>246</v>
      </c>
      <c r="C206" s="6">
        <v>2.0</v>
      </c>
      <c r="D206" s="22">
        <v>38.0</v>
      </c>
      <c r="E206" s="22">
        <v>163.9</v>
      </c>
      <c r="F206" s="22">
        <v>72.8</v>
      </c>
      <c r="G206" s="24" t="s">
        <v>31</v>
      </c>
      <c r="H206" s="22" t="s">
        <v>237</v>
      </c>
      <c r="I206" s="14"/>
      <c r="J206" s="22">
        <v>72.5</v>
      </c>
      <c r="K206" s="11">
        <f t="shared" ref="K206:N206" si="206">0.001*P206</f>
        <v>31.6351603</v>
      </c>
      <c r="L206" s="11">
        <f t="shared" si="206"/>
        <v>38.58729533</v>
      </c>
      <c r="M206" s="11">
        <f t="shared" si="206"/>
        <v>2.279442178</v>
      </c>
      <c r="N206" s="11">
        <f t="shared" si="206"/>
        <v>16.52303674</v>
      </c>
      <c r="O206" s="11">
        <v>16.523036744517373</v>
      </c>
      <c r="P206" s="22">
        <v>31635.16030383237</v>
      </c>
      <c r="Q206" s="22">
        <v>38587.29533304372</v>
      </c>
      <c r="R206" s="22">
        <v>2279.4421781726187</v>
      </c>
      <c r="S206" s="11">
        <f t="shared" si="3"/>
        <v>16523.03674</v>
      </c>
      <c r="T206" s="12"/>
      <c r="U206" s="22">
        <v>14442.419348030091</v>
      </c>
      <c r="V206" s="22">
        <v>19369.240979076443</v>
      </c>
      <c r="W206" s="22">
        <v>657.2124235052491</v>
      </c>
      <c r="X206" s="22">
        <v>1804.726184299072</v>
      </c>
      <c r="Y206" s="22">
        <v>1691.3824500424391</v>
      </c>
      <c r="Z206" s="22">
        <v>139.71854259412427</v>
      </c>
      <c r="AA206" s="22">
        <v>5954.042854187019</v>
      </c>
      <c r="AB206" s="22">
        <v>6455.718597168133</v>
      </c>
      <c r="AC206" s="22">
        <v>401.7548479523786</v>
      </c>
      <c r="AD206" s="22">
        <v>1969.3965041362312</v>
      </c>
      <c r="AE206" s="22">
        <v>1722.8758068710415</v>
      </c>
      <c r="AF206" s="22">
        <v>153.40243580832677</v>
      </c>
      <c r="AG206" s="22">
        <v>6478.788665084689</v>
      </c>
      <c r="AH206" s="22">
        <v>6653.0598904357585</v>
      </c>
      <c r="AI206" s="22">
        <v>412.7670856756814</v>
      </c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ht="15.75" customHeight="1">
      <c r="A207" s="6">
        <v>206.0</v>
      </c>
      <c r="B207" s="22" t="s">
        <v>247</v>
      </c>
      <c r="C207" s="6">
        <v>2.0</v>
      </c>
      <c r="D207" s="22">
        <v>27.0</v>
      </c>
      <c r="E207" s="22">
        <v>168.5</v>
      </c>
      <c r="F207" s="22">
        <v>72.1</v>
      </c>
      <c r="G207" s="24" t="s">
        <v>31</v>
      </c>
      <c r="H207" s="22" t="s">
        <v>237</v>
      </c>
      <c r="I207" s="14"/>
      <c r="J207" s="22">
        <v>71.8</v>
      </c>
      <c r="K207" s="11">
        <f t="shared" ref="K207:N207" si="207">0.001*P207</f>
        <v>25.92916394</v>
      </c>
      <c r="L207" s="11">
        <f t="shared" si="207"/>
        <v>44.01894008</v>
      </c>
      <c r="M207" s="11">
        <f t="shared" si="207"/>
        <v>2.081909802</v>
      </c>
      <c r="N207" s="11">
        <f t="shared" si="207"/>
        <v>20.16102961</v>
      </c>
      <c r="O207" s="11">
        <v>20.161029614026724</v>
      </c>
      <c r="P207" s="22">
        <v>25929.163937860216</v>
      </c>
      <c r="Q207" s="22">
        <v>44018.940078108106</v>
      </c>
      <c r="R207" s="22">
        <v>2081.9098024281084</v>
      </c>
      <c r="S207" s="11">
        <f t="shared" si="3"/>
        <v>20161.02961</v>
      </c>
      <c r="T207" s="12"/>
      <c r="U207" s="22">
        <v>9681.287457801165</v>
      </c>
      <c r="V207" s="22">
        <v>21138.27994278714</v>
      </c>
      <c r="W207" s="22">
        <v>573.3944937955569</v>
      </c>
      <c r="X207" s="22">
        <v>1562.5102860468232</v>
      </c>
      <c r="Y207" s="22">
        <v>2170.3459884601525</v>
      </c>
      <c r="Z207" s="22">
        <v>158.96141285563053</v>
      </c>
      <c r="AA207" s="22">
        <v>5828.9506253989775</v>
      </c>
      <c r="AB207" s="22">
        <v>7689.9612115587925</v>
      </c>
      <c r="AC207" s="22">
        <v>373.2204875620647</v>
      </c>
      <c r="AD207" s="22">
        <v>1651.1970227559568</v>
      </c>
      <c r="AE207" s="22">
        <v>2487.4960290176823</v>
      </c>
      <c r="AF207" s="22">
        <v>171.7102943082538</v>
      </c>
      <c r="AG207" s="22">
        <v>6220.360260533066</v>
      </c>
      <c r="AH207" s="22">
        <v>7813.2263849900955</v>
      </c>
      <c r="AI207" s="22">
        <v>379.4457302624974</v>
      </c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ht="15.75" customHeight="1">
      <c r="A208" s="6">
        <v>207.0</v>
      </c>
      <c r="B208" s="22" t="s">
        <v>248</v>
      </c>
      <c r="C208" s="6">
        <v>2.0</v>
      </c>
      <c r="D208" s="22">
        <v>32.0</v>
      </c>
      <c r="E208" s="22">
        <v>180.7</v>
      </c>
      <c r="F208" s="22">
        <v>81.4</v>
      </c>
      <c r="G208" s="24" t="s">
        <v>31</v>
      </c>
      <c r="H208" s="22" t="s">
        <v>237</v>
      </c>
      <c r="I208" s="14"/>
      <c r="J208" s="22">
        <v>81.0</v>
      </c>
      <c r="K208" s="11">
        <f t="shared" ref="K208:N208" si="208">0.001*P208</f>
        <v>25.21462728</v>
      </c>
      <c r="L208" s="11">
        <f t="shared" si="208"/>
        <v>53.54836225</v>
      </c>
      <c r="M208" s="11">
        <f t="shared" si="208"/>
        <v>2.594650448</v>
      </c>
      <c r="N208" s="11">
        <f t="shared" si="208"/>
        <v>23.60376434</v>
      </c>
      <c r="O208" s="11">
        <v>23.60376434243074</v>
      </c>
      <c r="P208" s="22">
        <v>25214.627281630637</v>
      </c>
      <c r="Q208" s="22">
        <v>53548.362254529726</v>
      </c>
      <c r="R208" s="22">
        <v>2594.650447858621</v>
      </c>
      <c r="S208" s="11">
        <f t="shared" si="3"/>
        <v>23603.76434</v>
      </c>
      <c r="T208" s="12"/>
      <c r="U208" s="22">
        <v>11868.533963472519</v>
      </c>
      <c r="V208" s="22">
        <v>27109.25705176796</v>
      </c>
      <c r="W208" s="22">
        <v>744.5898456796141</v>
      </c>
      <c r="X208" s="22">
        <v>1216.071135663756</v>
      </c>
      <c r="Y208" s="22">
        <v>2457.7137274733795</v>
      </c>
      <c r="Z208" s="22">
        <v>185.1193800535426</v>
      </c>
      <c r="AA208" s="22">
        <v>5036.847627950624</v>
      </c>
      <c r="AB208" s="22">
        <v>9364.253150175558</v>
      </c>
      <c r="AC208" s="22">
        <v>507.0475899257415</v>
      </c>
      <c r="AD208" s="22">
        <v>1134.676589353807</v>
      </c>
      <c r="AE208" s="22">
        <v>2743.3518483790417</v>
      </c>
      <c r="AF208" s="22">
        <v>211.88621385122954</v>
      </c>
      <c r="AG208" s="22">
        <v>4925.892715676199</v>
      </c>
      <c r="AH208" s="22">
        <v>9038.445616402758</v>
      </c>
      <c r="AI208" s="22">
        <v>499.05120996865213</v>
      </c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ht="15.75" customHeight="1">
      <c r="A209" s="6">
        <v>208.0</v>
      </c>
      <c r="B209" s="22" t="s">
        <v>249</v>
      </c>
      <c r="C209" s="6">
        <v>2.0</v>
      </c>
      <c r="D209" s="22">
        <v>70.0</v>
      </c>
      <c r="E209" s="22">
        <v>141.6</v>
      </c>
      <c r="F209" s="22">
        <v>47.9</v>
      </c>
      <c r="G209" s="24" t="s">
        <v>31</v>
      </c>
      <c r="H209" s="22" t="s">
        <v>237</v>
      </c>
      <c r="I209" s="14"/>
      <c r="J209" s="22">
        <v>47.6</v>
      </c>
      <c r="K209" s="11">
        <f t="shared" ref="K209:N209" si="209">0.001*P209</f>
        <v>18.10822619</v>
      </c>
      <c r="L209" s="11">
        <f t="shared" si="209"/>
        <v>27.82919625</v>
      </c>
      <c r="M209" s="11">
        <f t="shared" si="209"/>
        <v>1.537845318</v>
      </c>
      <c r="N209" s="11">
        <f t="shared" si="209"/>
        <v>9.60374477</v>
      </c>
      <c r="O209" s="11">
        <v>9.603744769640555</v>
      </c>
      <c r="P209" s="22">
        <v>18108.22619281798</v>
      </c>
      <c r="Q209" s="22">
        <v>27829.196246011186</v>
      </c>
      <c r="R209" s="22">
        <v>1537.8453175543752</v>
      </c>
      <c r="S209" s="11">
        <f t="shared" si="3"/>
        <v>9603.74477</v>
      </c>
      <c r="T209" s="12"/>
      <c r="U209" s="22">
        <v>8703.967964981817</v>
      </c>
      <c r="V209" s="22">
        <v>15608.893292511902</v>
      </c>
      <c r="W209" s="22"/>
      <c r="X209" s="22">
        <v>1112.973891778395</v>
      </c>
      <c r="Y209" s="22">
        <v>1341.658899489517</v>
      </c>
      <c r="Z209" s="22">
        <v>103.58833105436496</v>
      </c>
      <c r="AA209" s="22">
        <v>3401.7531901377965</v>
      </c>
      <c r="AB209" s="22">
        <v>2672.113135424086</v>
      </c>
      <c r="AC209" s="22">
        <v>183.1583789286854</v>
      </c>
      <c r="AD209" s="22">
        <v>1038.7819311795804</v>
      </c>
      <c r="AE209" s="22">
        <v>1449.8961272061879</v>
      </c>
      <c r="AF209" s="22">
        <v>109.82532013942753</v>
      </c>
      <c r="AG209" s="22">
        <v>2895.490028656469</v>
      </c>
      <c r="AH209" s="22">
        <v>4140.076607520762</v>
      </c>
      <c r="AI209" s="22">
        <v>305.51447647757595</v>
      </c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ht="15.75" customHeight="1">
      <c r="A210" s="6">
        <v>209.0</v>
      </c>
      <c r="B210" s="22" t="s">
        <v>250</v>
      </c>
      <c r="C210" s="6">
        <v>2.0</v>
      </c>
      <c r="D210" s="22">
        <v>27.0</v>
      </c>
      <c r="E210" s="22">
        <v>176.4</v>
      </c>
      <c r="F210" s="22">
        <v>129.9</v>
      </c>
      <c r="G210" s="24" t="s">
        <v>36</v>
      </c>
      <c r="H210" s="22" t="s">
        <v>237</v>
      </c>
      <c r="I210" s="14"/>
      <c r="J210" s="22">
        <v>129.6</v>
      </c>
      <c r="K210" s="11">
        <f t="shared" ref="K210:N210" si="210">0.001*P210</f>
        <v>55.44017633</v>
      </c>
      <c r="L210" s="11">
        <f t="shared" si="210"/>
        <v>72.51633287</v>
      </c>
      <c r="M210" s="11">
        <f t="shared" si="210"/>
        <v>2.699501772</v>
      </c>
      <c r="N210" s="11">
        <f t="shared" si="210"/>
        <v>31.70252067</v>
      </c>
      <c r="O210" s="11">
        <v>31.702520670696646</v>
      </c>
      <c r="P210" s="22">
        <v>55440.17632795257</v>
      </c>
      <c r="Q210" s="22">
        <v>72516.33287173287</v>
      </c>
      <c r="R210" s="22">
        <v>2699.5017717261376</v>
      </c>
      <c r="S210" s="11">
        <f t="shared" si="3"/>
        <v>31702.52067</v>
      </c>
      <c r="T210" s="12"/>
      <c r="U210" s="22">
        <v>29331.964290782933</v>
      </c>
      <c r="V210" s="22">
        <v>36941.4841190677</v>
      </c>
      <c r="W210" s="22">
        <v>724.3914679289014</v>
      </c>
      <c r="X210" s="22">
        <v>3040.2632773763357</v>
      </c>
      <c r="Y210" s="22">
        <v>3952.030025191624</v>
      </c>
      <c r="Z210" s="22">
        <v>212.41443106388476</v>
      </c>
      <c r="AA210" s="22">
        <v>9263.441760416179</v>
      </c>
      <c r="AB210" s="22">
        <v>11736.601016878696</v>
      </c>
      <c r="AC210" s="22">
        <v>502.42246121778675</v>
      </c>
      <c r="AD210" s="22">
        <v>3040.2632773763357</v>
      </c>
      <c r="AE210" s="22">
        <v>3952.030025191624</v>
      </c>
      <c r="AF210" s="22">
        <v>212.41443106388476</v>
      </c>
      <c r="AG210" s="22">
        <v>9307.89992503098</v>
      </c>
      <c r="AH210" s="22">
        <v>12061.859603434703</v>
      </c>
      <c r="AI210" s="22">
        <v>553.5852168640688</v>
      </c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ht="15.75" customHeight="1">
      <c r="A211" s="6">
        <v>210.0</v>
      </c>
      <c r="B211" s="22" t="s">
        <v>251</v>
      </c>
      <c r="C211" s="6">
        <v>2.0</v>
      </c>
      <c r="D211" s="22">
        <v>31.0</v>
      </c>
      <c r="E211" s="22">
        <v>179.9</v>
      </c>
      <c r="F211" s="22">
        <v>98.0</v>
      </c>
      <c r="G211" s="22" t="s">
        <v>36</v>
      </c>
      <c r="H211" s="22" t="s">
        <v>237</v>
      </c>
      <c r="I211" s="14"/>
      <c r="J211" s="22">
        <v>97.7</v>
      </c>
      <c r="K211" s="11">
        <f t="shared" ref="K211:N211" si="211">0.001*P211</f>
        <v>26.45363453</v>
      </c>
      <c r="L211" s="11">
        <f t="shared" si="211"/>
        <v>68.37889704</v>
      </c>
      <c r="M211" s="11">
        <f t="shared" si="211"/>
        <v>2.999637199</v>
      </c>
      <c r="N211" s="11">
        <f t="shared" si="211"/>
        <v>28.93659194</v>
      </c>
      <c r="O211" s="11">
        <v>28.936591939030695</v>
      </c>
      <c r="P211" s="22">
        <v>26453.634525361354</v>
      </c>
      <c r="Q211" s="22">
        <v>68378.89704016842</v>
      </c>
      <c r="R211" s="22">
        <v>2999.6371990616426</v>
      </c>
      <c r="S211" s="11">
        <f t="shared" si="3"/>
        <v>28936.59194</v>
      </c>
      <c r="T211" s="12"/>
      <c r="U211" s="22">
        <v>15281.197605997302</v>
      </c>
      <c r="V211" s="22">
        <v>35567.756956920195</v>
      </c>
      <c r="W211" s="22">
        <v>804.8000790398538</v>
      </c>
      <c r="X211" s="22">
        <v>1494.3137203348936</v>
      </c>
      <c r="Y211" s="22">
        <v>4037.0117387244377</v>
      </c>
      <c r="Z211" s="22">
        <v>233.1491134023048</v>
      </c>
      <c r="AA211" s="22">
        <v>3420.0875442765955</v>
      </c>
      <c r="AB211" s="22">
        <v>10259.338128264482</v>
      </c>
      <c r="AC211" s="22">
        <v>565.4401185162341</v>
      </c>
      <c r="AD211" s="22">
        <v>1428.018047765081</v>
      </c>
      <c r="AE211" s="22">
        <v>4365.3257368542645</v>
      </c>
      <c r="AF211" s="22">
        <v>250.5705551728711</v>
      </c>
      <c r="AG211" s="22">
        <v>3413.7775151493383</v>
      </c>
      <c r="AH211" s="22">
        <v>10274.916335187512</v>
      </c>
      <c r="AI211" s="22">
        <v>592.4324228757039</v>
      </c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ht="15.75" customHeight="1">
      <c r="A212" s="6">
        <v>211.0</v>
      </c>
      <c r="B212" s="22" t="s">
        <v>252</v>
      </c>
      <c r="C212" s="6">
        <v>2.0</v>
      </c>
      <c r="D212" s="22">
        <v>36.0</v>
      </c>
      <c r="E212" s="22">
        <v>177.3</v>
      </c>
      <c r="F212" s="22">
        <v>80.8</v>
      </c>
      <c r="G212" s="22" t="s">
        <v>36</v>
      </c>
      <c r="H212" s="22" t="s">
        <v>237</v>
      </c>
      <c r="I212" s="14"/>
      <c r="J212" s="22">
        <v>80.5</v>
      </c>
      <c r="K212" s="11">
        <f t="shared" ref="K212:N212" si="212">0.001*P212</f>
        <v>15.5405045</v>
      </c>
      <c r="L212" s="11">
        <f t="shared" si="212"/>
        <v>63.11144035</v>
      </c>
      <c r="M212" s="11">
        <f t="shared" si="212"/>
        <v>2.453157528</v>
      </c>
      <c r="N212" s="11">
        <f t="shared" si="212"/>
        <v>28.8104824</v>
      </c>
      <c r="O212" s="11">
        <v>28.810482400316875</v>
      </c>
      <c r="P212" s="22">
        <v>15540.504496288697</v>
      </c>
      <c r="Q212" s="22">
        <v>63111.44035252414</v>
      </c>
      <c r="R212" s="22">
        <v>2453.157527859243</v>
      </c>
      <c r="S212" s="11">
        <f t="shared" si="3"/>
        <v>28810.4824</v>
      </c>
      <c r="T212" s="12"/>
      <c r="U212" s="22">
        <v>6748.140458714232</v>
      </c>
      <c r="V212" s="22">
        <v>30896.79910106401</v>
      </c>
      <c r="W212" s="22">
        <v>614.0551488373898</v>
      </c>
      <c r="X212" s="22">
        <v>904.92944695394</v>
      </c>
      <c r="Y212" s="22">
        <v>4039.698972492384</v>
      </c>
      <c r="Z212" s="22">
        <v>199.64934838038891</v>
      </c>
      <c r="AA212" s="22">
        <v>2892.5692571180007</v>
      </c>
      <c r="AB212" s="22">
        <v>10209.596595406727</v>
      </c>
      <c r="AC212" s="22">
        <v>486.8591074339192</v>
      </c>
      <c r="AD212" s="22">
        <v>883.344859453347</v>
      </c>
      <c r="AE212" s="22">
        <v>4111.3834442932</v>
      </c>
      <c r="AF212" s="22">
        <v>212.06650828194483</v>
      </c>
      <c r="AG212" s="22">
        <v>2894.0813090772485</v>
      </c>
      <c r="AH212" s="22">
        <v>10449.803388124563</v>
      </c>
      <c r="AI212" s="22">
        <v>479.8451797559805</v>
      </c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ht="15.75" customHeight="1">
      <c r="A213" s="6">
        <v>212.0</v>
      </c>
      <c r="B213" s="22" t="s">
        <v>253</v>
      </c>
      <c r="C213" s="6">
        <v>2.0</v>
      </c>
      <c r="D213" s="22">
        <v>40.0</v>
      </c>
      <c r="E213" s="22">
        <v>154.5</v>
      </c>
      <c r="F213" s="22">
        <v>55.0</v>
      </c>
      <c r="G213" s="22" t="s">
        <v>31</v>
      </c>
      <c r="H213" s="22" t="s">
        <v>237</v>
      </c>
      <c r="I213" s="14"/>
      <c r="J213" s="22">
        <v>54.7</v>
      </c>
      <c r="K213" s="11">
        <f t="shared" ref="K213:N213" si="213">0.001*P213</f>
        <v>21.41545039</v>
      </c>
      <c r="L213" s="11">
        <f t="shared" si="213"/>
        <v>31.37415708</v>
      </c>
      <c r="M213" s="11">
        <f t="shared" si="213"/>
        <v>1.908255405</v>
      </c>
      <c r="N213" s="11">
        <f t="shared" si="213"/>
        <v>12.04664273</v>
      </c>
      <c r="O213" s="11">
        <v>12.046642729177705</v>
      </c>
      <c r="P213" s="22">
        <v>21415.450385377033</v>
      </c>
      <c r="Q213" s="22">
        <v>31374.15707878574</v>
      </c>
      <c r="R213" s="22">
        <v>1908.2554052732867</v>
      </c>
      <c r="S213" s="11">
        <f t="shared" si="3"/>
        <v>12046.64273</v>
      </c>
      <c r="T213" s="12"/>
      <c r="U213" s="22">
        <v>10318.860098251065</v>
      </c>
      <c r="V213" s="22">
        <v>16723.871068984183</v>
      </c>
      <c r="W213" s="22">
        <v>538.5971668114562</v>
      </c>
      <c r="X213" s="22">
        <v>1322.7941517211198</v>
      </c>
      <c r="Y213" s="22">
        <v>1236.9417471210209</v>
      </c>
      <c r="Z213" s="22">
        <v>116.03684674200511</v>
      </c>
      <c r="AA213" s="22">
        <v>3613.957561152458</v>
      </c>
      <c r="AB213" s="22">
        <v>4734.493900891111</v>
      </c>
      <c r="AC213" s="22">
        <v>320.03422977160534</v>
      </c>
      <c r="AD213" s="22">
        <v>1431.9240803824098</v>
      </c>
      <c r="AE213" s="22">
        <v>1359.3197167275002</v>
      </c>
      <c r="AF213" s="22">
        <v>130.31615163319105</v>
      </c>
      <c r="AG213" s="22">
        <v>3780.2756690815686</v>
      </c>
      <c r="AH213" s="22">
        <v>4715.887364438074</v>
      </c>
      <c r="AI213" s="22">
        <v>327.07759937648314</v>
      </c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ht="15.75" customHeight="1">
      <c r="A214" s="6">
        <v>213.0</v>
      </c>
      <c r="B214" s="22" t="s">
        <v>254</v>
      </c>
      <c r="C214" s="6">
        <v>2.0</v>
      </c>
      <c r="D214" s="22">
        <v>57.0</v>
      </c>
      <c r="E214" s="22">
        <v>179.9</v>
      </c>
      <c r="F214" s="22">
        <v>122.4</v>
      </c>
      <c r="G214" s="22" t="s">
        <v>36</v>
      </c>
      <c r="H214" s="22" t="s">
        <v>241</v>
      </c>
      <c r="I214" s="14"/>
      <c r="J214" s="22">
        <v>122.1</v>
      </c>
      <c r="K214" s="11">
        <f t="shared" ref="K214:N214" si="214">0.001*P214</f>
        <v>42.80203232</v>
      </c>
      <c r="L214" s="11">
        <f t="shared" si="214"/>
        <v>77.91257315</v>
      </c>
      <c r="M214" s="11">
        <f t="shared" si="214"/>
        <v>3.508636636</v>
      </c>
      <c r="N214" s="11">
        <f t="shared" si="214"/>
        <v>36.05837996</v>
      </c>
      <c r="O214" s="11">
        <v>36.058379955865576</v>
      </c>
      <c r="P214" s="22">
        <v>42802.03231737681</v>
      </c>
      <c r="Q214" s="22">
        <v>77912.57315145186</v>
      </c>
      <c r="R214" s="22">
        <v>3508.6366364329388</v>
      </c>
      <c r="S214" s="11">
        <f t="shared" si="3"/>
        <v>36058.37996</v>
      </c>
      <c r="T214" s="12"/>
      <c r="U214" s="22">
        <v>24263.997934731426</v>
      </c>
      <c r="V214" s="22">
        <v>38084.38305520742</v>
      </c>
      <c r="W214" s="22">
        <v>857.2875207673807</v>
      </c>
      <c r="X214" s="22">
        <v>3160.553988980036</v>
      </c>
      <c r="Y214" s="22">
        <v>5503.364167751048</v>
      </c>
      <c r="Z214" s="22"/>
      <c r="AA214" s="22">
        <v>5501.862036266699</v>
      </c>
      <c r="AB214" s="22">
        <v>12555.925570120178</v>
      </c>
      <c r="AC214" s="22">
        <v>701.4791984248815</v>
      </c>
      <c r="AD214" s="22">
        <v>3160.553988980036</v>
      </c>
      <c r="AE214" s="22">
        <v>5503.364167751048</v>
      </c>
      <c r="AF214" s="22">
        <v>314.96331515597797</v>
      </c>
      <c r="AG214" s="22">
        <v>5309.70871688647</v>
      </c>
      <c r="AH214" s="22">
        <v>12495.726050243302</v>
      </c>
      <c r="AI214" s="22">
        <v>707.2568407204379</v>
      </c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ht="15.75" customHeight="1">
      <c r="A215" s="6">
        <v>214.0</v>
      </c>
      <c r="B215" s="22" t="s">
        <v>255</v>
      </c>
      <c r="C215" s="6">
        <v>2.0</v>
      </c>
      <c r="D215" s="22">
        <v>45.0</v>
      </c>
      <c r="E215" s="22">
        <v>165.3</v>
      </c>
      <c r="F215" s="22">
        <v>64.8</v>
      </c>
      <c r="G215" s="22" t="s">
        <v>31</v>
      </c>
      <c r="H215" s="22" t="s">
        <v>241</v>
      </c>
      <c r="I215" s="14"/>
      <c r="J215" s="22">
        <v>64.5</v>
      </c>
      <c r="K215" s="11">
        <f t="shared" ref="K215:N215" si="215">0.001*P215</f>
        <v>26.70020536</v>
      </c>
      <c r="L215" s="11">
        <f t="shared" si="215"/>
        <v>35.65813939</v>
      </c>
      <c r="M215" s="11">
        <f t="shared" si="215"/>
        <v>2.245544081</v>
      </c>
      <c r="N215" s="11">
        <f t="shared" si="215"/>
        <v>14.78388258</v>
      </c>
      <c r="O215" s="11">
        <v>14.783882577165263</v>
      </c>
      <c r="P215" s="22">
        <v>26700.205364581507</v>
      </c>
      <c r="Q215" s="22">
        <v>35658.13938724008</v>
      </c>
      <c r="R215" s="22">
        <v>2245.544081493278</v>
      </c>
      <c r="S215" s="11">
        <f t="shared" si="3"/>
        <v>14783.88258</v>
      </c>
      <c r="T215" s="12"/>
      <c r="U215" s="22">
        <v>10075.99159915899</v>
      </c>
      <c r="V215" s="22">
        <v>18013.678383266033</v>
      </c>
      <c r="W215" s="22">
        <v>573.2581912067478</v>
      </c>
      <c r="X215" s="22">
        <v>1488.6773291308416</v>
      </c>
      <c r="Y215" s="22">
        <v>1609.0038523568576</v>
      </c>
      <c r="Z215" s="22">
        <v>145.1108335611977</v>
      </c>
      <c r="AA215" s="22">
        <v>6132.962314916884</v>
      </c>
      <c r="AB215" s="22">
        <v>5514.939985781775</v>
      </c>
      <c r="AC215" s="22">
        <v>335.6504488007964</v>
      </c>
      <c r="AD215" s="22">
        <v>1472.1748072409312</v>
      </c>
      <c r="AE215" s="22">
        <v>1787.1928992988323</v>
      </c>
      <c r="AF215" s="22">
        <v>155.45086110262548</v>
      </c>
      <c r="AG215" s="22">
        <v>6485.225677081585</v>
      </c>
      <c r="AH215" s="22">
        <v>5872.745839727799</v>
      </c>
      <c r="AI215" s="22">
        <v>383.9511888884991</v>
      </c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ht="15.75" customHeight="1">
      <c r="A216" s="6">
        <v>215.0</v>
      </c>
      <c r="B216" s="22" t="s">
        <v>256</v>
      </c>
      <c r="C216" s="6">
        <v>2.0</v>
      </c>
      <c r="D216" s="22">
        <v>24.0</v>
      </c>
      <c r="E216" s="22">
        <v>157.8</v>
      </c>
      <c r="F216" s="22">
        <v>65.2</v>
      </c>
      <c r="G216" s="22" t="s">
        <v>31</v>
      </c>
      <c r="H216" s="22" t="s">
        <v>237</v>
      </c>
      <c r="I216" s="14"/>
      <c r="J216" s="22">
        <v>64.9</v>
      </c>
      <c r="K216" s="11">
        <f t="shared" ref="K216:N216" si="216">0.001*P216</f>
        <v>24.80821287</v>
      </c>
      <c r="L216" s="11">
        <f t="shared" si="216"/>
        <v>38.41553167</v>
      </c>
      <c r="M216" s="11">
        <f t="shared" si="216"/>
        <v>1.961651008</v>
      </c>
      <c r="N216" s="11">
        <f t="shared" si="216"/>
        <v>15.44367248</v>
      </c>
      <c r="O216" s="11">
        <v>15.443672484419015</v>
      </c>
      <c r="P216" s="22">
        <v>24808.212871203446</v>
      </c>
      <c r="Q216" s="22">
        <v>38415.53166792702</v>
      </c>
      <c r="R216" s="22">
        <v>1961.6510075450824</v>
      </c>
      <c r="S216" s="11">
        <f t="shared" si="3"/>
        <v>15443.67248</v>
      </c>
      <c r="T216" s="12"/>
      <c r="U216" s="22">
        <v>9588.896990788327</v>
      </c>
      <c r="V216" s="22">
        <v>20255.140333462867</v>
      </c>
      <c r="W216" s="22">
        <v>516.270618903458</v>
      </c>
      <c r="X216" s="22">
        <v>1618.689655755588</v>
      </c>
      <c r="Y216" s="22">
        <v>1770.317292056</v>
      </c>
      <c r="Z216" s="22">
        <v>135.77157278054605</v>
      </c>
      <c r="AA216" s="22">
        <v>5258.204747188808</v>
      </c>
      <c r="AB216" s="22">
        <v>5876.893007926585</v>
      </c>
      <c r="AC216" s="22">
        <v>349.6833306201079</v>
      </c>
      <c r="AD216" s="22">
        <v>1597.0410448995021</v>
      </c>
      <c r="AE216" s="22">
        <v>1971.9186137366214</v>
      </c>
      <c r="AF216" s="22">
        <v>144.30224165627942</v>
      </c>
      <c r="AG216" s="22">
        <v>5758.216671446046</v>
      </c>
      <c r="AH216" s="22">
        <v>5824.543570699808</v>
      </c>
      <c r="AI216" s="22">
        <v>355.76688528272285</v>
      </c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ht="15.75" customHeight="1">
      <c r="A217" s="6">
        <v>216.0</v>
      </c>
      <c r="B217" s="22" t="s">
        <v>257</v>
      </c>
      <c r="C217" s="6">
        <v>2.0</v>
      </c>
      <c r="D217" s="22">
        <v>41.0</v>
      </c>
      <c r="E217" s="22">
        <v>164.8</v>
      </c>
      <c r="F217" s="22">
        <v>55.5</v>
      </c>
      <c r="G217" s="22" t="s">
        <v>31</v>
      </c>
      <c r="H217" s="22" t="s">
        <v>237</v>
      </c>
      <c r="I217" s="14"/>
      <c r="J217" s="22">
        <v>55.2</v>
      </c>
      <c r="K217" s="11">
        <f t="shared" ref="K217:N217" si="217">0.001*P217</f>
        <v>14.30293225</v>
      </c>
      <c r="L217" s="11">
        <f t="shared" si="217"/>
        <v>38.10053791</v>
      </c>
      <c r="M217" s="11">
        <f t="shared" si="217"/>
        <v>2.068670648</v>
      </c>
      <c r="N217" s="11">
        <f t="shared" si="217"/>
        <v>15.78461722</v>
      </c>
      <c r="O217" s="11">
        <v>15.784617219314907</v>
      </c>
      <c r="P217" s="22">
        <v>14302.932253412988</v>
      </c>
      <c r="Q217" s="22">
        <v>38100.53790542412</v>
      </c>
      <c r="R217" s="22">
        <v>2068.670647836026</v>
      </c>
      <c r="S217" s="11">
        <f t="shared" si="3"/>
        <v>15784.61722</v>
      </c>
      <c r="T217" s="12"/>
      <c r="U217" s="22">
        <v>4980.757564853584</v>
      </c>
      <c r="V217" s="22">
        <v>19749.928066390672</v>
      </c>
      <c r="W217" s="22">
        <v>561.4891053003935</v>
      </c>
      <c r="X217" s="22">
        <v>677.9555952956194</v>
      </c>
      <c r="Y217" s="22">
        <v>1694.9896896285222</v>
      </c>
      <c r="Z217" s="22">
        <v>125.65128463228308</v>
      </c>
      <c r="AA217" s="22">
        <v>3505.687749216665</v>
      </c>
      <c r="AB217" s="22">
        <v>6230.53916720283</v>
      </c>
      <c r="AC217" s="22">
        <v>333.33005473879814</v>
      </c>
      <c r="AD217" s="22">
        <v>683.3963083660119</v>
      </c>
      <c r="AE217" s="22">
        <v>1706.4113337339556</v>
      </c>
      <c r="AF217" s="22">
        <v>136.2358901087553</v>
      </c>
      <c r="AG217" s="22">
        <v>3521.0033184357876</v>
      </c>
      <c r="AH217" s="22">
        <v>6152.677028749599</v>
      </c>
      <c r="AI217" s="22">
        <v>343.585110266616</v>
      </c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ht="15.75" customHeight="1">
      <c r="A218" s="6">
        <v>217.0</v>
      </c>
      <c r="B218" s="22" t="s">
        <v>258</v>
      </c>
      <c r="C218" s="6">
        <v>2.0</v>
      </c>
      <c r="D218" s="22">
        <v>32.0</v>
      </c>
      <c r="E218" s="22">
        <v>159.6</v>
      </c>
      <c r="F218" s="22">
        <v>57.7</v>
      </c>
      <c r="G218" s="22" t="s">
        <v>31</v>
      </c>
      <c r="H218" s="22" t="s">
        <v>237</v>
      </c>
      <c r="I218" s="14"/>
      <c r="J218" s="22">
        <v>57.4</v>
      </c>
      <c r="K218" s="11">
        <f t="shared" ref="K218:N218" si="218">0.001*P218</f>
        <v>19.02506474</v>
      </c>
      <c r="L218" s="11">
        <f t="shared" si="218"/>
        <v>36.53429559</v>
      </c>
      <c r="M218" s="11">
        <f t="shared" si="218"/>
        <v>1.790177693</v>
      </c>
      <c r="N218" s="11">
        <f t="shared" si="218"/>
        <v>15.21913301</v>
      </c>
      <c r="O218" s="11">
        <v>15.219133007010344</v>
      </c>
      <c r="P218" s="22">
        <v>19025.064738328572</v>
      </c>
      <c r="Q218" s="22">
        <v>36534.29559047015</v>
      </c>
      <c r="R218" s="22">
        <v>1790.1776926026726</v>
      </c>
      <c r="S218" s="11">
        <f t="shared" si="3"/>
        <v>15219.13301</v>
      </c>
      <c r="T218" s="12"/>
      <c r="U218" s="22">
        <v>7943.144826806721</v>
      </c>
      <c r="V218" s="22">
        <v>18583.48235636049</v>
      </c>
      <c r="W218" s="22">
        <v>467.1802951171261</v>
      </c>
      <c r="X218" s="22">
        <v>1079.4447111549885</v>
      </c>
      <c r="Y218" s="22">
        <v>1704.936860079887</v>
      </c>
      <c r="Z218" s="22">
        <v>124.11720684293878</v>
      </c>
      <c r="AA218" s="22">
        <v>3804.5088273317156</v>
      </c>
      <c r="AB218" s="22">
        <v>5753.010185168965</v>
      </c>
      <c r="AC218" s="22">
        <v>346.41236688574105</v>
      </c>
      <c r="AD218" s="22">
        <v>1072.2362537596882</v>
      </c>
      <c r="AE218" s="22">
        <v>1728.1591716548742</v>
      </c>
      <c r="AF218" s="22">
        <v>129.67643129687835</v>
      </c>
      <c r="AG218" s="22">
        <v>4133.1786914528</v>
      </c>
      <c r="AH218" s="22">
        <v>6033.026790106615</v>
      </c>
      <c r="AI218" s="22">
        <v>352.69259190121744</v>
      </c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ht="15.75" customHeight="1">
      <c r="A219" s="6">
        <v>218.0</v>
      </c>
      <c r="B219" s="22" t="s">
        <v>259</v>
      </c>
      <c r="C219" s="6">
        <v>2.0</v>
      </c>
      <c r="D219" s="22">
        <v>68.0</v>
      </c>
      <c r="E219" s="22">
        <v>158.5</v>
      </c>
      <c r="F219" s="22">
        <v>62.9</v>
      </c>
      <c r="G219" s="22" t="s">
        <v>31</v>
      </c>
      <c r="H219" s="22" t="s">
        <v>241</v>
      </c>
      <c r="I219" s="14"/>
      <c r="J219" s="22">
        <v>62.6</v>
      </c>
      <c r="K219" s="11">
        <f t="shared" ref="K219:N219" si="219">0.001*P219</f>
        <v>24.9625902</v>
      </c>
      <c r="L219" s="11">
        <f t="shared" si="219"/>
        <v>36.09460373</v>
      </c>
      <c r="M219" s="11">
        <f t="shared" si="219"/>
        <v>1.776993172</v>
      </c>
      <c r="N219" s="11">
        <f t="shared" si="219"/>
        <v>16.43738365</v>
      </c>
      <c r="O219" s="11">
        <v>16.437383654396946</v>
      </c>
      <c r="P219" s="22">
        <v>24962.590200024566</v>
      </c>
      <c r="Q219" s="22">
        <v>36094.603731909214</v>
      </c>
      <c r="R219" s="22">
        <v>1776.9931716899628</v>
      </c>
      <c r="S219" s="11">
        <f t="shared" si="3"/>
        <v>16437.38365</v>
      </c>
      <c r="T219" s="12"/>
      <c r="U219" s="22">
        <v>11223.649643695122</v>
      </c>
      <c r="V219" s="22">
        <v>17080.9387164878</v>
      </c>
      <c r="W219" s="22">
        <v>431.72803962330295</v>
      </c>
      <c r="X219" s="22">
        <v>1286.0133898522731</v>
      </c>
      <c r="Y219" s="22">
        <v>1869.2728170400424</v>
      </c>
      <c r="Z219" s="22">
        <v>124.08019957757003</v>
      </c>
      <c r="AA219" s="22">
        <v>5036.348786176504</v>
      </c>
      <c r="AB219" s="22">
        <v>6340.684479815011</v>
      </c>
      <c r="AC219" s="22">
        <v>361.27244974647533</v>
      </c>
      <c r="AD219" s="22">
        <v>1441.2032315203535</v>
      </c>
      <c r="AE219" s="22">
        <v>1971.9919788124896</v>
      </c>
      <c r="AF219" s="22">
        <v>135.62439856287955</v>
      </c>
      <c r="AG219" s="22">
        <v>5039.746290914775</v>
      </c>
      <c r="AH219" s="22">
        <v>6255.434378729403</v>
      </c>
      <c r="AI219" s="22">
        <v>356.75760667192003</v>
      </c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ht="15.75" customHeight="1">
      <c r="A220" s="6">
        <v>219.0</v>
      </c>
      <c r="B220" s="22" t="s">
        <v>260</v>
      </c>
      <c r="C220" s="6">
        <v>2.0</v>
      </c>
      <c r="D220" s="22">
        <v>27.0</v>
      </c>
      <c r="E220" s="22">
        <v>179.8</v>
      </c>
      <c r="F220" s="22">
        <v>62.6</v>
      </c>
      <c r="G220" s="22" t="s">
        <v>36</v>
      </c>
      <c r="H220" s="22" t="s">
        <v>237</v>
      </c>
      <c r="I220" s="14"/>
      <c r="J220" s="22">
        <v>62.3</v>
      </c>
      <c r="K220" s="11">
        <f t="shared" ref="K220:N220" si="220">0.001*P220</f>
        <v>7.247396506</v>
      </c>
      <c r="L220" s="11">
        <f t="shared" si="220"/>
        <v>52.11632888</v>
      </c>
      <c r="M220" s="11">
        <f t="shared" si="220"/>
        <v>2.526568312</v>
      </c>
      <c r="N220" s="11">
        <f t="shared" si="220"/>
        <v>24.10300604</v>
      </c>
      <c r="O220" s="11">
        <v>24.10300604023233</v>
      </c>
      <c r="P220" s="22">
        <v>7247.396505818451</v>
      </c>
      <c r="Q220" s="22">
        <v>52116.32887664957</v>
      </c>
      <c r="R220" s="22">
        <v>2526.5683124095335</v>
      </c>
      <c r="S220" s="11">
        <f t="shared" si="3"/>
        <v>24103.00604</v>
      </c>
      <c r="T220" s="12"/>
      <c r="U220" s="22">
        <v>2897.136735552172</v>
      </c>
      <c r="V220" s="22">
        <v>24989.90418323995</v>
      </c>
      <c r="W220" s="22">
        <v>725.5351542874482</v>
      </c>
      <c r="X220" s="22">
        <v>526.4621609703746</v>
      </c>
      <c r="Y220" s="22">
        <v>3355.9842069305555</v>
      </c>
      <c r="Z220" s="22">
        <v>189.48982033014687</v>
      </c>
      <c r="AA220" s="22">
        <v>1092.7307349106684</v>
      </c>
      <c r="AB220" s="22">
        <v>8473.939291641418</v>
      </c>
      <c r="AC220" s="22">
        <v>447.58910514090644</v>
      </c>
      <c r="AD220" s="22">
        <v>482.60841538099703</v>
      </c>
      <c r="AE220" s="22">
        <v>3503.6897248555424</v>
      </c>
      <c r="AF220" s="22">
        <v>196.4572977004024</v>
      </c>
      <c r="AG220" s="22">
        <v>1155.1270611521672</v>
      </c>
      <c r="AH220" s="22">
        <v>8769.39281680481</v>
      </c>
      <c r="AI220" s="22">
        <v>450.9728329632045</v>
      </c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ht="15.75" customHeight="1">
      <c r="A221" s="6">
        <v>220.0</v>
      </c>
      <c r="B221" s="22" t="s">
        <v>261</v>
      </c>
      <c r="C221" s="6">
        <v>2.0</v>
      </c>
      <c r="D221" s="22">
        <v>25.0</v>
      </c>
      <c r="E221" s="22">
        <v>153.4</v>
      </c>
      <c r="F221" s="22">
        <v>57.9</v>
      </c>
      <c r="G221" s="22" t="s">
        <v>31</v>
      </c>
      <c r="H221" s="22" t="s">
        <v>237</v>
      </c>
      <c r="I221" s="14"/>
      <c r="J221" s="22">
        <v>57.6</v>
      </c>
      <c r="K221" s="11">
        <f t="shared" ref="K221:N221" si="221">0.001*P221</f>
        <v>14.99593234</v>
      </c>
      <c r="L221" s="11">
        <f t="shared" si="221"/>
        <v>39.97184649</v>
      </c>
      <c r="M221" s="11">
        <f t="shared" si="221"/>
        <v>2.331133553</v>
      </c>
      <c r="N221" s="11">
        <f t="shared" si="221"/>
        <v>17.62502678</v>
      </c>
      <c r="O221" s="11">
        <v>17.625026780042308</v>
      </c>
      <c r="P221" s="22">
        <v>14995.93234258699</v>
      </c>
      <c r="Q221" s="22">
        <v>39971.84649340094</v>
      </c>
      <c r="R221" s="22">
        <v>2331.1335530088218</v>
      </c>
      <c r="S221" s="11">
        <f t="shared" si="3"/>
        <v>17625.02678</v>
      </c>
      <c r="T221" s="12"/>
      <c r="U221" s="22">
        <v>4886.789965598547</v>
      </c>
      <c r="V221" s="22">
        <v>19245.901238391772</v>
      </c>
      <c r="W221" s="22">
        <v>575.0475581182071</v>
      </c>
      <c r="X221" s="22">
        <v>1097.6885787019999</v>
      </c>
      <c r="Y221" s="22">
        <v>1921.777283681861</v>
      </c>
      <c r="Z221" s="22">
        <v>148.34318340394626</v>
      </c>
      <c r="AA221" s="22">
        <v>3339.8345123705385</v>
      </c>
      <c r="AB221" s="22">
        <v>6718.570641192266</v>
      </c>
      <c r="AC221" s="22">
        <v>399.2112911046808</v>
      </c>
      <c r="AD221" s="22">
        <v>1079.8004854941369</v>
      </c>
      <c r="AE221" s="22">
        <v>1968.4023801534065</v>
      </c>
      <c r="AF221" s="22">
        <v>154.4447917020422</v>
      </c>
      <c r="AG221" s="22">
        <v>3464.8743032035472</v>
      </c>
      <c r="AH221" s="22">
        <v>7016.2764750147735</v>
      </c>
      <c r="AI221" s="22">
        <v>412.88092666878237</v>
      </c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ht="15.75" customHeight="1">
      <c r="A222" s="6">
        <v>221.0</v>
      </c>
      <c r="B222" s="22" t="s">
        <v>262</v>
      </c>
      <c r="C222" s="6">
        <v>2.0</v>
      </c>
      <c r="D222" s="22">
        <v>76.0</v>
      </c>
      <c r="E222" s="22">
        <v>174.1</v>
      </c>
      <c r="F222" s="22">
        <v>83.1</v>
      </c>
      <c r="G222" s="22" t="s">
        <v>36</v>
      </c>
      <c r="H222" s="22" t="s">
        <v>237</v>
      </c>
      <c r="I222" s="14"/>
      <c r="J222" s="22">
        <v>82.8</v>
      </c>
      <c r="K222" s="11">
        <f t="shared" ref="K222:N222" si="222">0.001*P222</f>
        <v>24.89281367</v>
      </c>
      <c r="L222" s="11">
        <f t="shared" si="222"/>
        <v>55.5397937</v>
      </c>
      <c r="M222" s="11">
        <f t="shared" si="222"/>
        <v>2.880173786</v>
      </c>
      <c r="N222" s="11">
        <f t="shared" si="222"/>
        <v>24.03622938</v>
      </c>
      <c r="O222" s="11">
        <v>24.036229379560908</v>
      </c>
      <c r="P222" s="22">
        <v>24892.813668010105</v>
      </c>
      <c r="Q222" s="22">
        <v>55539.79370017359</v>
      </c>
      <c r="R222" s="22">
        <v>2880.1737855431884</v>
      </c>
      <c r="S222" s="11">
        <f t="shared" si="3"/>
        <v>24036.22938</v>
      </c>
      <c r="T222" s="12"/>
      <c r="U222" s="22">
        <v>15335.824308657475</v>
      </c>
      <c r="V222" s="22">
        <v>28091.475231156353</v>
      </c>
      <c r="W222" s="22">
        <v>713.544595965932</v>
      </c>
      <c r="X222" s="22">
        <v>1422.4162686496836</v>
      </c>
      <c r="Y222" s="22">
        <v>3042.2757230704306</v>
      </c>
      <c r="Z222" s="22">
        <v>225.8869114095765</v>
      </c>
      <c r="AA222" s="22">
        <v>2658.7669083463898</v>
      </c>
      <c r="AB222" s="22">
        <v>8403.868323618177</v>
      </c>
      <c r="AC222" s="22">
        <v>589.3508349986016</v>
      </c>
      <c r="AD222" s="22">
        <v>1301.8658592400463</v>
      </c>
      <c r="AE222" s="22">
        <v>3339.061108101707</v>
      </c>
      <c r="AF222" s="22">
        <v>253.37663995596586</v>
      </c>
      <c r="AG222" s="22">
        <v>2915.9147977653643</v>
      </c>
      <c r="AH222" s="22">
        <v>9251.024224770596</v>
      </c>
      <c r="AI222" s="22">
        <v>574.0364201501336</v>
      </c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ht="15.75" customHeight="1">
      <c r="A223" s="6">
        <v>222.0</v>
      </c>
      <c r="B223" s="22" t="s">
        <v>263</v>
      </c>
      <c r="C223" s="6">
        <v>2.0</v>
      </c>
      <c r="D223" s="22">
        <v>31.0</v>
      </c>
      <c r="E223" s="22">
        <v>152.6</v>
      </c>
      <c r="F223" s="22">
        <v>55.0</v>
      </c>
      <c r="G223" s="22" t="s">
        <v>31</v>
      </c>
      <c r="H223" s="22" t="s">
        <v>237</v>
      </c>
      <c r="I223" s="14"/>
      <c r="J223" s="22">
        <v>54.7</v>
      </c>
      <c r="K223" s="11">
        <f t="shared" ref="K223:N223" si="223">0.001*P223</f>
        <v>17.21330754</v>
      </c>
      <c r="L223" s="11">
        <f t="shared" si="223"/>
        <v>35.76667995</v>
      </c>
      <c r="M223" s="11">
        <f t="shared" si="223"/>
        <v>1.889957128</v>
      </c>
      <c r="N223" s="11">
        <f t="shared" si="223"/>
        <v>14.98611938</v>
      </c>
      <c r="O223" s="11">
        <v>14.986119378680135</v>
      </c>
      <c r="P223" s="22">
        <v>17213.307535608976</v>
      </c>
      <c r="Q223" s="22">
        <v>35766.67995029829</v>
      </c>
      <c r="R223" s="22">
        <v>1889.9571276477438</v>
      </c>
      <c r="S223" s="11">
        <f t="shared" si="3"/>
        <v>14986.11938</v>
      </c>
      <c r="T223" s="12"/>
      <c r="U223" s="22">
        <v>7278.910321746727</v>
      </c>
      <c r="V223" s="22">
        <v>17995.422356214807</v>
      </c>
      <c r="W223" s="22">
        <v>553.7367095412708</v>
      </c>
      <c r="X223" s="22">
        <v>959.7867272201996</v>
      </c>
      <c r="Y223" s="22">
        <v>1785.0481016247852</v>
      </c>
      <c r="Z223" s="22">
        <v>118.11172398226907</v>
      </c>
      <c r="AA223" s="22">
        <v>3602.933658930488</v>
      </c>
      <c r="AB223" s="22">
        <v>5802.780475476969</v>
      </c>
      <c r="AC223" s="22">
        <v>338.3220458491205</v>
      </c>
      <c r="AD223" s="22">
        <v>984.6905677256808</v>
      </c>
      <c r="AE223" s="22">
        <v>1840.5753242972057</v>
      </c>
      <c r="AF223" s="22">
        <v>125.53918159394071</v>
      </c>
      <c r="AG223" s="22">
        <v>3379.356110470352</v>
      </c>
      <c r="AH223" s="22">
        <v>5557.7154772811755</v>
      </c>
      <c r="AI223" s="22">
        <v>319.86539067867284</v>
      </c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ht="15.75" customHeight="1">
      <c r="A224" s="6">
        <v>223.0</v>
      </c>
      <c r="B224" s="22" t="s">
        <v>264</v>
      </c>
      <c r="C224" s="6">
        <v>2.0</v>
      </c>
      <c r="D224" s="22">
        <v>34.0</v>
      </c>
      <c r="E224" s="22">
        <v>176.7</v>
      </c>
      <c r="F224" s="22">
        <v>72.5</v>
      </c>
      <c r="G224" s="22" t="s">
        <v>31</v>
      </c>
      <c r="H224" s="22" t="s">
        <v>237</v>
      </c>
      <c r="I224" s="14"/>
      <c r="J224" s="22">
        <v>72.2</v>
      </c>
      <c r="K224" s="11">
        <f t="shared" ref="K224:N224" si="224">0.001*P224</f>
        <v>26.00950699</v>
      </c>
      <c r="L224" s="11">
        <f t="shared" si="224"/>
        <v>43.79378875</v>
      </c>
      <c r="M224" s="11">
        <f t="shared" si="224"/>
        <v>2.369805819</v>
      </c>
      <c r="N224" s="11">
        <f t="shared" si="224"/>
        <v>18.58708386</v>
      </c>
      <c r="O224" s="11">
        <v>18.587083863732612</v>
      </c>
      <c r="P224" s="22">
        <v>26009.506988408302</v>
      </c>
      <c r="Q224" s="22">
        <v>43793.78874574903</v>
      </c>
      <c r="R224" s="22">
        <v>2369.805818541533</v>
      </c>
      <c r="S224" s="11">
        <f t="shared" si="3"/>
        <v>18587.08386</v>
      </c>
      <c r="T224" s="12"/>
      <c r="U224" s="22">
        <v>10647.741779318403</v>
      </c>
      <c r="V224" s="22">
        <v>22521.94028807503</v>
      </c>
      <c r="W224" s="22">
        <v>663.9175932918134</v>
      </c>
      <c r="X224" s="22">
        <v>1543.4417084549154</v>
      </c>
      <c r="Y224" s="22">
        <v>2289.5253697025905</v>
      </c>
      <c r="Z224" s="22">
        <v>161.48560352009852</v>
      </c>
      <c r="AA224" s="22">
        <v>5704.3764174974</v>
      </c>
      <c r="AB224" s="22">
        <v>6941.69109383127</v>
      </c>
      <c r="AC224" s="22">
        <v>447.1832106260356</v>
      </c>
      <c r="AD224" s="22">
        <v>1502.9955304837747</v>
      </c>
      <c r="AE224" s="22">
        <v>2565.7433772899767</v>
      </c>
      <c r="AF224" s="22">
        <v>169.97112860094555</v>
      </c>
      <c r="AG224" s="22">
        <v>5636.840621136055</v>
      </c>
      <c r="AH224" s="22">
        <v>6790.124022908773</v>
      </c>
      <c r="AI224" s="22">
        <v>433.69478505853607</v>
      </c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ht="15.75" customHeight="1">
      <c r="A225" s="6">
        <v>224.0</v>
      </c>
      <c r="B225" s="22" t="s">
        <v>265</v>
      </c>
      <c r="C225" s="6">
        <v>2.0</v>
      </c>
      <c r="D225" s="22">
        <v>31.0</v>
      </c>
      <c r="E225" s="22">
        <v>150.3</v>
      </c>
      <c r="F225" s="22">
        <v>76.5</v>
      </c>
      <c r="G225" s="22" t="s">
        <v>31</v>
      </c>
      <c r="H225" s="22" t="s">
        <v>237</v>
      </c>
      <c r="I225" s="14"/>
      <c r="J225" s="22">
        <v>76.2</v>
      </c>
      <c r="K225" s="11">
        <f t="shared" ref="K225:N225" si="225">0.001*P225</f>
        <v>34.80450847</v>
      </c>
      <c r="L225" s="11">
        <f t="shared" si="225"/>
        <v>39.32018085</v>
      </c>
      <c r="M225" s="11">
        <f t="shared" si="225"/>
        <v>1.910335159</v>
      </c>
      <c r="N225" s="11">
        <f t="shared" si="225"/>
        <v>17.36523982</v>
      </c>
      <c r="O225" s="11">
        <v>17.365239820377106</v>
      </c>
      <c r="P225" s="22">
        <v>34804.508467918145</v>
      </c>
      <c r="Q225" s="22">
        <v>39320.18085394908</v>
      </c>
      <c r="R225" s="22">
        <v>1910.33515928941</v>
      </c>
      <c r="S225" s="11">
        <f t="shared" si="3"/>
        <v>17365.23982</v>
      </c>
      <c r="T225" s="12"/>
      <c r="U225" s="22">
        <v>14992.338215186266</v>
      </c>
      <c r="V225" s="22">
        <v>19317.832804650276</v>
      </c>
      <c r="W225" s="22">
        <v>465.07796488804996</v>
      </c>
      <c r="X225" s="22">
        <v>2447.2132719388424</v>
      </c>
      <c r="Y225" s="22">
        <v>1914.0798360985839</v>
      </c>
      <c r="Z225" s="22">
        <v>128.08451451666738</v>
      </c>
      <c r="AA225" s="22">
        <v>6782.80121332714</v>
      </c>
      <c r="AB225" s="22">
        <v>6664.441036921694</v>
      </c>
      <c r="AC225" s="22">
        <v>327.21874375751634</v>
      </c>
      <c r="AD225" s="22">
        <v>2357.010488610764</v>
      </c>
      <c r="AE225" s="22">
        <v>2140.193013508472</v>
      </c>
      <c r="AF225" s="22">
        <v>131.16087852364979</v>
      </c>
      <c r="AG225" s="22">
        <v>7257.114735243776</v>
      </c>
      <c r="AH225" s="22">
        <v>6646.525933848355</v>
      </c>
      <c r="AI225" s="22">
        <v>346.5722174733265</v>
      </c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ht="15.75" customHeight="1">
      <c r="A226" s="6">
        <v>225.0</v>
      </c>
      <c r="B226" s="22" t="s">
        <v>266</v>
      </c>
      <c r="C226" s="6">
        <v>2.0</v>
      </c>
      <c r="D226" s="22">
        <v>22.0</v>
      </c>
      <c r="E226" s="22">
        <v>157.4</v>
      </c>
      <c r="F226" s="22">
        <v>53.3</v>
      </c>
      <c r="G226" s="22" t="s">
        <v>31</v>
      </c>
      <c r="H226" s="22" t="s">
        <v>241</v>
      </c>
      <c r="I226" s="14"/>
      <c r="J226" s="22">
        <v>53.0</v>
      </c>
      <c r="K226" s="11">
        <f t="shared" ref="K226:N226" si="226">0.001*P226</f>
        <v>14.21479822</v>
      </c>
      <c r="L226" s="11">
        <f t="shared" si="226"/>
        <v>36.59569636</v>
      </c>
      <c r="M226" s="11">
        <f t="shared" si="226"/>
        <v>1.973800502</v>
      </c>
      <c r="N226" s="11">
        <f t="shared" si="226"/>
        <v>16.4921902</v>
      </c>
      <c r="O226" s="11">
        <v>16.492190201341234</v>
      </c>
      <c r="P226" s="22">
        <v>14214.798224534903</v>
      </c>
      <c r="Q226" s="22">
        <v>36595.696363560615</v>
      </c>
      <c r="R226" s="22">
        <v>1973.8005019329262</v>
      </c>
      <c r="S226" s="11">
        <f t="shared" si="3"/>
        <v>16492.1902</v>
      </c>
      <c r="T226" s="12"/>
      <c r="U226" s="22">
        <v>4696.8501167369395</v>
      </c>
      <c r="V226" s="22">
        <v>17060.362691734575</v>
      </c>
      <c r="W226" s="22">
        <v>510.69530728135703</v>
      </c>
      <c r="X226" s="22">
        <v>893.3944789472276</v>
      </c>
      <c r="Y226" s="22">
        <v>2006.9522036063388</v>
      </c>
      <c r="Z226" s="22">
        <v>139.27856889353671</v>
      </c>
      <c r="AA226" s="22">
        <v>3226.7990163210015</v>
      </c>
      <c r="AB226" s="22">
        <v>6226.751978185012</v>
      </c>
      <c r="AC226" s="22">
        <v>332.8593329709352</v>
      </c>
      <c r="AD226" s="22">
        <v>896.8571743663864</v>
      </c>
      <c r="AE226" s="22">
        <v>2098.280358728081</v>
      </c>
      <c r="AF226" s="22">
        <v>151.49979065476379</v>
      </c>
      <c r="AG226" s="22">
        <v>3400.1125830185033</v>
      </c>
      <c r="AH226" s="22">
        <v>6160.205660821803</v>
      </c>
      <c r="AI226" s="22">
        <v>344.25840400622144</v>
      </c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ht="15.75" customHeight="1">
      <c r="A227" s="6">
        <v>226.0</v>
      </c>
      <c r="B227" s="22" t="s">
        <v>267</v>
      </c>
      <c r="C227" s="6">
        <v>2.0</v>
      </c>
      <c r="D227" s="22">
        <v>29.0</v>
      </c>
      <c r="E227" s="22">
        <v>177.0</v>
      </c>
      <c r="F227" s="22">
        <v>92.4</v>
      </c>
      <c r="G227" s="22" t="s">
        <v>36</v>
      </c>
      <c r="H227" s="22" t="s">
        <v>237</v>
      </c>
      <c r="I227" s="14"/>
      <c r="J227" s="22">
        <v>92.1</v>
      </c>
      <c r="K227" s="11">
        <f t="shared" ref="K227:N227" si="227">0.001*P227</f>
        <v>24.70308396</v>
      </c>
      <c r="L227" s="11">
        <f t="shared" si="227"/>
        <v>65.11426099</v>
      </c>
      <c r="M227" s="11">
        <f t="shared" si="227"/>
        <v>3.183417486</v>
      </c>
      <c r="N227" s="11">
        <f t="shared" si="227"/>
        <v>29.19161227</v>
      </c>
      <c r="O227" s="11">
        <v>29.191612266443933</v>
      </c>
      <c r="P227" s="22">
        <v>24703.083963866127</v>
      </c>
      <c r="Q227" s="22">
        <v>65114.26099283193</v>
      </c>
      <c r="R227" s="22">
        <v>3183.417486031616</v>
      </c>
      <c r="S227" s="11">
        <f t="shared" si="3"/>
        <v>29191.61227</v>
      </c>
      <c r="T227" s="12"/>
      <c r="U227" s="22">
        <v>10502.910357837956</v>
      </c>
      <c r="V227" s="22">
        <v>31631.617480052497</v>
      </c>
      <c r="W227" s="22">
        <v>785.2189325268047</v>
      </c>
      <c r="X227" s="22">
        <v>1552.6173258703272</v>
      </c>
      <c r="Y227" s="22">
        <v>3882.319208341367</v>
      </c>
      <c r="Z227" s="22">
        <v>228.34199791379623</v>
      </c>
      <c r="AA227" s="22">
        <v>4613.046257413731</v>
      </c>
      <c r="AB227" s="22">
        <v>10253.327379511216</v>
      </c>
      <c r="AC227" s="22">
        <v>616.7290766030985</v>
      </c>
      <c r="AD227" s="22">
        <v>1599.6668357127874</v>
      </c>
      <c r="AE227" s="22">
        <v>4578.564162488131</v>
      </c>
      <c r="AF227" s="22">
        <v>265.0258228016898</v>
      </c>
      <c r="AG227" s="22">
        <v>4864.817707119758</v>
      </c>
      <c r="AH227" s="22">
        <v>10477.401516103218</v>
      </c>
      <c r="AI227" s="22">
        <v>646.6928457765196</v>
      </c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ht="15.75" customHeight="1">
      <c r="A228" s="6">
        <v>227.0</v>
      </c>
      <c r="B228" s="22" t="s">
        <v>268</v>
      </c>
      <c r="C228" s="6">
        <v>2.0</v>
      </c>
      <c r="D228" s="22">
        <v>57.0</v>
      </c>
      <c r="E228" s="22">
        <v>161.9</v>
      </c>
      <c r="F228" s="22">
        <v>72.4</v>
      </c>
      <c r="G228" s="22" t="s">
        <v>31</v>
      </c>
      <c r="H228" s="22" t="s">
        <v>241</v>
      </c>
      <c r="I228" s="14"/>
      <c r="J228" s="22">
        <v>72.1</v>
      </c>
      <c r="K228" s="11">
        <f t="shared" ref="K228:N228" si="228">0.001*P228</f>
        <v>33.1792677</v>
      </c>
      <c r="L228" s="11">
        <f t="shared" si="228"/>
        <v>36.74337627</v>
      </c>
      <c r="M228" s="11">
        <f t="shared" si="228"/>
        <v>1.853342294</v>
      </c>
      <c r="N228" s="11">
        <f t="shared" si="228"/>
        <v>15.17544483</v>
      </c>
      <c r="O228" s="11">
        <v>15.175444826002737</v>
      </c>
      <c r="P228" s="22">
        <v>33179.26770348159</v>
      </c>
      <c r="Q228" s="22">
        <v>36743.376272900015</v>
      </c>
      <c r="R228" s="22">
        <v>1853.3422941145604</v>
      </c>
      <c r="S228" s="11">
        <f t="shared" si="3"/>
        <v>15175.44483</v>
      </c>
      <c r="T228" s="12"/>
      <c r="U228" s="22">
        <v>15602.355290122165</v>
      </c>
      <c r="V228" s="22">
        <v>18979.26756629904</v>
      </c>
      <c r="W228" s="22">
        <v>462.5175847029824</v>
      </c>
      <c r="X228" s="22">
        <v>1838.72964001501</v>
      </c>
      <c r="Y228" s="22">
        <v>1445.7151039713672</v>
      </c>
      <c r="Z228" s="22">
        <v>131.4595988224272</v>
      </c>
      <c r="AA228" s="22">
        <v>6279.199819739606</v>
      </c>
      <c r="AB228" s="22">
        <v>6074.321464576184</v>
      </c>
      <c r="AC228" s="22">
        <v>339.21757645898003</v>
      </c>
      <c r="AD228" s="22">
        <v>1867.2912005765504</v>
      </c>
      <c r="AE228" s="22">
        <v>1586.010159552724</v>
      </c>
      <c r="AF228" s="22">
        <v>143.0476781894963</v>
      </c>
      <c r="AG228" s="22">
        <v>6638.150221741165</v>
      </c>
      <c r="AH228" s="22">
        <v>6069.398097902462</v>
      </c>
      <c r="AI228" s="22">
        <v>347.1018011238862</v>
      </c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ht="15.75" customHeight="1">
      <c r="A229" s="6">
        <v>228.0</v>
      </c>
      <c r="B229" s="22" t="s">
        <v>269</v>
      </c>
      <c r="C229" s="6">
        <v>2.0</v>
      </c>
      <c r="D229" s="22">
        <v>63.0</v>
      </c>
      <c r="E229" s="22">
        <v>163.3</v>
      </c>
      <c r="F229" s="22">
        <v>66.1</v>
      </c>
      <c r="G229" s="22" t="s">
        <v>31</v>
      </c>
      <c r="H229" s="22" t="s">
        <v>237</v>
      </c>
      <c r="I229" s="14"/>
      <c r="J229" s="22">
        <v>65.8</v>
      </c>
      <c r="K229" s="11">
        <f t="shared" ref="K229:N229" si="229">0.001*P229</f>
        <v>26.94447923</v>
      </c>
      <c r="L229" s="11">
        <f t="shared" si="229"/>
        <v>37.13838793</v>
      </c>
      <c r="M229" s="11">
        <f t="shared" si="229"/>
        <v>1.806450696</v>
      </c>
      <c r="N229" s="11">
        <f t="shared" si="229"/>
        <v>15.66935787</v>
      </c>
      <c r="O229" s="11">
        <v>15.669357874025069</v>
      </c>
      <c r="P229" s="22">
        <v>26944.47923035948</v>
      </c>
      <c r="Q229" s="22">
        <v>37138.387932458216</v>
      </c>
      <c r="R229" s="22">
        <v>1806.4506955434147</v>
      </c>
      <c r="S229" s="11">
        <f t="shared" si="3"/>
        <v>15669.35787</v>
      </c>
      <c r="T229" s="12"/>
      <c r="U229" s="22">
        <v>13022.103863142302</v>
      </c>
      <c r="V229" s="22">
        <v>18779.242700808867</v>
      </c>
      <c r="W229" s="22">
        <v>436.226783448106</v>
      </c>
      <c r="X229" s="22">
        <v>1435.9243025923379</v>
      </c>
      <c r="Y229" s="22">
        <v>1660.1850087798382</v>
      </c>
      <c r="Z229" s="22">
        <v>123.09171809871746</v>
      </c>
      <c r="AA229" s="22">
        <v>4893.086939879531</v>
      </c>
      <c r="AB229" s="22">
        <v>6053.021105032941</v>
      </c>
      <c r="AC229" s="22">
        <v>347.79077162082683</v>
      </c>
      <c r="AD229" s="22">
        <v>1523.7500003920115</v>
      </c>
      <c r="AE229" s="22">
        <v>1805.6135084280445</v>
      </c>
      <c r="AF229" s="22">
        <v>131.3440384540568</v>
      </c>
      <c r="AG229" s="22">
        <v>5094.413080678292</v>
      </c>
      <c r="AH229" s="22">
        <v>6150.5382517842445</v>
      </c>
      <c r="AI229" s="22">
        <v>371.40151900281097</v>
      </c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ht="15.75" customHeight="1">
      <c r="A230" s="6">
        <v>229.0</v>
      </c>
      <c r="B230" s="22" t="s">
        <v>270</v>
      </c>
      <c r="C230" s="6">
        <v>2.0</v>
      </c>
      <c r="D230" s="22">
        <v>29.0</v>
      </c>
      <c r="E230" s="22">
        <v>161.4</v>
      </c>
      <c r="F230" s="22">
        <v>60.4</v>
      </c>
      <c r="G230" s="22" t="s">
        <v>31</v>
      </c>
      <c r="H230" s="22" t="s">
        <v>271</v>
      </c>
      <c r="I230" s="14"/>
      <c r="J230" s="22">
        <v>60.1</v>
      </c>
      <c r="K230" s="11">
        <f t="shared" ref="K230:N230" si="230">0.001*P230</f>
        <v>20.81536945</v>
      </c>
      <c r="L230" s="11">
        <f t="shared" si="230"/>
        <v>37.51062945</v>
      </c>
      <c r="M230" s="11">
        <f t="shared" si="230"/>
        <v>1.798195768</v>
      </c>
      <c r="N230" s="11">
        <f t="shared" si="230"/>
        <v>15.67382729</v>
      </c>
      <c r="O230" s="11">
        <v>15.673827290047731</v>
      </c>
      <c r="P230" s="22">
        <v>20815.369446151322</v>
      </c>
      <c r="Q230" s="22">
        <v>37510.62944684536</v>
      </c>
      <c r="R230" s="22">
        <v>1798.1957678951762</v>
      </c>
      <c r="S230" s="11">
        <f t="shared" si="3"/>
        <v>15673.82729</v>
      </c>
      <c r="T230" s="12"/>
      <c r="U230" s="22">
        <v>8848.667010665482</v>
      </c>
      <c r="V230" s="22">
        <v>19262.551615987348</v>
      </c>
      <c r="W230" s="22">
        <v>457.83060724974763</v>
      </c>
      <c r="X230" s="22">
        <v>1286.561529693948</v>
      </c>
      <c r="Y230" s="22">
        <v>1571.0339018596092</v>
      </c>
      <c r="Z230" s="22">
        <v>116.14764529957839</v>
      </c>
      <c r="AA230" s="22">
        <v>4281.608598940633</v>
      </c>
      <c r="AB230" s="22">
        <v>6078.598347666556</v>
      </c>
      <c r="AC230" s="22">
        <v>358.66805009412553</v>
      </c>
      <c r="AD230" s="22">
        <v>1339.8605954751204</v>
      </c>
      <c r="AE230" s="22">
        <v>1791.8102169827291</v>
      </c>
      <c r="AF230" s="22">
        <v>129.3053914182361</v>
      </c>
      <c r="AG230" s="22">
        <v>4127.409232408568</v>
      </c>
      <c r="AH230" s="22">
        <v>6232.384823538838</v>
      </c>
      <c r="AI230" s="22">
        <v>357.3630597358034</v>
      </c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ht="15.75" customHeight="1">
      <c r="A231" s="6">
        <v>230.0</v>
      </c>
      <c r="B231" s="22" t="s">
        <v>272</v>
      </c>
      <c r="C231" s="6">
        <v>2.0</v>
      </c>
      <c r="D231" s="22">
        <v>36.0</v>
      </c>
      <c r="E231" s="22">
        <v>153.8</v>
      </c>
      <c r="F231" s="22">
        <v>52.0</v>
      </c>
      <c r="G231" s="22" t="s">
        <v>31</v>
      </c>
      <c r="H231" s="22" t="s">
        <v>237</v>
      </c>
      <c r="I231" s="14"/>
      <c r="J231" s="22">
        <v>51.7</v>
      </c>
      <c r="K231" s="11">
        <f t="shared" ref="K231:N231" si="231">0.001*P231</f>
        <v>15.62479249</v>
      </c>
      <c r="L231" s="11">
        <f t="shared" si="231"/>
        <v>34.10894108</v>
      </c>
      <c r="M231" s="11">
        <f t="shared" si="231"/>
        <v>1.866337559</v>
      </c>
      <c r="N231" s="11">
        <f t="shared" si="231"/>
        <v>13.89467207</v>
      </c>
      <c r="O231" s="11">
        <v>13.894672066353072</v>
      </c>
      <c r="P231" s="22">
        <v>15624.792488725703</v>
      </c>
      <c r="Q231" s="22">
        <v>34108.941080783654</v>
      </c>
      <c r="R231" s="22">
        <v>1866.3375593618903</v>
      </c>
      <c r="S231" s="11">
        <f t="shared" si="3"/>
        <v>13894.67207</v>
      </c>
      <c r="T231" s="12"/>
      <c r="U231" s="22">
        <v>6322.536726209995</v>
      </c>
      <c r="V231" s="22">
        <v>17568.25358784659</v>
      </c>
      <c r="W231" s="22">
        <v>443.55502383262717</v>
      </c>
      <c r="X231" s="22">
        <v>1041.513316875463</v>
      </c>
      <c r="Y231" s="22">
        <v>1688.0161833010795</v>
      </c>
      <c r="Z231" s="22">
        <v>119.33243564120593</v>
      </c>
      <c r="AA231" s="22">
        <v>3085.1638290369206</v>
      </c>
      <c r="AB231" s="22">
        <v>5183.064587586192</v>
      </c>
      <c r="AC231" s="22">
        <v>318.71668700582836</v>
      </c>
      <c r="AD231" s="22">
        <v>960.9558648888249</v>
      </c>
      <c r="AE231" s="22">
        <v>1805.7991837374318</v>
      </c>
      <c r="AF231" s="22">
        <v>118.97462027296316</v>
      </c>
      <c r="AG231" s="22">
        <v>3251.3805802027414</v>
      </c>
      <c r="AH231" s="22">
        <v>5217.7921117283695</v>
      </c>
      <c r="AI231" s="22">
        <v>330.12147847210355</v>
      </c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ht="15.75" customHeight="1">
      <c r="A232" s="6">
        <v>231.0</v>
      </c>
      <c r="B232" s="22" t="s">
        <v>273</v>
      </c>
      <c r="C232" s="6">
        <v>2.0</v>
      </c>
      <c r="D232" s="22">
        <v>22.0</v>
      </c>
      <c r="E232" s="22">
        <v>164.6</v>
      </c>
      <c r="F232" s="22">
        <v>54.9</v>
      </c>
      <c r="G232" s="22" t="s">
        <v>31</v>
      </c>
      <c r="H232" s="22" t="s">
        <v>237</v>
      </c>
      <c r="I232" s="14"/>
      <c r="J232" s="22">
        <v>54.7</v>
      </c>
      <c r="K232" s="11">
        <f t="shared" ref="K232:N232" si="232">0.001*P232</f>
        <v>17.9155067</v>
      </c>
      <c r="L232" s="11">
        <f t="shared" si="232"/>
        <v>34.75756456</v>
      </c>
      <c r="M232" s="11">
        <f t="shared" si="232"/>
        <v>1.765153408</v>
      </c>
      <c r="N232" s="11">
        <f t="shared" si="232"/>
        <v>13.75036019</v>
      </c>
      <c r="O232" s="11">
        <v>13.750360187565665</v>
      </c>
      <c r="P232" s="22">
        <v>17915.506704437925</v>
      </c>
      <c r="Q232" s="22">
        <v>34757.564560462844</v>
      </c>
      <c r="R232" s="22">
        <v>1765.1534083108068</v>
      </c>
      <c r="S232" s="11">
        <f t="shared" si="3"/>
        <v>13750.36019</v>
      </c>
      <c r="T232" s="12"/>
      <c r="U232" s="22">
        <v>7849.3929608261915</v>
      </c>
      <c r="V232" s="22">
        <v>18294.615307874006</v>
      </c>
      <c r="W232" s="22">
        <v>493.5215542295633</v>
      </c>
      <c r="X232" s="22">
        <v>1094.8543416353323</v>
      </c>
      <c r="Y232" s="22">
        <v>1504.4875869908908</v>
      </c>
      <c r="Z232" s="22">
        <v>99.80017979375401</v>
      </c>
      <c r="AA232" s="22">
        <v>3437.8967685621114</v>
      </c>
      <c r="AB232" s="22">
        <v>5336.65573731197</v>
      </c>
      <c r="AC232" s="22">
        <v>301.9798455747068</v>
      </c>
      <c r="AD232" s="22">
        <v>1054.1594246126033</v>
      </c>
      <c r="AE232" s="22">
        <v>1595.5478605334151</v>
      </c>
      <c r="AF232" s="22">
        <v>112.34228543250664</v>
      </c>
      <c r="AG232" s="22">
        <v>3497.549882084291</v>
      </c>
      <c r="AH232" s="22">
        <v>5313.669002729388</v>
      </c>
      <c r="AI232" s="22">
        <v>320.3262466694365</v>
      </c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ht="15.75" customHeight="1">
      <c r="A233" s="6">
        <v>232.0</v>
      </c>
      <c r="B233" s="22" t="s">
        <v>274</v>
      </c>
      <c r="C233" s="6">
        <v>2.0</v>
      </c>
      <c r="D233" s="22">
        <v>23.0</v>
      </c>
      <c r="E233" s="22">
        <v>161.1</v>
      </c>
      <c r="F233" s="22">
        <v>51.4</v>
      </c>
      <c r="G233" s="22" t="s">
        <v>31</v>
      </c>
      <c r="H233" s="22" t="s">
        <v>275</v>
      </c>
      <c r="I233" s="14"/>
      <c r="J233" s="22">
        <v>51.1</v>
      </c>
      <c r="K233" s="11">
        <f t="shared" ref="K233:N233" si="233">0.001*P233</f>
        <v>15.58275795</v>
      </c>
      <c r="L233" s="11">
        <f t="shared" si="233"/>
        <v>33.74835635</v>
      </c>
      <c r="M233" s="11">
        <f t="shared" si="233"/>
        <v>1.975213927</v>
      </c>
      <c r="N233" s="11">
        <f t="shared" si="233"/>
        <v>14.86627149</v>
      </c>
      <c r="O233" s="11">
        <v>14.866271490581555</v>
      </c>
      <c r="P233" s="22">
        <v>15582.757953298442</v>
      </c>
      <c r="Q233" s="22">
        <v>33748.35635477475</v>
      </c>
      <c r="R233" s="22">
        <v>1975.2139272739832</v>
      </c>
      <c r="S233" s="11">
        <f t="shared" si="3"/>
        <v>14866.27149</v>
      </c>
      <c r="T233" s="12"/>
      <c r="U233" s="22">
        <v>6505.448325074523</v>
      </c>
      <c r="V233" s="22">
        <v>16158.40320542058</v>
      </c>
      <c r="W233" s="22">
        <v>494.12524234058816</v>
      </c>
      <c r="X233" s="22">
        <v>992.4083883987253</v>
      </c>
      <c r="Y233" s="22">
        <v>1502.1288964054058</v>
      </c>
      <c r="Z233" s="22">
        <v>122.85076312613091</v>
      </c>
      <c r="AA233" s="22">
        <v>3071.8264476539794</v>
      </c>
      <c r="AB233" s="22">
        <v>5820.242672359059</v>
      </c>
      <c r="AC233" s="22">
        <v>374.2561959485696</v>
      </c>
      <c r="AD233" s="22">
        <v>1027.942868064818</v>
      </c>
      <c r="AE233" s="22">
        <v>1584.0558101186316</v>
      </c>
      <c r="AF233" s="22">
        <v>133.646345060267</v>
      </c>
      <c r="AG233" s="22">
        <v>2997.8179171381325</v>
      </c>
      <c r="AH233" s="22">
        <v>5959.8441116984595</v>
      </c>
      <c r="AI233" s="22">
        <v>377.7522289638814</v>
      </c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ht="15.75" customHeight="1">
      <c r="A234" s="6">
        <v>233.0</v>
      </c>
      <c r="B234" s="22" t="s">
        <v>276</v>
      </c>
      <c r="C234" s="6">
        <v>2.0</v>
      </c>
      <c r="D234" s="22">
        <v>26.0</v>
      </c>
      <c r="E234" s="22">
        <v>157.9</v>
      </c>
      <c r="F234" s="22">
        <v>49.8</v>
      </c>
      <c r="G234" s="22" t="s">
        <v>31</v>
      </c>
      <c r="H234" s="22" t="s">
        <v>237</v>
      </c>
      <c r="I234" s="14"/>
      <c r="J234" s="22">
        <v>49.5</v>
      </c>
      <c r="K234" s="11">
        <f t="shared" ref="K234:N234" si="234">0.001*P234</f>
        <v>17.44661222</v>
      </c>
      <c r="L234" s="11">
        <f t="shared" si="234"/>
        <v>30.13072205</v>
      </c>
      <c r="M234" s="11">
        <f t="shared" si="234"/>
        <v>1.63430332</v>
      </c>
      <c r="N234" s="11">
        <f t="shared" si="234"/>
        <v>11.84745346</v>
      </c>
      <c r="O234" s="11">
        <v>11.847453455580869</v>
      </c>
      <c r="P234" s="22">
        <v>17446.612216723926</v>
      </c>
      <c r="Q234" s="22">
        <v>30130.722053254412</v>
      </c>
      <c r="R234" s="22">
        <v>1634.3033195885714</v>
      </c>
      <c r="S234" s="11">
        <f t="shared" si="3"/>
        <v>11847.45346</v>
      </c>
      <c r="T234" s="12"/>
      <c r="U234" s="22">
        <v>7120.116646122913</v>
      </c>
      <c r="V234" s="22">
        <v>15681.65052282736</v>
      </c>
      <c r="W234" s="22">
        <v>374.93027196706225</v>
      </c>
      <c r="X234" s="22">
        <v>1048.0386943503777</v>
      </c>
      <c r="Y234" s="22">
        <v>1361.1771388891473</v>
      </c>
      <c r="Z234" s="22">
        <v>116.46433519724513</v>
      </c>
      <c r="AA234" s="22">
        <v>3743.6242978100086</v>
      </c>
      <c r="AB234" s="22">
        <v>4329.911785262979</v>
      </c>
      <c r="AC234" s="22">
        <v>289.84172126982145</v>
      </c>
      <c r="AD234" s="22">
        <v>1102.1583358144335</v>
      </c>
      <c r="AE234" s="22">
        <v>1305.2009420355032</v>
      </c>
      <c r="AF234" s="22">
        <v>118.12919671679764</v>
      </c>
      <c r="AG234" s="22">
        <v>3491.1511055003243</v>
      </c>
      <c r="AH234" s="22">
        <v>4851.163589393238</v>
      </c>
      <c r="AI234" s="22">
        <v>289.1203175859595</v>
      </c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ht="15.75" customHeight="1">
      <c r="A235" s="6">
        <v>234.0</v>
      </c>
      <c r="B235" s="22" t="s">
        <v>277</v>
      </c>
      <c r="C235" s="6">
        <v>2.0</v>
      </c>
      <c r="D235" s="22">
        <v>61.0</v>
      </c>
      <c r="E235" s="22">
        <v>156.4</v>
      </c>
      <c r="F235" s="22">
        <v>109.6</v>
      </c>
      <c r="G235" s="22" t="s">
        <v>31</v>
      </c>
      <c r="H235" s="22" t="s">
        <v>237</v>
      </c>
      <c r="I235" s="14"/>
      <c r="J235" s="22">
        <v>109.3</v>
      </c>
      <c r="K235" s="11">
        <f t="shared" ref="K235:N235" si="235">0.001*P235</f>
        <v>53.91393103</v>
      </c>
      <c r="L235" s="11">
        <f t="shared" si="235"/>
        <v>52.86382998</v>
      </c>
      <c r="M235" s="11">
        <f t="shared" si="235"/>
        <v>1.96605311</v>
      </c>
      <c r="N235" s="11">
        <f t="shared" si="235"/>
        <v>21.6256842</v>
      </c>
      <c r="O235" s="11">
        <v>21.62568420383359</v>
      </c>
      <c r="P235" s="22">
        <v>53913.9310282908</v>
      </c>
      <c r="Q235" s="22">
        <v>52863.8299849399</v>
      </c>
      <c r="R235" s="22">
        <v>1966.053110248302</v>
      </c>
      <c r="S235" s="11">
        <f t="shared" si="3"/>
        <v>21625.6842</v>
      </c>
      <c r="T235" s="12"/>
      <c r="U235" s="22">
        <v>25446.756196923354</v>
      </c>
      <c r="V235" s="22">
        <v>28170.52628932813</v>
      </c>
      <c r="W235" s="22">
        <v>485.4944500270234</v>
      </c>
      <c r="X235" s="22">
        <v>3256.8154382913863</v>
      </c>
      <c r="Y235" s="22">
        <v>2494.4028390754984</v>
      </c>
      <c r="Z235" s="22">
        <v>167.26836425602028</v>
      </c>
      <c r="AA235" s="22">
        <v>10349.535757686339</v>
      </c>
      <c r="AB235" s="22">
        <v>8262.2826976359</v>
      </c>
      <c r="AC235" s="22">
        <v>358.5708020110408</v>
      </c>
      <c r="AD235" s="22">
        <v>3256.8154382913863</v>
      </c>
      <c r="AE235" s="22">
        <v>2494.4028390754984</v>
      </c>
      <c r="AF235" s="22">
        <v>167.26836425602028</v>
      </c>
      <c r="AG235" s="22">
        <v>10442.896591891482</v>
      </c>
      <c r="AH235" s="22">
        <v>8374.595828046693</v>
      </c>
      <c r="AI235" s="22">
        <v>374.0983390311798</v>
      </c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ht="15.75" customHeight="1">
      <c r="A236" s="6">
        <v>235.0</v>
      </c>
      <c r="B236" s="22" t="s">
        <v>278</v>
      </c>
      <c r="C236" s="6">
        <v>2.0</v>
      </c>
      <c r="D236" s="22">
        <v>33.0</v>
      </c>
      <c r="E236" s="22">
        <v>168.5</v>
      </c>
      <c r="F236" s="22">
        <v>81.3</v>
      </c>
      <c r="G236" s="22" t="s">
        <v>36</v>
      </c>
      <c r="H236" s="22" t="s">
        <v>237</v>
      </c>
      <c r="I236" s="14"/>
      <c r="J236" s="22">
        <v>81.0</v>
      </c>
      <c r="K236" s="11">
        <f t="shared" ref="K236:N236" si="236">0.001*P236</f>
        <v>24.45574936</v>
      </c>
      <c r="L236" s="11">
        <f t="shared" si="236"/>
        <v>54.49444194</v>
      </c>
      <c r="M236" s="11">
        <f t="shared" si="236"/>
        <v>2.17818685</v>
      </c>
      <c r="N236" s="11">
        <f t="shared" si="236"/>
        <v>24.28796688</v>
      </c>
      <c r="O236" s="11">
        <v>24.2879668842654</v>
      </c>
      <c r="P236" s="22">
        <v>24455.749361606006</v>
      </c>
      <c r="Q236" s="22">
        <v>54494.441944300284</v>
      </c>
      <c r="R236" s="22">
        <v>2178.186849762147</v>
      </c>
      <c r="S236" s="11">
        <f t="shared" si="3"/>
        <v>24287.96688</v>
      </c>
      <c r="T236" s="12"/>
      <c r="U236" s="22">
        <v>14173.49444565802</v>
      </c>
      <c r="V236" s="22">
        <v>26951.510427459034</v>
      </c>
      <c r="W236" s="22">
        <v>520.3928520743862</v>
      </c>
      <c r="X236" s="22">
        <v>1380.5832773712318</v>
      </c>
      <c r="Y236" s="22">
        <v>3364.485271705069</v>
      </c>
      <c r="Z236" s="22">
        <v>180.05628601730038</v>
      </c>
      <c r="AA236" s="22">
        <v>3205.694793587911</v>
      </c>
      <c r="AB236" s="22">
        <v>8802.875751257636</v>
      </c>
      <c r="AC236" s="22">
        <v>436.9040794805895</v>
      </c>
      <c r="AD236" s="22">
        <v>1319.2525877763535</v>
      </c>
      <c r="AE236" s="22">
        <v>3392.5577435329615</v>
      </c>
      <c r="AF236" s="22">
        <v>178.78437747220823</v>
      </c>
      <c r="AG236" s="22">
        <v>3188.287443677237</v>
      </c>
      <c r="AH236" s="22">
        <v>8728.048117769731</v>
      </c>
      <c r="AI236" s="22">
        <v>425.4644201856884</v>
      </c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ht="15.75" customHeight="1">
      <c r="A237" s="6">
        <v>236.0</v>
      </c>
      <c r="B237" s="22" t="s">
        <v>279</v>
      </c>
      <c r="C237" s="6">
        <v>2.0</v>
      </c>
      <c r="D237" s="22">
        <v>48.0</v>
      </c>
      <c r="E237" s="22">
        <v>164.9</v>
      </c>
      <c r="F237" s="22">
        <v>85.6</v>
      </c>
      <c r="G237" s="22" t="s">
        <v>31</v>
      </c>
      <c r="H237" s="22" t="s">
        <v>241</v>
      </c>
      <c r="I237" s="14"/>
      <c r="J237" s="22">
        <v>85.3</v>
      </c>
      <c r="K237" s="11">
        <f t="shared" ref="K237:N237" si="237">0.001*P237</f>
        <v>37.97924126</v>
      </c>
      <c r="L237" s="11">
        <f t="shared" si="237"/>
        <v>44.69946293</v>
      </c>
      <c r="M237" s="11">
        <f t="shared" si="237"/>
        <v>2.237367148</v>
      </c>
      <c r="N237" s="11">
        <f t="shared" si="237"/>
        <v>19.88755791</v>
      </c>
      <c r="O237" s="11">
        <v>19.887557911034275</v>
      </c>
      <c r="P237" s="22">
        <v>37979.24125805851</v>
      </c>
      <c r="Q237" s="22">
        <v>44699.46293011502</v>
      </c>
      <c r="R237" s="22">
        <v>2237.3671483093285</v>
      </c>
      <c r="S237" s="11">
        <f t="shared" si="3"/>
        <v>19887.55791</v>
      </c>
      <c r="T237" s="12"/>
      <c r="U237" s="22">
        <v>17075.234450620075</v>
      </c>
      <c r="V237" s="22">
        <v>21714.574461746022</v>
      </c>
      <c r="W237" s="22">
        <v>546.1738919323237</v>
      </c>
      <c r="X237" s="22">
        <v>2589.871220923696</v>
      </c>
      <c r="Y237" s="22">
        <v>2215.1309635756993</v>
      </c>
      <c r="Z237" s="22">
        <v>164.8364967632809</v>
      </c>
      <c r="AA237" s="22">
        <v>7452.744933893473</v>
      </c>
      <c r="AB237" s="22">
        <v>7715.489430187416</v>
      </c>
      <c r="AC237" s="22">
        <v>408.7174838581179</v>
      </c>
      <c r="AD237" s="22">
        <v>2317.7821081109114</v>
      </c>
      <c r="AE237" s="22">
        <v>2375.2481601499794</v>
      </c>
      <c r="AF237" s="22">
        <v>185.40866868862145</v>
      </c>
      <c r="AG237" s="22">
        <v>7400.868130871837</v>
      </c>
      <c r="AH237" s="22">
        <v>7581.6893571211795</v>
      </c>
      <c r="AI237" s="22">
        <v>402.1732071839698</v>
      </c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ht="15.75" customHeight="1">
      <c r="A238" s="6">
        <v>237.0</v>
      </c>
      <c r="B238" s="22" t="s">
        <v>280</v>
      </c>
      <c r="C238" s="6">
        <v>2.0</v>
      </c>
      <c r="D238" s="22">
        <v>25.0</v>
      </c>
      <c r="E238" s="22">
        <v>167.0</v>
      </c>
      <c r="F238" s="22">
        <v>69.4</v>
      </c>
      <c r="G238" s="22" t="s">
        <v>31</v>
      </c>
      <c r="H238" s="22" t="s">
        <v>237</v>
      </c>
      <c r="I238" s="14"/>
      <c r="J238" s="22">
        <v>69.1</v>
      </c>
      <c r="K238" s="11">
        <f t="shared" ref="K238:N238" si="238">0.001*P238</f>
        <v>24.35313883</v>
      </c>
      <c r="L238" s="11">
        <f t="shared" si="238"/>
        <v>42.43123509</v>
      </c>
      <c r="M238" s="11">
        <f t="shared" si="238"/>
        <v>2.048916255</v>
      </c>
      <c r="N238" s="11">
        <f t="shared" si="238"/>
        <v>18.2146454</v>
      </c>
      <c r="O238" s="11">
        <v>18.21464540496196</v>
      </c>
      <c r="P238" s="22">
        <v>24353.13882564876</v>
      </c>
      <c r="Q238" s="22">
        <v>42431.23509469539</v>
      </c>
      <c r="R238" s="22">
        <v>2048.916254655543</v>
      </c>
      <c r="S238" s="11">
        <f t="shared" si="3"/>
        <v>18214.6454</v>
      </c>
      <c r="T238" s="12"/>
      <c r="U238" s="22">
        <v>10765.348074100086</v>
      </c>
      <c r="V238" s="22">
        <v>21097.707442366132</v>
      </c>
      <c r="W238" s="22">
        <v>559.7418423763283</v>
      </c>
      <c r="X238" s="22">
        <v>1535.4449751173888</v>
      </c>
      <c r="Y238" s="22">
        <v>2020.5472728017098</v>
      </c>
      <c r="Z238" s="22">
        <v>140.56457665971394</v>
      </c>
      <c r="AA238" s="22">
        <v>4575.659676964552</v>
      </c>
      <c r="AB238" s="22">
        <v>7039.408234314383</v>
      </c>
      <c r="AC238" s="22">
        <v>341.22914111808495</v>
      </c>
      <c r="AD238" s="22">
        <v>1494.6526940173821</v>
      </c>
      <c r="AE238" s="22">
        <v>2186.3270588354735</v>
      </c>
      <c r="AF238" s="22">
        <v>149.34681184857865</v>
      </c>
      <c r="AG238" s="22">
        <v>4844.438407438953</v>
      </c>
      <c r="AH238" s="22">
        <v>6968.362839010394</v>
      </c>
      <c r="AI238" s="22">
        <v>356.2880852585837</v>
      </c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ht="15.75" customHeight="1">
      <c r="A239" s="6">
        <v>238.0</v>
      </c>
      <c r="B239" s="22" t="s">
        <v>281</v>
      </c>
      <c r="C239" s="6">
        <v>2.0</v>
      </c>
      <c r="D239" s="22">
        <v>76.0</v>
      </c>
      <c r="E239" s="22">
        <v>166.7</v>
      </c>
      <c r="F239" s="22">
        <v>68.3</v>
      </c>
      <c r="G239" s="22" t="s">
        <v>31</v>
      </c>
      <c r="H239" s="22" t="s">
        <v>237</v>
      </c>
      <c r="I239" s="14"/>
      <c r="J239" s="22">
        <v>68.0</v>
      </c>
      <c r="K239" s="11">
        <f t="shared" ref="K239:N239" si="239">0.001*P239</f>
        <v>30.80581428</v>
      </c>
      <c r="L239" s="11">
        <f t="shared" si="239"/>
        <v>35.75624128</v>
      </c>
      <c r="M239" s="11">
        <f t="shared" si="239"/>
        <v>1.800961491</v>
      </c>
      <c r="N239" s="11">
        <f t="shared" si="239"/>
        <v>15.93911652</v>
      </c>
      <c r="O239" s="11">
        <v>15.939116523406875</v>
      </c>
      <c r="P239" s="22">
        <v>30805.81428342634</v>
      </c>
      <c r="Q239" s="22">
        <v>35756.24128282373</v>
      </c>
      <c r="R239" s="22">
        <v>1800.9614913228238</v>
      </c>
      <c r="S239" s="11">
        <f t="shared" si="3"/>
        <v>15939.11652</v>
      </c>
      <c r="T239" s="12"/>
      <c r="U239" s="22">
        <v>12223.706051313913</v>
      </c>
      <c r="V239" s="22">
        <v>17059.31391369726</v>
      </c>
      <c r="W239" s="22">
        <v>358.47286693916794</v>
      </c>
      <c r="X239" s="22">
        <v>1881.2495710787152</v>
      </c>
      <c r="Y239" s="22">
        <v>1475.7205224192471</v>
      </c>
      <c r="Z239" s="22">
        <v>121.91477300670722</v>
      </c>
      <c r="AA239" s="22">
        <v>6726.625938045304</v>
      </c>
      <c r="AB239" s="22">
        <v>6417.486787031974</v>
      </c>
      <c r="AC239" s="22">
        <v>370.50300049291593</v>
      </c>
      <c r="AD239" s="22">
        <v>1990.2577889104007</v>
      </c>
      <c r="AE239" s="22">
        <v>1486.00993074159</v>
      </c>
      <c r="AF239" s="22">
        <v>132.20400276537447</v>
      </c>
      <c r="AG239" s="22">
        <v>6978.618486511695</v>
      </c>
      <c r="AH239" s="22">
        <v>6559.899283214065</v>
      </c>
      <c r="AI239" s="22">
        <v>396.08661847722897</v>
      </c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ht="15.75" customHeight="1">
      <c r="A240" s="6">
        <v>239.0</v>
      </c>
      <c r="B240" s="22" t="s">
        <v>282</v>
      </c>
      <c r="C240" s="6">
        <v>2.0</v>
      </c>
      <c r="D240" s="22">
        <v>54.0</v>
      </c>
      <c r="E240" s="22">
        <v>165.2</v>
      </c>
      <c r="F240" s="22">
        <v>89.0</v>
      </c>
      <c r="G240" s="22" t="s">
        <v>36</v>
      </c>
      <c r="H240" s="22" t="s">
        <v>237</v>
      </c>
      <c r="I240" s="14"/>
      <c r="J240" s="22">
        <v>88.7</v>
      </c>
      <c r="K240" s="11">
        <f t="shared" ref="K240:N240" si="240">0.001*P240</f>
        <v>28.50811216</v>
      </c>
      <c r="L240" s="11">
        <f t="shared" si="240"/>
        <v>57.36594041</v>
      </c>
      <c r="M240" s="11">
        <f t="shared" si="240"/>
        <v>2.549088963</v>
      </c>
      <c r="N240" s="11">
        <f t="shared" si="240"/>
        <v>25.10072781</v>
      </c>
      <c r="O240" s="11">
        <v>25.100727805371594</v>
      </c>
      <c r="P240" s="22">
        <v>28508.11215740936</v>
      </c>
      <c r="Q240" s="22">
        <v>57365.94040716799</v>
      </c>
      <c r="R240" s="22">
        <v>2549.088963264934</v>
      </c>
      <c r="S240" s="11">
        <f t="shared" si="3"/>
        <v>25100.72781</v>
      </c>
      <c r="T240" s="12"/>
      <c r="U240" s="22">
        <v>15044.289484105655</v>
      </c>
      <c r="V240" s="22">
        <v>28910.88521938125</v>
      </c>
      <c r="W240" s="22">
        <v>693.875704522367</v>
      </c>
      <c r="X240" s="22">
        <v>1676.7191363524082</v>
      </c>
      <c r="Y240" s="22">
        <v>3150.8704544681964</v>
      </c>
      <c r="Z240" s="22">
        <v>184.67055468624497</v>
      </c>
      <c r="AA240" s="22">
        <v>4396.60634957519</v>
      </c>
      <c r="AB240" s="22">
        <v>9122.65114884887</v>
      </c>
      <c r="AC240" s="22">
        <v>470.0868339810882</v>
      </c>
      <c r="AD240" s="22">
        <v>1740.304010020459</v>
      </c>
      <c r="AE240" s="22">
        <v>3527.451807251026</v>
      </c>
      <c r="AF240" s="22">
        <v>203.54614114808209</v>
      </c>
      <c r="AG240" s="22">
        <v>4390.358342857708</v>
      </c>
      <c r="AH240" s="22">
        <v>9299.7543948035</v>
      </c>
      <c r="AI240" s="22">
        <v>465.4529592850755</v>
      </c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ht="15.75" customHeight="1">
      <c r="A241" s="6">
        <v>240.0</v>
      </c>
      <c r="B241" s="22" t="s">
        <v>283</v>
      </c>
      <c r="C241" s="6">
        <v>2.0</v>
      </c>
      <c r="D241" s="22">
        <v>30.0</v>
      </c>
      <c r="E241" s="22">
        <v>179.3</v>
      </c>
      <c r="F241" s="22">
        <v>85.0</v>
      </c>
      <c r="G241" s="22" t="s">
        <v>36</v>
      </c>
      <c r="H241" s="22" t="s">
        <v>237</v>
      </c>
      <c r="I241" s="14"/>
      <c r="J241" s="22">
        <v>84.7</v>
      </c>
      <c r="K241" s="11">
        <f t="shared" ref="K241:N241" si="241">0.001*P241</f>
        <v>21.06049762</v>
      </c>
      <c r="L241" s="11">
        <f t="shared" si="241"/>
        <v>60.62549128</v>
      </c>
      <c r="M241" s="11">
        <f t="shared" si="241"/>
        <v>2.707595258</v>
      </c>
      <c r="N241" s="11">
        <f t="shared" si="241"/>
        <v>27.16790995</v>
      </c>
      <c r="O241" s="11">
        <v>27.167909946609768</v>
      </c>
      <c r="P241" s="22">
        <v>21060.49762041833</v>
      </c>
      <c r="Q241" s="22">
        <v>60625.49127900741</v>
      </c>
      <c r="R241" s="22">
        <v>2707.595257743131</v>
      </c>
      <c r="S241" s="11">
        <f t="shared" si="3"/>
        <v>27167.90995</v>
      </c>
      <c r="T241" s="12"/>
      <c r="U241" s="22">
        <v>8729.526022307746</v>
      </c>
      <c r="V241" s="22">
        <v>29958.321572756642</v>
      </c>
      <c r="W241" s="22">
        <v>778.6313229800301</v>
      </c>
      <c r="X241" s="22">
        <v>1186.7528853121032</v>
      </c>
      <c r="Y241" s="22">
        <v>4049.6140656453417</v>
      </c>
      <c r="Z241" s="22">
        <v>222.28941032687985</v>
      </c>
      <c r="AA241" s="22">
        <v>4300.178997317189</v>
      </c>
      <c r="AB241" s="22">
        <v>9484.644413489206</v>
      </c>
      <c r="AC241" s="22">
        <v>485.0086607219596</v>
      </c>
      <c r="AD241" s="22">
        <v>1134.240290600519</v>
      </c>
      <c r="AE241" s="22">
        <v>4020.1519363825864</v>
      </c>
      <c r="AF241" s="22">
        <v>237.1980621548963</v>
      </c>
      <c r="AG241" s="22">
        <v>4441.807558786818</v>
      </c>
      <c r="AH241" s="22">
        <v>9613.499531092633</v>
      </c>
      <c r="AI241" s="22">
        <v>500.52856207329637</v>
      </c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ht="15.75" customHeight="1">
      <c r="A242" s="6">
        <v>241.0</v>
      </c>
      <c r="B242" s="22" t="s">
        <v>284</v>
      </c>
      <c r="C242" s="6">
        <v>2.0</v>
      </c>
      <c r="D242" s="22">
        <v>61.0</v>
      </c>
      <c r="E242" s="22">
        <v>158.6</v>
      </c>
      <c r="F242" s="22">
        <v>71.4</v>
      </c>
      <c r="G242" s="22" t="s">
        <v>31</v>
      </c>
      <c r="H242" s="22" t="s">
        <v>34</v>
      </c>
      <c r="I242" s="14"/>
      <c r="J242" s="22">
        <v>71.1</v>
      </c>
      <c r="K242" s="11">
        <f t="shared" ref="K242:N242" si="242">0.001*P242</f>
        <v>27.2675342</v>
      </c>
      <c r="L242" s="11">
        <f t="shared" si="242"/>
        <v>41.85095448</v>
      </c>
      <c r="M242" s="11">
        <f t="shared" si="242"/>
        <v>1.927359026</v>
      </c>
      <c r="N242" s="11">
        <f t="shared" si="242"/>
        <v>18.34761897</v>
      </c>
      <c r="O242" s="11">
        <v>18.347618972116624</v>
      </c>
      <c r="P242" s="22">
        <v>27267.534196531207</v>
      </c>
      <c r="Q242" s="22">
        <v>41850.95447709005</v>
      </c>
      <c r="R242" s="22">
        <v>1927.3590264237764</v>
      </c>
      <c r="S242" s="11">
        <f t="shared" si="3"/>
        <v>18347.61897</v>
      </c>
      <c r="T242" s="12"/>
      <c r="U242" s="22">
        <v>13735.343816197075</v>
      </c>
      <c r="V242" s="22">
        <v>20390.987904824</v>
      </c>
      <c r="W242" s="22">
        <v>536.2190228172987</v>
      </c>
      <c r="X242" s="22">
        <v>1508.0882704063424</v>
      </c>
      <c r="Y242" s="22">
        <v>1959.3659220762574</v>
      </c>
      <c r="Z242" s="22">
        <v>114.52620312995992</v>
      </c>
      <c r="AA242" s="22">
        <v>4635.171419253128</v>
      </c>
      <c r="AB242" s="22">
        <v>7007.900955785588</v>
      </c>
      <c r="AC242" s="22">
        <v>326.07660538182415</v>
      </c>
      <c r="AD242" s="22">
        <v>1421.4456536298817</v>
      </c>
      <c r="AE242" s="22">
        <v>1986.1387856115339</v>
      </c>
      <c r="AF242" s="22">
        <v>112.36428129540356</v>
      </c>
      <c r="AG242" s="22">
        <v>4806.021824634559</v>
      </c>
      <c r="AH242" s="22">
        <v>7394.213308643244</v>
      </c>
      <c r="AI242" s="22">
        <v>334.36079031609285</v>
      </c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ht="15.75" customHeight="1">
      <c r="A243" s="6">
        <v>242.0</v>
      </c>
      <c r="B243" s="22" t="s">
        <v>285</v>
      </c>
      <c r="C243" s="6">
        <v>2.0</v>
      </c>
      <c r="D243" s="22">
        <v>54.0</v>
      </c>
      <c r="E243" s="22">
        <v>165.4</v>
      </c>
      <c r="F243" s="22">
        <v>110.3</v>
      </c>
      <c r="G243" s="22" t="s">
        <v>31</v>
      </c>
      <c r="H243" s="22" t="s">
        <v>241</v>
      </c>
      <c r="I243" s="14"/>
      <c r="J243" s="22">
        <v>110.0</v>
      </c>
      <c r="K243" s="11">
        <f t="shared" ref="K243:N243" si="243">0.001*P243</f>
        <v>50.64690338</v>
      </c>
      <c r="L243" s="11">
        <f t="shared" si="243"/>
        <v>58.32204293</v>
      </c>
      <c r="M243" s="11">
        <f t="shared" si="243"/>
        <v>2.347149537</v>
      </c>
      <c r="N243" s="11">
        <f t="shared" si="243"/>
        <v>25.80500654</v>
      </c>
      <c r="O243" s="11">
        <v>25.805006539253576</v>
      </c>
      <c r="P243" s="22">
        <v>50646.903384961865</v>
      </c>
      <c r="Q243" s="22">
        <v>58322.04293048811</v>
      </c>
      <c r="R243" s="22">
        <v>2347.149536720285</v>
      </c>
      <c r="S243" s="11">
        <f t="shared" si="3"/>
        <v>25805.00654</v>
      </c>
      <c r="T243" s="12"/>
      <c r="U243" s="22">
        <v>27109.01200531169</v>
      </c>
      <c r="V243" s="22">
        <v>28823.597518025097</v>
      </c>
      <c r="W243" s="22">
        <v>574.0688004272015</v>
      </c>
      <c r="X243" s="22">
        <v>3677.008677590201</v>
      </c>
      <c r="Y243" s="22">
        <v>3291.568145656664</v>
      </c>
      <c r="Z243" s="22">
        <v>193.2268405035803</v>
      </c>
      <c r="AA243" s="22">
        <v>7241.419333383999</v>
      </c>
      <c r="AB243" s="22">
        <v>9782.451144774008</v>
      </c>
      <c r="AC243" s="22">
        <v>481.9703800795437</v>
      </c>
      <c r="AD243" s="22">
        <v>3677.008677590201</v>
      </c>
      <c r="AE243" s="22">
        <v>3291.568145656664</v>
      </c>
      <c r="AF243" s="22">
        <v>193.2268405035803</v>
      </c>
      <c r="AG243" s="22">
        <v>7464.663217243987</v>
      </c>
      <c r="AH243" s="22">
        <v>9439.419103166241</v>
      </c>
      <c r="AI243" s="22">
        <v>489.47377417337316</v>
      </c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ht="15.75" customHeight="1">
      <c r="A244" s="6">
        <v>243.0</v>
      </c>
      <c r="B244" s="22" t="s">
        <v>286</v>
      </c>
      <c r="C244" s="6">
        <v>2.0</v>
      </c>
      <c r="D244" s="22">
        <v>23.0</v>
      </c>
      <c r="E244" s="22">
        <v>166.9</v>
      </c>
      <c r="F244" s="22">
        <v>81.9</v>
      </c>
      <c r="G244" s="22" t="s">
        <v>36</v>
      </c>
      <c r="H244" s="22" t="s">
        <v>241</v>
      </c>
      <c r="I244" s="14"/>
      <c r="J244" s="22">
        <v>81.6</v>
      </c>
      <c r="K244" s="11">
        <f t="shared" ref="K244:N244" si="244">0.001*P244</f>
        <v>26.86010796</v>
      </c>
      <c r="L244" s="11">
        <f t="shared" si="244"/>
        <v>52.94269221</v>
      </c>
      <c r="M244" s="11">
        <f t="shared" si="244"/>
        <v>2.041794234</v>
      </c>
      <c r="N244" s="11">
        <f t="shared" si="244"/>
        <v>24.46281122</v>
      </c>
      <c r="O244" s="11">
        <v>24.462811220601136</v>
      </c>
      <c r="P244" s="22">
        <v>26860.107962250084</v>
      </c>
      <c r="Q244" s="22">
        <v>52942.692213345596</v>
      </c>
      <c r="R244" s="22">
        <v>2041.7942339125232</v>
      </c>
      <c r="S244" s="11">
        <f t="shared" si="3"/>
        <v>24462.81122</v>
      </c>
      <c r="T244" s="12"/>
      <c r="U244" s="22">
        <v>11262.245439382792</v>
      </c>
      <c r="V244" s="22">
        <v>24914.068979891883</v>
      </c>
      <c r="W244" s="22">
        <v>475.30796822207634</v>
      </c>
      <c r="X244" s="22">
        <v>1553.1411228329514</v>
      </c>
      <c r="Y244" s="22">
        <v>3316.8620407405665</v>
      </c>
      <c r="Z244" s="22">
        <v>169.42272768083174</v>
      </c>
      <c r="AA244" s="22">
        <v>5645.4788993659195</v>
      </c>
      <c r="AB244" s="22">
        <v>8697.154230176373</v>
      </c>
      <c r="AC244" s="22">
        <v>390.28589298823704</v>
      </c>
      <c r="AD244" s="22">
        <v>1507.057814648797</v>
      </c>
      <c r="AE244" s="22">
        <v>3664.404253595966</v>
      </c>
      <c r="AF244" s="22">
        <v>186.31033748996262</v>
      </c>
      <c r="AG244" s="22">
        <v>5607.058637853752</v>
      </c>
      <c r="AH244" s="22">
        <v>8784.390696088232</v>
      </c>
      <c r="AI244" s="22">
        <v>393.88771736613256</v>
      </c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ht="15.75" customHeight="1">
      <c r="A245" s="6">
        <v>244.0</v>
      </c>
      <c r="B245" s="22" t="s">
        <v>287</v>
      </c>
      <c r="C245" s="6">
        <v>2.0</v>
      </c>
      <c r="D245" s="22">
        <v>60.0</v>
      </c>
      <c r="E245" s="22">
        <v>171.5</v>
      </c>
      <c r="F245" s="22">
        <v>101.6</v>
      </c>
      <c r="G245" s="22" t="s">
        <v>31</v>
      </c>
      <c r="H245" s="22" t="s">
        <v>241</v>
      </c>
      <c r="I245" s="14"/>
      <c r="J245" s="22">
        <v>101.3</v>
      </c>
      <c r="K245" s="11">
        <f t="shared" ref="K245:N245" si="245">0.001*P245</f>
        <v>50.75338776</v>
      </c>
      <c r="L245" s="11">
        <f t="shared" si="245"/>
        <v>49.04473491</v>
      </c>
      <c r="M245" s="11">
        <f t="shared" si="245"/>
        <v>2.288199403</v>
      </c>
      <c r="N245" s="11">
        <f t="shared" si="245"/>
        <v>21.57202322</v>
      </c>
      <c r="O245" s="11">
        <v>21.572023224011968</v>
      </c>
      <c r="P245" s="22">
        <v>50753.38776121872</v>
      </c>
      <c r="Q245" s="22">
        <v>49044.7349063606</v>
      </c>
      <c r="R245" s="22">
        <v>2288.19940257952</v>
      </c>
      <c r="S245" s="11">
        <f t="shared" si="3"/>
        <v>21572.02322</v>
      </c>
      <c r="T245" s="12"/>
      <c r="U245" s="22">
        <v>23962.29376617493</v>
      </c>
      <c r="V245" s="22">
        <v>24517.812985818477</v>
      </c>
      <c r="W245" s="22">
        <v>564.7924741088873</v>
      </c>
      <c r="X245" s="22">
        <v>2005.986058343736</v>
      </c>
      <c r="Y245" s="22">
        <v>2396.3760023109458</v>
      </c>
      <c r="Z245" s="22">
        <v>170.2076867799272</v>
      </c>
      <c r="AA245" s="22">
        <v>10897.923485529565</v>
      </c>
      <c r="AB245" s="22">
        <v>8244.802747669291</v>
      </c>
      <c r="AC245" s="22">
        <v>472.3230348410186</v>
      </c>
      <c r="AD245" s="22">
        <v>2005.986058343736</v>
      </c>
      <c r="AE245" s="22">
        <v>2396.3760023109458</v>
      </c>
      <c r="AF245" s="22">
        <v>170.2076867799272</v>
      </c>
      <c r="AG245" s="22"/>
      <c r="AH245" s="22">
        <v>8534.468471720784</v>
      </c>
      <c r="AI245" s="22">
        <v>457.1378266924163</v>
      </c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ht="15.75" customHeight="1">
      <c r="A246" s="6">
        <v>245.0</v>
      </c>
      <c r="B246" s="22" t="s">
        <v>288</v>
      </c>
      <c r="C246" s="6">
        <v>2.0</v>
      </c>
      <c r="D246" s="22">
        <v>67.0</v>
      </c>
      <c r="E246" s="22">
        <v>170.7</v>
      </c>
      <c r="F246" s="22">
        <v>91.6</v>
      </c>
      <c r="G246" s="22" t="s">
        <v>36</v>
      </c>
      <c r="H246" s="22" t="s">
        <v>241</v>
      </c>
      <c r="I246" s="14"/>
      <c r="J246" s="22">
        <v>91.3</v>
      </c>
      <c r="K246" s="11">
        <f t="shared" ref="K246:N246" si="246">0.001*P246</f>
        <v>23.65022093</v>
      </c>
      <c r="L246" s="11">
        <f t="shared" si="246"/>
        <v>65.37475709</v>
      </c>
      <c r="M246" s="11">
        <f t="shared" si="246"/>
        <v>2.63236879</v>
      </c>
      <c r="N246" s="11">
        <f t="shared" si="246"/>
        <v>31.78378333</v>
      </c>
      <c r="O246" s="11">
        <v>31.783783333245083</v>
      </c>
      <c r="P246" s="22">
        <v>23650.220933955938</v>
      </c>
      <c r="Q246" s="22">
        <v>65374.75708660952</v>
      </c>
      <c r="R246" s="22">
        <v>2632.3687901178055</v>
      </c>
      <c r="S246" s="11">
        <f t="shared" si="3"/>
        <v>31783.78333</v>
      </c>
      <c r="T246" s="12"/>
      <c r="U246" s="22">
        <v>12316.435711322227</v>
      </c>
      <c r="V246" s="22">
        <v>30250.651506933988</v>
      </c>
      <c r="W246" s="22">
        <v>634.6694752860816</v>
      </c>
      <c r="X246" s="22">
        <v>1178.3096307039507</v>
      </c>
      <c r="Y246" s="22">
        <v>4079.823488619145</v>
      </c>
      <c r="Z246" s="22">
        <v>216.3680242506025</v>
      </c>
      <c r="AA246" s="22">
        <v>3724.6088070688306</v>
      </c>
      <c r="AB246" s="22">
        <v>11095.599620920624</v>
      </c>
      <c r="AC246" s="22">
        <v>526.659678133434</v>
      </c>
      <c r="AD246" s="22">
        <v>1210.7738262552327</v>
      </c>
      <c r="AE246" s="22">
        <v>4244.703124635744</v>
      </c>
      <c r="AF246" s="22">
        <v>232.9883353964946</v>
      </c>
      <c r="AG246" s="22">
        <v>4006.473543714663</v>
      </c>
      <c r="AH246" s="22">
        <v>12363.657099069567</v>
      </c>
      <c r="AI246" s="22">
        <v>557.4207014048527</v>
      </c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ht="15.75" customHeight="1">
      <c r="A247" s="6">
        <v>246.0</v>
      </c>
      <c r="B247" s="22" t="s">
        <v>289</v>
      </c>
      <c r="C247" s="6">
        <v>2.0</v>
      </c>
      <c r="D247" s="22">
        <v>30.0</v>
      </c>
      <c r="E247" s="22">
        <v>169.0</v>
      </c>
      <c r="F247" s="22">
        <v>61.0</v>
      </c>
      <c r="G247" s="22" t="s">
        <v>36</v>
      </c>
      <c r="H247" s="22" t="s">
        <v>237</v>
      </c>
      <c r="I247" s="14"/>
      <c r="J247" s="22">
        <v>60.7</v>
      </c>
      <c r="K247" s="11">
        <f t="shared" ref="K247:N247" si="247">0.001*P247</f>
        <v>12.63165163</v>
      </c>
      <c r="L247" s="11">
        <f t="shared" si="247"/>
        <v>45.44598762</v>
      </c>
      <c r="M247" s="11">
        <f t="shared" si="247"/>
        <v>2.477641318</v>
      </c>
      <c r="N247" s="11">
        <f t="shared" si="247"/>
        <v>21.24332493</v>
      </c>
      <c r="O247" s="11">
        <v>21.243324934311367</v>
      </c>
      <c r="P247" s="22">
        <v>12631.651631504224</v>
      </c>
      <c r="Q247" s="22">
        <v>45445.98761887019</v>
      </c>
      <c r="R247" s="22">
        <v>2477.6413175684174</v>
      </c>
      <c r="S247" s="11">
        <f t="shared" si="3"/>
        <v>21243.32493</v>
      </c>
      <c r="T247" s="12"/>
      <c r="U247" s="22">
        <v>5035.145243411639</v>
      </c>
      <c r="V247" s="22">
        <v>21058.770785277142</v>
      </c>
      <c r="W247" s="22">
        <v>610.9694478908732</v>
      </c>
      <c r="X247" s="22">
        <v>882.6357239413076</v>
      </c>
      <c r="Y247" s="22">
        <v>3062.7285874708264</v>
      </c>
      <c r="Z247" s="22">
        <v>201.21748628477786</v>
      </c>
      <c r="AA247" s="22">
        <v>2332.0960032975204</v>
      </c>
      <c r="AB247" s="22">
        <v>7512.528996995726</v>
      </c>
      <c r="AC247" s="22">
        <v>472.9575175931463</v>
      </c>
      <c r="AD247" s="22">
        <v>861.2627172669282</v>
      </c>
      <c r="AE247" s="22">
        <v>3236.3086220901323</v>
      </c>
      <c r="AF247" s="22">
        <v>219.72284638970535</v>
      </c>
      <c r="AG247" s="22">
        <v>2392.8043023411483</v>
      </c>
      <c r="AH247" s="22">
        <v>7431.758727754684</v>
      </c>
      <c r="AI247" s="22">
        <v>478.88497148082223</v>
      </c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ht="15.75" customHeight="1">
      <c r="A248" s="6">
        <v>247.0</v>
      </c>
      <c r="B248" s="22" t="s">
        <v>290</v>
      </c>
      <c r="C248" s="6">
        <v>2.0</v>
      </c>
      <c r="D248" s="22">
        <v>29.0</v>
      </c>
      <c r="E248" s="22">
        <v>169.0</v>
      </c>
      <c r="F248" s="22">
        <v>92.7</v>
      </c>
      <c r="G248" s="22" t="s">
        <v>31</v>
      </c>
      <c r="H248" s="22" t="s">
        <v>237</v>
      </c>
      <c r="I248" s="14"/>
      <c r="J248" s="22">
        <v>92.4</v>
      </c>
      <c r="K248" s="11">
        <f t="shared" ref="K248:N248" si="248">0.001*P248</f>
        <v>37.61242372</v>
      </c>
      <c r="L248" s="11">
        <f t="shared" si="248"/>
        <v>52.84560506</v>
      </c>
      <c r="M248" s="11">
        <f t="shared" si="248"/>
        <v>2.230280686</v>
      </c>
      <c r="N248" s="11">
        <f t="shared" si="248"/>
        <v>22.03919925</v>
      </c>
      <c r="O248" s="11">
        <v>22.03919925491279</v>
      </c>
      <c r="P248" s="22">
        <v>37612.42371635414</v>
      </c>
      <c r="Q248" s="22">
        <v>52845.60505538366</v>
      </c>
      <c r="R248" s="22">
        <v>2230.2806855996705</v>
      </c>
      <c r="S248" s="11">
        <f t="shared" si="3"/>
        <v>22039.19925</v>
      </c>
      <c r="T248" s="12"/>
      <c r="U248" s="22">
        <v>20049.844437250562</v>
      </c>
      <c r="V248" s="22">
        <v>27721.59992166206</v>
      </c>
      <c r="W248" s="22">
        <v>613.0381434109588</v>
      </c>
      <c r="X248" s="22">
        <v>2321.3517451694624</v>
      </c>
      <c r="Y248" s="22">
        <v>2643.069685261335</v>
      </c>
      <c r="Z248" s="22">
        <v>172.19890346327966</v>
      </c>
      <c r="AA248" s="22">
        <v>5803.033722352212</v>
      </c>
      <c r="AB248" s="22">
        <v>8340.136707952583</v>
      </c>
      <c r="AC248" s="22">
        <v>377.57745953591944</v>
      </c>
      <c r="AD248" s="22">
        <v>2321.3517451694624</v>
      </c>
      <c r="AE248" s="22">
        <v>2643.069685261335</v>
      </c>
      <c r="AF248" s="22">
        <v>172.19890346327966</v>
      </c>
      <c r="AG248" s="22">
        <v>5971.372471379707</v>
      </c>
      <c r="AH248" s="22">
        <v>8412.923176437536</v>
      </c>
      <c r="AI248" s="22">
        <v>397.89620727094336</v>
      </c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ht="15.75" customHeight="1">
      <c r="A249" s="6">
        <v>248.0</v>
      </c>
      <c r="B249" s="22" t="s">
        <v>291</v>
      </c>
      <c r="C249" s="6">
        <v>2.0</v>
      </c>
      <c r="D249" s="22">
        <v>64.0</v>
      </c>
      <c r="E249" s="22">
        <v>180.7</v>
      </c>
      <c r="F249" s="22">
        <v>84.8</v>
      </c>
      <c r="G249" s="22" t="s">
        <v>36</v>
      </c>
      <c r="H249" s="22" t="s">
        <v>34</v>
      </c>
      <c r="I249" s="14"/>
      <c r="J249" s="22">
        <v>84.5</v>
      </c>
      <c r="K249" s="11">
        <f t="shared" ref="K249:N249" si="249">0.001*P249</f>
        <v>21.15284888</v>
      </c>
      <c r="L249" s="11">
        <f t="shared" si="249"/>
        <v>60.74681353</v>
      </c>
      <c r="M249" s="11">
        <f t="shared" si="249"/>
        <v>2.928894597</v>
      </c>
      <c r="N249" s="11">
        <f t="shared" si="249"/>
        <v>26.35934912</v>
      </c>
      <c r="O249" s="11">
        <v>26.359349118428007</v>
      </c>
      <c r="P249" s="22">
        <v>21152.848881576065</v>
      </c>
      <c r="Q249" s="22">
        <v>60746.81352964725</v>
      </c>
      <c r="R249" s="22">
        <v>2928.894596795679</v>
      </c>
      <c r="S249" s="11">
        <f t="shared" si="3"/>
        <v>26359.34912</v>
      </c>
      <c r="T249" s="12"/>
      <c r="U249" s="22">
        <v>11257.356001550144</v>
      </c>
      <c r="V249" s="22">
        <v>30640.80771847898</v>
      </c>
      <c r="W249" s="22">
        <v>698.9885511499002</v>
      </c>
      <c r="X249" s="22">
        <v>1217.8256864265081</v>
      </c>
      <c r="Y249" s="22">
        <v>3301.1984034637876</v>
      </c>
      <c r="Z249" s="22">
        <v>228.75642055971124</v>
      </c>
      <c r="AA249" s="22">
        <v>3047.422199322023</v>
      </c>
      <c r="AB249" s="22">
        <v>9718.814101996477</v>
      </c>
      <c r="AC249" s="22">
        <v>585.8428157954256</v>
      </c>
      <c r="AD249" s="22">
        <v>1209.2066916798433</v>
      </c>
      <c r="AE249" s="22">
        <v>3455.8187563268775</v>
      </c>
      <c r="AF249" s="22">
        <v>237.85536961197062</v>
      </c>
      <c r="AG249" s="22">
        <v>3059.287709595394</v>
      </c>
      <c r="AH249" s="22">
        <v>9883.517856640867</v>
      </c>
      <c r="AI249" s="22">
        <v>578.5586772657126</v>
      </c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ht="15.75" customHeight="1">
      <c r="A250" s="6">
        <v>249.0</v>
      </c>
      <c r="B250" s="22" t="s">
        <v>292</v>
      </c>
      <c r="C250" s="6">
        <v>2.0</v>
      </c>
      <c r="D250" s="22">
        <v>26.0</v>
      </c>
      <c r="E250" s="22">
        <v>180.2</v>
      </c>
      <c r="F250" s="22">
        <v>109.7</v>
      </c>
      <c r="G250" s="22" t="s">
        <v>31</v>
      </c>
      <c r="H250" s="22" t="s">
        <v>237</v>
      </c>
      <c r="I250" s="14"/>
      <c r="J250" s="22">
        <v>109.4</v>
      </c>
      <c r="K250" s="11">
        <f t="shared" ref="K250:N250" si="250">0.001*P250</f>
        <v>46.0905317</v>
      </c>
      <c r="L250" s="11">
        <f t="shared" si="250"/>
        <v>60.78214992</v>
      </c>
      <c r="M250" s="11">
        <f t="shared" si="250"/>
        <v>2.728245875</v>
      </c>
      <c r="N250" s="11">
        <f t="shared" si="250"/>
        <v>25.71795247</v>
      </c>
      <c r="O250" s="11">
        <v>25.71795246985027</v>
      </c>
      <c r="P250" s="22">
        <v>46090.531696789934</v>
      </c>
      <c r="Q250" s="22">
        <v>60782.14992484872</v>
      </c>
      <c r="R250" s="22">
        <v>2728.245875283504</v>
      </c>
      <c r="S250" s="11">
        <f t="shared" si="3"/>
        <v>25717.95247</v>
      </c>
      <c r="T250" s="12"/>
      <c r="U250" s="22">
        <v>24577.4141465453</v>
      </c>
      <c r="V250" s="22">
        <v>31676.90603236593</v>
      </c>
      <c r="W250" s="22">
        <v>831.796331237765</v>
      </c>
      <c r="X250" s="22">
        <v>2960.525488194005</v>
      </c>
      <c r="Y250" s="22">
        <v>3490.7684886072093</v>
      </c>
      <c r="Z250" s="22">
        <v>204.69051306149152</v>
      </c>
      <c r="AA250" s="22">
        <v>7126.002368286396</v>
      </c>
      <c r="AB250" s="22">
        <v>9086.206232613447</v>
      </c>
      <c r="AC250" s="22">
        <v>491.1027218672611</v>
      </c>
      <c r="AD250" s="22">
        <v>2960.525488194005</v>
      </c>
      <c r="AE250" s="22">
        <v>3490.7684886072093</v>
      </c>
      <c r="AF250" s="22">
        <v>204.69051306149152</v>
      </c>
      <c r="AG250" s="22">
        <v>7204.357842408373</v>
      </c>
      <c r="AH250" s="22">
        <v>9650.209260022408</v>
      </c>
      <c r="AI250" s="22">
        <v>503.0360232899646</v>
      </c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ht="15.75" customHeight="1">
      <c r="A251" s="6">
        <v>250.0</v>
      </c>
      <c r="B251" s="22" t="s">
        <v>293</v>
      </c>
      <c r="C251" s="6">
        <v>2.0</v>
      </c>
      <c r="D251" s="22">
        <v>62.0</v>
      </c>
      <c r="E251" s="22">
        <v>164.7</v>
      </c>
      <c r="F251" s="22">
        <v>85.5</v>
      </c>
      <c r="G251" s="22" t="s">
        <v>36</v>
      </c>
      <c r="H251" s="22" t="s">
        <v>237</v>
      </c>
      <c r="I251" s="14"/>
      <c r="J251" s="22">
        <v>85.2</v>
      </c>
      <c r="K251" s="11">
        <f t="shared" ref="K251:N251" si="251">0.001*P251</f>
        <v>28.00029263</v>
      </c>
      <c r="L251" s="11">
        <f t="shared" si="251"/>
        <v>55.07160207</v>
      </c>
      <c r="M251" s="11">
        <f t="shared" si="251"/>
        <v>2.908712209</v>
      </c>
      <c r="N251" s="11">
        <f t="shared" si="251"/>
        <v>24.01478454</v>
      </c>
      <c r="O251" s="11">
        <v>24.01478454147897</v>
      </c>
      <c r="P251" s="22">
        <v>28000.29262934044</v>
      </c>
      <c r="Q251" s="22">
        <v>55071.60206988186</v>
      </c>
      <c r="R251" s="22">
        <v>2908.7122093633116</v>
      </c>
      <c r="S251" s="11">
        <f t="shared" si="3"/>
        <v>24014.78454</v>
      </c>
      <c r="T251" s="12"/>
      <c r="U251" s="22">
        <v>15052.151028010594</v>
      </c>
      <c r="V251" s="22">
        <v>27496.02825662099</v>
      </c>
      <c r="W251" s="22">
        <v>754.62293177198</v>
      </c>
      <c r="X251" s="22">
        <v>1713.8129750592293</v>
      </c>
      <c r="Y251" s="22">
        <v>3028.939883263926</v>
      </c>
      <c r="Z251" s="22">
        <v>220.97770132587166</v>
      </c>
      <c r="AA251" s="22">
        <v>4094.17731336583</v>
      </c>
      <c r="AB251" s="22">
        <v>8872.562266916646</v>
      </c>
      <c r="AC251" s="22">
        <v>531.7081748349912</v>
      </c>
      <c r="AD251" s="22">
        <v>1732.8895347071175</v>
      </c>
      <c r="AE251" s="22">
        <v>3363.6552594019904</v>
      </c>
      <c r="AF251" s="22">
        <v>246.99157519779112</v>
      </c>
      <c r="AG251" s="22">
        <v>4099.63658433535</v>
      </c>
      <c r="AH251" s="22">
        <v>8749.627131896408</v>
      </c>
      <c r="AI251" s="22">
        <v>556.266958001908</v>
      </c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ht="15.75" customHeight="1">
      <c r="A252" s="6">
        <v>251.0</v>
      </c>
      <c r="B252" s="22" t="s">
        <v>294</v>
      </c>
      <c r="C252" s="6">
        <v>2.0</v>
      </c>
      <c r="D252" s="22">
        <v>26.0</v>
      </c>
      <c r="E252" s="22">
        <v>164.9</v>
      </c>
      <c r="F252" s="22">
        <v>50.6</v>
      </c>
      <c r="G252" s="22" t="s">
        <v>36</v>
      </c>
      <c r="H252" s="22" t="s">
        <v>34</v>
      </c>
      <c r="I252" s="14"/>
      <c r="J252" s="22">
        <v>50.4</v>
      </c>
      <c r="K252" s="11">
        <f t="shared" ref="K252:N252" si="252">0.001*P252</f>
        <v>12.31357114</v>
      </c>
      <c r="L252" s="11">
        <f t="shared" si="252"/>
        <v>36.30710757</v>
      </c>
      <c r="M252" s="11">
        <f t="shared" si="252"/>
        <v>1.753023261</v>
      </c>
      <c r="N252" s="11">
        <f t="shared" si="252"/>
        <v>16.01415328</v>
      </c>
      <c r="O252" s="11">
        <v>16.01415328029565</v>
      </c>
      <c r="P252" s="22">
        <v>12313.57114440948</v>
      </c>
      <c r="Q252" s="22">
        <v>36307.107568766616</v>
      </c>
      <c r="R252" s="22">
        <v>1753.0232609242619</v>
      </c>
      <c r="S252" s="11">
        <f t="shared" si="3"/>
        <v>16014.15328</v>
      </c>
      <c r="T252" s="12"/>
      <c r="U252" s="22">
        <v>5422.743928138233</v>
      </c>
      <c r="V252" s="22">
        <v>17465.067788951874</v>
      </c>
      <c r="W252" s="22">
        <v>392.72236215254355</v>
      </c>
      <c r="X252" s="22">
        <v>698.8633284663564</v>
      </c>
      <c r="Y252" s="22">
        <v>1909.0749911137038</v>
      </c>
      <c r="Z252" s="22">
        <v>129.09739815890083</v>
      </c>
      <c r="AA252" s="22">
        <v>2201.386901982856</v>
      </c>
      <c r="AB252" s="22">
        <v>6018.173685711059</v>
      </c>
      <c r="AC252" s="22">
        <v>337.00121668748426</v>
      </c>
      <c r="AD252" s="22">
        <v>668.5674157134265</v>
      </c>
      <c r="AE252" s="22">
        <v>2120.9775976827837</v>
      </c>
      <c r="AF252" s="22">
        <v>142.1447651128055</v>
      </c>
      <c r="AG252" s="22">
        <v>2304.5656528559402</v>
      </c>
      <c r="AH252" s="22">
        <v>5965.9270057881</v>
      </c>
      <c r="AI252" s="22">
        <v>343.1649497378503</v>
      </c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ht="15.75" customHeight="1">
      <c r="A253" s="6">
        <v>252.0</v>
      </c>
      <c r="B253" s="22" t="s">
        <v>295</v>
      </c>
      <c r="C253" s="6">
        <v>2.0</v>
      </c>
      <c r="D253" s="22">
        <v>61.0</v>
      </c>
      <c r="E253" s="22">
        <v>179.1</v>
      </c>
      <c r="F253" s="22">
        <v>104.9</v>
      </c>
      <c r="G253" s="22" t="s">
        <v>36</v>
      </c>
      <c r="H253" s="22" t="s">
        <v>241</v>
      </c>
      <c r="I253" s="14"/>
      <c r="J253" s="22">
        <v>104.6</v>
      </c>
      <c r="K253" s="11">
        <f t="shared" ref="K253:N253" si="253">0.001*P253</f>
        <v>39.74420105</v>
      </c>
      <c r="L253" s="11">
        <f t="shared" si="253"/>
        <v>62.62520759</v>
      </c>
      <c r="M253" s="11">
        <f t="shared" si="253"/>
        <v>2.695909647</v>
      </c>
      <c r="N253" s="11">
        <f t="shared" si="253"/>
        <v>27.0586971</v>
      </c>
      <c r="O253" s="11">
        <v>27.05869709555661</v>
      </c>
      <c r="P253" s="22">
        <v>39744.201045519054</v>
      </c>
      <c r="Q253" s="22">
        <v>62625.207587728095</v>
      </c>
      <c r="R253" s="22">
        <v>2695.9096465348657</v>
      </c>
      <c r="S253" s="11">
        <f t="shared" si="3"/>
        <v>27058.6971</v>
      </c>
      <c r="T253" s="12"/>
      <c r="U253" s="22">
        <v>21479.776730036967</v>
      </c>
      <c r="V253" s="22">
        <v>31978.75870834452</v>
      </c>
      <c r="W253" s="22">
        <v>694.4547362252218</v>
      </c>
      <c r="X253" s="22">
        <v>2513.9944547698624</v>
      </c>
      <c r="Y253" s="22">
        <v>3638.3147982127434</v>
      </c>
      <c r="Z253" s="22">
        <v>247.79326443252327</v>
      </c>
      <c r="AA253" s="22">
        <v>5730.063433648555</v>
      </c>
      <c r="AB253" s="22">
        <v>9762.279627266242</v>
      </c>
      <c r="AC253" s="22">
        <v>512.5628457945106</v>
      </c>
      <c r="AD253" s="22">
        <v>2636.1096840483738</v>
      </c>
      <c r="AE253" s="22">
        <v>3717.2715616863675</v>
      </c>
      <c r="AF253" s="22">
        <v>247.0569048295967</v>
      </c>
      <c r="AG253" s="22">
        <v>6042.075230537334</v>
      </c>
      <c r="AH253" s="22">
        <v>9940.83110839126</v>
      </c>
      <c r="AI253" s="22">
        <v>581.1769908857433</v>
      </c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ht="15.75" customHeight="1">
      <c r="A254" s="6">
        <v>253.0</v>
      </c>
      <c r="B254" s="22" t="s">
        <v>296</v>
      </c>
      <c r="C254" s="6">
        <v>2.0</v>
      </c>
      <c r="D254" s="22">
        <v>44.0</v>
      </c>
      <c r="E254" s="22">
        <v>175.2</v>
      </c>
      <c r="F254" s="22">
        <v>86.5</v>
      </c>
      <c r="G254" s="22" t="s">
        <v>31</v>
      </c>
      <c r="H254" s="22" t="s">
        <v>237</v>
      </c>
      <c r="I254" s="14"/>
      <c r="J254" s="22">
        <v>86.2</v>
      </c>
      <c r="K254" s="11">
        <f t="shared" ref="K254:N254" si="254">0.001*P254</f>
        <v>37.36600222</v>
      </c>
      <c r="L254" s="11">
        <f t="shared" si="254"/>
        <v>46.25098522</v>
      </c>
      <c r="M254" s="11">
        <f t="shared" si="254"/>
        <v>2.422071582</v>
      </c>
      <c r="N254" s="11">
        <f t="shared" si="254"/>
        <v>19.99255164</v>
      </c>
      <c r="O254" s="11">
        <v>19.992551638588186</v>
      </c>
      <c r="P254" s="22">
        <v>37366.00221954318</v>
      </c>
      <c r="Q254" s="22">
        <v>46250.98522415139</v>
      </c>
      <c r="R254" s="22">
        <v>2422.071581787647</v>
      </c>
      <c r="S254" s="11">
        <f t="shared" si="3"/>
        <v>19992.55164</v>
      </c>
      <c r="T254" s="12"/>
      <c r="U254" s="22">
        <v>19173.690819846324</v>
      </c>
      <c r="V254" s="22">
        <v>23487.899391638526</v>
      </c>
      <c r="W254" s="22">
        <v>647.036030821783</v>
      </c>
      <c r="X254" s="22">
        <v>1482.827531491165</v>
      </c>
      <c r="Y254" s="22">
        <v>2165.731554639105</v>
      </c>
      <c r="Z254" s="22">
        <v>167.22735953080812</v>
      </c>
      <c r="AA254" s="22">
        <v>6989.421788885932</v>
      </c>
      <c r="AB254" s="22">
        <v>7629.748822364198</v>
      </c>
      <c r="AC254" s="22">
        <v>416.57810493361484</v>
      </c>
      <c r="AD254" s="22">
        <v>1579.3813048461307</v>
      </c>
      <c r="AE254" s="22">
        <v>2414.415393889278</v>
      </c>
      <c r="AF254" s="22">
        <v>187.00330522556487</v>
      </c>
      <c r="AG254" s="22">
        <v>7131.4228955266935</v>
      </c>
      <c r="AH254" s="22">
        <v>7782.655867695603</v>
      </c>
      <c r="AI254" s="22">
        <v>437.0940059491257</v>
      </c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ht="15.75" customHeight="1">
      <c r="A255" s="6">
        <v>254.0</v>
      </c>
      <c r="B255" s="22" t="s">
        <v>297</v>
      </c>
      <c r="C255" s="6">
        <v>2.0</v>
      </c>
      <c r="D255" s="22">
        <v>62.0</v>
      </c>
      <c r="E255" s="22">
        <v>175.5</v>
      </c>
      <c r="F255" s="22">
        <v>84.5</v>
      </c>
      <c r="G255" s="22" t="s">
        <v>298</v>
      </c>
      <c r="H255" s="22" t="s">
        <v>237</v>
      </c>
      <c r="I255" s="14"/>
      <c r="J255" s="22">
        <v>84.2</v>
      </c>
      <c r="K255" s="11">
        <f t="shared" ref="K255:N255" si="255">0.001*P255</f>
        <v>25.98492282</v>
      </c>
      <c r="L255" s="11">
        <f t="shared" si="255"/>
        <v>56.08455968</v>
      </c>
      <c r="M255" s="11">
        <f t="shared" si="255"/>
        <v>2.772351115</v>
      </c>
      <c r="N255" s="11">
        <f t="shared" si="255"/>
        <v>24.7233086</v>
      </c>
      <c r="O255" s="11">
        <v>24.72330860483902</v>
      </c>
      <c r="P255" s="22">
        <v>25984.92281862324</v>
      </c>
      <c r="Q255" s="22">
        <v>56084.55968203007</v>
      </c>
      <c r="R255" s="22">
        <v>2772.351114841411</v>
      </c>
      <c r="S255" s="11">
        <f t="shared" si="3"/>
        <v>24723.3086</v>
      </c>
      <c r="T255" s="12"/>
      <c r="U255" s="22">
        <v>14752.894322281933</v>
      </c>
      <c r="V255" s="22">
        <v>28145.971559261292</v>
      </c>
      <c r="W255" s="22">
        <v>704.2295535112154</v>
      </c>
      <c r="X255" s="22">
        <v>1426.0831771511166</v>
      </c>
      <c r="Y255" s="22">
        <v>3458.2028298469704</v>
      </c>
      <c r="Z255" s="22">
        <v>222.84373749657885</v>
      </c>
      <c r="AA255" s="22">
        <v>3579.2906818770693</v>
      </c>
      <c r="AB255" s="22">
        <v>8977.709214544524</v>
      </c>
      <c r="AC255" s="22">
        <v>533.8357134046026</v>
      </c>
      <c r="AD255" s="22">
        <v>1400.9921530123363</v>
      </c>
      <c r="AE255" s="22">
        <v>3467.2733085016844</v>
      </c>
      <c r="AF255" s="22">
        <v>231.51825840658807</v>
      </c>
      <c r="AG255" s="22">
        <v>3640.585462911633</v>
      </c>
      <c r="AH255" s="22">
        <v>8820.12325194584</v>
      </c>
      <c r="AI255" s="22">
        <v>551.4949178834116</v>
      </c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ht="15.75" customHeight="1">
      <c r="A256" s="6">
        <v>255.0</v>
      </c>
      <c r="B256" s="22" t="s">
        <v>299</v>
      </c>
      <c r="C256" s="6">
        <v>2.0</v>
      </c>
      <c r="D256" s="22">
        <v>58.0</v>
      </c>
      <c r="E256" s="22">
        <v>156.1</v>
      </c>
      <c r="F256" s="22">
        <v>101.4</v>
      </c>
      <c r="G256" s="22" t="s">
        <v>31</v>
      </c>
      <c r="H256" s="22" t="s">
        <v>241</v>
      </c>
      <c r="I256" s="14"/>
      <c r="J256" s="22">
        <v>101.1</v>
      </c>
      <c r="K256" s="11">
        <f t="shared" ref="K256:N256" si="256">0.001*P256</f>
        <v>50.68362339</v>
      </c>
      <c r="L256" s="11">
        <f t="shared" si="256"/>
        <v>47.71224676</v>
      </c>
      <c r="M256" s="11">
        <f t="shared" si="256"/>
        <v>2.007361335</v>
      </c>
      <c r="N256" s="11">
        <f t="shared" si="256"/>
        <v>19.72876522</v>
      </c>
      <c r="O256" s="11">
        <v>19.72876521511756</v>
      </c>
      <c r="P256" s="22">
        <v>50683.62338803521</v>
      </c>
      <c r="Q256" s="22">
        <v>47712.24675878686</v>
      </c>
      <c r="R256" s="22">
        <v>2007.3613348909662</v>
      </c>
      <c r="S256" s="11">
        <f t="shared" si="3"/>
        <v>19728.76522</v>
      </c>
      <c r="T256" s="12"/>
      <c r="U256" s="22">
        <v>24863.15349243518</v>
      </c>
      <c r="V256" s="22">
        <v>25033.920475866093</v>
      </c>
      <c r="W256" s="22">
        <v>463.42173343804143</v>
      </c>
      <c r="X256" s="22">
        <v>3709.00163028727</v>
      </c>
      <c r="Y256" s="22">
        <v>2527.5432962409927</v>
      </c>
      <c r="Z256" s="22">
        <v>131.3398045723981</v>
      </c>
      <c r="AA256" s="22">
        <v>8782.101959557047</v>
      </c>
      <c r="AB256" s="22">
        <v>7091.079509951289</v>
      </c>
      <c r="AC256" s="22">
        <v>346.62274209506666</v>
      </c>
      <c r="AD256" s="22">
        <v>3709.00163028727</v>
      </c>
      <c r="AE256" s="22">
        <v>2527.5432962409927</v>
      </c>
      <c r="AF256" s="22">
        <v>131.3398045723981</v>
      </c>
      <c r="AG256" s="22">
        <v>8489.291375163417</v>
      </c>
      <c r="AH256" s="22">
        <v>7582.5991126842855</v>
      </c>
      <c r="AI256" s="22">
        <v>371.98943908798213</v>
      </c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ht="15.75" customHeight="1">
      <c r="A257" s="6">
        <v>256.0</v>
      </c>
      <c r="B257" s="22" t="s">
        <v>300</v>
      </c>
      <c r="C257" s="6">
        <v>2.0</v>
      </c>
      <c r="D257" s="22">
        <v>38.0</v>
      </c>
      <c r="E257" s="22">
        <v>158.2</v>
      </c>
      <c r="F257" s="22">
        <v>66.3</v>
      </c>
      <c r="G257" s="22" t="s">
        <v>31</v>
      </c>
      <c r="H257" s="22" t="s">
        <v>237</v>
      </c>
      <c r="I257" s="14"/>
      <c r="J257" s="22">
        <v>66.1</v>
      </c>
      <c r="K257" s="11">
        <f t="shared" ref="K257:N257" si="257">0.001*P257</f>
        <v>18.36175864</v>
      </c>
      <c r="L257" s="11">
        <f t="shared" si="257"/>
        <v>46.09348728</v>
      </c>
      <c r="M257" s="11">
        <f t="shared" si="257"/>
        <v>2.234947482</v>
      </c>
      <c r="N257" s="11">
        <f t="shared" si="257"/>
        <v>19.96423955</v>
      </c>
      <c r="O257" s="11">
        <v>19.964239549127132</v>
      </c>
      <c r="P257" s="22">
        <v>18361.758642443092</v>
      </c>
      <c r="Q257" s="22">
        <v>46093.487278136505</v>
      </c>
      <c r="R257" s="22">
        <v>2234.9474819536067</v>
      </c>
      <c r="S257" s="11">
        <f t="shared" si="3"/>
        <v>19964.23955</v>
      </c>
      <c r="T257" s="12"/>
      <c r="U257" s="22">
        <v>6763.194581568019</v>
      </c>
      <c r="V257" s="22">
        <v>23484.79850536908</v>
      </c>
      <c r="W257" s="22">
        <v>608.056624257561</v>
      </c>
      <c r="X257" s="22">
        <v>1267.026826261878</v>
      </c>
      <c r="Y257" s="22">
        <v>2173.6332712033604</v>
      </c>
      <c r="Z257" s="22">
        <v>157.97766970156806</v>
      </c>
      <c r="AA257" s="22">
        <v>4190.3677774677435</v>
      </c>
      <c r="AB257" s="22">
        <v>7712.655770766425</v>
      </c>
      <c r="AC257" s="22">
        <v>419.49169647735704</v>
      </c>
      <c r="AD257" s="22">
        <v>1080.6870876669566</v>
      </c>
      <c r="AE257" s="22">
        <v>2544.670642356676</v>
      </c>
      <c r="AF257" s="22">
        <v>166.55643490384364</v>
      </c>
      <c r="AG257" s="22">
        <v>4103.194144158578</v>
      </c>
      <c r="AH257" s="22">
        <v>7533.279864800671</v>
      </c>
      <c r="AI257" s="22">
        <v>429.5272645330526</v>
      </c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ht="15.75" customHeight="1">
      <c r="A258" s="6">
        <v>257.0</v>
      </c>
      <c r="B258" s="22" t="s">
        <v>301</v>
      </c>
      <c r="C258" s="6">
        <v>2.0</v>
      </c>
      <c r="D258" s="22">
        <v>32.0</v>
      </c>
      <c r="E258" s="22">
        <v>170.0</v>
      </c>
      <c r="F258" s="22">
        <v>87.0</v>
      </c>
      <c r="G258" s="22" t="s">
        <v>36</v>
      </c>
      <c r="H258" s="22" t="s">
        <v>237</v>
      </c>
      <c r="I258" s="14"/>
      <c r="J258" s="22">
        <v>86.7</v>
      </c>
      <c r="K258" s="11">
        <f t="shared" ref="K258:N258" si="258">0.001*P258</f>
        <v>21.20300883</v>
      </c>
      <c r="L258" s="11">
        <f t="shared" si="258"/>
        <v>63.63980428</v>
      </c>
      <c r="M258" s="11">
        <f t="shared" si="258"/>
        <v>2.623970005</v>
      </c>
      <c r="N258" s="11">
        <f t="shared" si="258"/>
        <v>29.43541338</v>
      </c>
      <c r="O258" s="11">
        <v>29.435413384617164</v>
      </c>
      <c r="P258" s="22">
        <v>21203.008831538416</v>
      </c>
      <c r="Q258" s="22">
        <v>63639.8042801261</v>
      </c>
      <c r="R258" s="22">
        <v>2623.970004908028</v>
      </c>
      <c r="S258" s="11">
        <f t="shared" si="3"/>
        <v>29435.41338</v>
      </c>
      <c r="T258" s="12"/>
      <c r="U258" s="22">
        <v>10682.932870521823</v>
      </c>
      <c r="V258" s="22">
        <v>30620.803978367974</v>
      </c>
      <c r="W258" s="22">
        <v>696.8342769453843</v>
      </c>
      <c r="X258" s="22">
        <v>1162.7963147020762</v>
      </c>
      <c r="Y258" s="22">
        <v>4348.598860458735</v>
      </c>
      <c r="Z258" s="22">
        <v>209.01883412125758</v>
      </c>
      <c r="AA258" s="22">
        <v>3276.738466019016</v>
      </c>
      <c r="AB258" s="22">
        <v>10096.85514335144</v>
      </c>
      <c r="AC258" s="22">
        <v>484.767942846741</v>
      </c>
      <c r="AD258" s="22">
        <v>1177.7341738482603</v>
      </c>
      <c r="AE258" s="22">
        <v>4846.1723704996375</v>
      </c>
      <c r="AF258" s="22">
        <v>232.85491621131575</v>
      </c>
      <c r="AG258" s="22">
        <v>3611.4256133137114</v>
      </c>
      <c r="AH258" s="22">
        <v>10143.787010307351</v>
      </c>
      <c r="AI258" s="22">
        <v>490.2817190541911</v>
      </c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ht="15.75" customHeight="1">
      <c r="A259" s="6">
        <v>258.0</v>
      </c>
      <c r="B259" s="22" t="s">
        <v>302</v>
      </c>
      <c r="C259" s="6">
        <v>2.0</v>
      </c>
      <c r="D259" s="22">
        <v>63.0</v>
      </c>
      <c r="E259" s="22">
        <v>170.5</v>
      </c>
      <c r="F259" s="22">
        <v>112.8</v>
      </c>
      <c r="G259" s="22" t="s">
        <v>31</v>
      </c>
      <c r="H259" s="22" t="s">
        <v>241</v>
      </c>
      <c r="I259" s="14"/>
      <c r="J259" s="22">
        <v>112.5</v>
      </c>
      <c r="K259" s="11">
        <f t="shared" ref="K259:N259" si="259">0.001*P259</f>
        <v>50.94210591</v>
      </c>
      <c r="L259" s="11">
        <f t="shared" si="259"/>
        <v>58.69612395</v>
      </c>
      <c r="M259" s="11">
        <f t="shared" si="259"/>
        <v>2.345246175</v>
      </c>
      <c r="N259" s="11">
        <f t="shared" si="259"/>
        <v>25.13299626</v>
      </c>
      <c r="O259" s="11">
        <v>25.132996257527637</v>
      </c>
      <c r="P259" s="22">
        <v>50942.105910409184</v>
      </c>
      <c r="Q259" s="22">
        <v>58696.12395061009</v>
      </c>
      <c r="R259" s="22">
        <v>2345.2461754563487</v>
      </c>
      <c r="S259" s="11">
        <f t="shared" si="3"/>
        <v>25132.99626</v>
      </c>
      <c r="T259" s="12"/>
      <c r="U259" s="22">
        <v>21193.269761116233</v>
      </c>
      <c r="V259" s="22">
        <v>30003.993449335554</v>
      </c>
      <c r="W259" s="22">
        <v>543.8234314847238</v>
      </c>
      <c r="X259" s="22">
        <v>3091.692315503045</v>
      </c>
      <c r="Y259" s="22">
        <v>2590.7414969530464</v>
      </c>
      <c r="Z259" s="22">
        <v>182.92919232465226</v>
      </c>
      <c r="AA259" s="22">
        <v>11409.10159369104</v>
      </c>
      <c r="AB259" s="22">
        <v>9908.48265533307</v>
      </c>
      <c r="AC259" s="22">
        <v>427.5777102112971</v>
      </c>
      <c r="AD259" s="22">
        <v>3091.692315503045</v>
      </c>
      <c r="AE259" s="22">
        <v>2590.7414969530464</v>
      </c>
      <c r="AF259" s="22">
        <v>182.92919232465226</v>
      </c>
      <c r="AG259" s="22">
        <v>10841.08971809149</v>
      </c>
      <c r="AH259" s="22">
        <v>10043.030608288476</v>
      </c>
      <c r="AI259" s="22">
        <v>461.99155017745915</v>
      </c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ht="15.75" customHeight="1">
      <c r="A260" s="6">
        <v>259.0</v>
      </c>
      <c r="B260" s="22" t="s">
        <v>303</v>
      </c>
      <c r="C260" s="6">
        <v>2.0</v>
      </c>
      <c r="D260" s="22">
        <v>29.0</v>
      </c>
      <c r="E260" s="22">
        <v>187.3</v>
      </c>
      <c r="F260" s="22">
        <v>147.0</v>
      </c>
      <c r="G260" s="22" t="s">
        <v>36</v>
      </c>
      <c r="H260" s="22" t="s">
        <v>237</v>
      </c>
      <c r="I260" s="14"/>
      <c r="J260" s="22">
        <v>146.7</v>
      </c>
      <c r="K260" s="11">
        <f t="shared" ref="K260:N260" si="260">0.001*P260</f>
        <v>0</v>
      </c>
      <c r="L260" s="11">
        <f t="shared" si="260"/>
        <v>81.77321194</v>
      </c>
      <c r="M260" s="11">
        <f t="shared" si="260"/>
        <v>2.562243402</v>
      </c>
      <c r="N260" s="11">
        <f t="shared" si="260"/>
        <v>36.16655987</v>
      </c>
      <c r="O260" s="11">
        <v>36.16655987440601</v>
      </c>
      <c r="P260" s="22"/>
      <c r="Q260" s="22">
        <v>81773.21193695553</v>
      </c>
      <c r="R260" s="22">
        <v>2562.24340242694</v>
      </c>
      <c r="S260" s="11">
        <f t="shared" si="3"/>
        <v>36166.55987</v>
      </c>
      <c r="T260" s="12"/>
      <c r="U260" s="22"/>
      <c r="V260" s="22">
        <v>41363.86617868746</v>
      </c>
      <c r="W260" s="22">
        <v>746.5243590996881</v>
      </c>
      <c r="X260" s="22"/>
      <c r="Y260" s="22">
        <v>4837.868834427573</v>
      </c>
      <c r="Z260" s="22">
        <v>217.37686894735754</v>
      </c>
      <c r="AA260" s="22">
        <v>9042.108554323548</v>
      </c>
      <c r="AB260" s="22">
        <v>13070.374662400696</v>
      </c>
      <c r="AC260" s="22">
        <v>496.54725225648014</v>
      </c>
      <c r="AD260" s="22"/>
      <c r="AE260" s="22">
        <v>4837.868834427573</v>
      </c>
      <c r="AF260" s="22">
        <v>217.37686894735754</v>
      </c>
      <c r="AG260" s="22">
        <v>8999.815269326928</v>
      </c>
      <c r="AH260" s="22">
        <v>13420.447543150167</v>
      </c>
      <c r="AI260" s="22">
        <v>542.2656621957248</v>
      </c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ht="15.75" customHeight="1">
      <c r="A261" s="6">
        <v>260.0</v>
      </c>
      <c r="B261" s="22" t="s">
        <v>304</v>
      </c>
      <c r="C261" s="6">
        <v>2.0</v>
      </c>
      <c r="D261" s="22">
        <v>37.0</v>
      </c>
      <c r="E261" s="22">
        <v>186.5</v>
      </c>
      <c r="F261" s="22">
        <v>109.9</v>
      </c>
      <c r="G261" s="22" t="s">
        <v>36</v>
      </c>
      <c r="H261" s="22" t="s">
        <v>237</v>
      </c>
      <c r="I261" s="14"/>
      <c r="J261" s="22">
        <v>109.6</v>
      </c>
      <c r="K261" s="11">
        <f t="shared" ref="K261:N261" si="261">0.001*P261</f>
        <v>31.25599068</v>
      </c>
      <c r="L261" s="11">
        <f t="shared" si="261"/>
        <v>75.63743886</v>
      </c>
      <c r="M261" s="11">
        <f t="shared" si="261"/>
        <v>3.186632016</v>
      </c>
      <c r="N261" s="11">
        <f t="shared" si="261"/>
        <v>37.04176832</v>
      </c>
      <c r="O261" s="11">
        <v>37.04176832307587</v>
      </c>
      <c r="P261" s="22">
        <v>31255.990678922462</v>
      </c>
      <c r="Q261" s="22">
        <v>75637.43886288902</v>
      </c>
      <c r="R261" s="22">
        <v>3186.6320161442727</v>
      </c>
      <c r="S261" s="11">
        <f t="shared" si="3"/>
        <v>37041.76832</v>
      </c>
      <c r="T261" s="12"/>
      <c r="U261" s="22">
        <v>14657.854098969277</v>
      </c>
      <c r="V261" s="22">
        <v>35040.376368938174</v>
      </c>
      <c r="W261" s="22">
        <v>807.8535836774763</v>
      </c>
      <c r="X261" s="22">
        <v>1834.0871486203173</v>
      </c>
      <c r="Y261" s="22">
        <v>5140.030612536375</v>
      </c>
      <c r="Z261" s="22">
        <v>295.9025800812488</v>
      </c>
      <c r="AA261" s="22">
        <v>5786.958981926073</v>
      </c>
      <c r="AB261" s="22">
        <v>13059.578205582222</v>
      </c>
      <c r="AC261" s="22">
        <v>643.9386916594405</v>
      </c>
      <c r="AD261" s="22">
        <v>1958.8813942725603</v>
      </c>
      <c r="AE261" s="22">
        <v>5392.200243057743</v>
      </c>
      <c r="AF261" s="22">
        <v>302.0825115220792</v>
      </c>
      <c r="AG261" s="22">
        <v>5730.339171515111</v>
      </c>
      <c r="AH261" s="22">
        <v>13449.959261899534</v>
      </c>
      <c r="AI261" s="22">
        <v>634.0815050930975</v>
      </c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ht="15.75" customHeight="1">
      <c r="A262" s="6">
        <v>261.0</v>
      </c>
      <c r="B262" s="22" t="s">
        <v>305</v>
      </c>
      <c r="C262" s="6">
        <v>2.0</v>
      </c>
      <c r="D262" s="22">
        <v>45.0</v>
      </c>
      <c r="E262" s="22">
        <v>170.9</v>
      </c>
      <c r="F262" s="22">
        <v>84.2</v>
      </c>
      <c r="G262" s="22" t="s">
        <v>36</v>
      </c>
      <c r="H262" s="22" t="s">
        <v>237</v>
      </c>
      <c r="I262" s="14"/>
      <c r="J262" s="22">
        <v>83.9</v>
      </c>
      <c r="K262" s="11">
        <f t="shared" ref="K262:N262" si="262">0.001*P262</f>
        <v>27.58232787</v>
      </c>
      <c r="L262" s="11">
        <f t="shared" si="262"/>
        <v>53.74283199</v>
      </c>
      <c r="M262" s="11">
        <f t="shared" si="262"/>
        <v>2.293855754</v>
      </c>
      <c r="N262" s="11">
        <f t="shared" si="262"/>
        <v>23.70581601</v>
      </c>
      <c r="O262" s="11">
        <v>23.705816008900417</v>
      </c>
      <c r="P262" s="22">
        <v>27582.327874390703</v>
      </c>
      <c r="Q262" s="22">
        <v>53742.83198921993</v>
      </c>
      <c r="R262" s="22">
        <v>2293.855754370053</v>
      </c>
      <c r="S262" s="11">
        <f t="shared" si="3"/>
        <v>23705.81601</v>
      </c>
      <c r="T262" s="12"/>
      <c r="U262" s="22">
        <v>15463.492568723968</v>
      </c>
      <c r="V262" s="22">
        <v>26620.027371850978</v>
      </c>
      <c r="W262" s="22">
        <v>598.7015274610941</v>
      </c>
      <c r="X262" s="22">
        <v>1400.7436706443652</v>
      </c>
      <c r="Y262" s="22">
        <v>3234.6367221724836</v>
      </c>
      <c r="Z262" s="22">
        <v>180.7789416902395</v>
      </c>
      <c r="AA262" s="22">
        <v>3880.581539723827</v>
      </c>
      <c r="AB262" s="22">
        <v>8456.598953248471</v>
      </c>
      <c r="AC262" s="22">
        <v>446.4706425733632</v>
      </c>
      <c r="AD262" s="22">
        <v>1580.8196264105195</v>
      </c>
      <c r="AE262" s="22">
        <v>3388.6193413145556</v>
      </c>
      <c r="AF262" s="22">
        <v>186.79378037838552</v>
      </c>
      <c r="AG262" s="22">
        <v>3974.7603388485427</v>
      </c>
      <c r="AH262" s="22">
        <v>8625.960992164906</v>
      </c>
      <c r="AI262" s="22">
        <v>448.917888516086</v>
      </c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ht="15.75" customHeight="1">
      <c r="A263" s="6">
        <v>262.0</v>
      </c>
      <c r="B263" s="22" t="s">
        <v>306</v>
      </c>
      <c r="C263" s="6">
        <v>2.0</v>
      </c>
      <c r="D263" s="22">
        <v>32.0</v>
      </c>
      <c r="E263" s="22">
        <v>182.0</v>
      </c>
      <c r="F263" s="22">
        <v>99.9</v>
      </c>
      <c r="G263" s="22" t="s">
        <v>36</v>
      </c>
      <c r="H263" s="22" t="s">
        <v>237</v>
      </c>
      <c r="I263" s="14"/>
      <c r="J263" s="22">
        <v>99.6</v>
      </c>
      <c r="K263" s="11">
        <f t="shared" ref="K263:N263" si="263">0.001*P263</f>
        <v>19.54104789</v>
      </c>
      <c r="L263" s="11">
        <f t="shared" si="263"/>
        <v>77.55632925</v>
      </c>
      <c r="M263" s="11">
        <f t="shared" si="263"/>
        <v>3.430837669</v>
      </c>
      <c r="N263" s="11">
        <f t="shared" si="263"/>
        <v>36.44675803</v>
      </c>
      <c r="O263" s="11">
        <v>36.446758030747226</v>
      </c>
      <c r="P263" s="22">
        <v>19541.04789043777</v>
      </c>
      <c r="Q263" s="22">
        <v>77556.3292467615</v>
      </c>
      <c r="R263" s="22">
        <v>3430.8376687398127</v>
      </c>
      <c r="S263" s="11">
        <f t="shared" si="3"/>
        <v>36446.75803</v>
      </c>
      <c r="T263" s="12"/>
      <c r="U263" s="22">
        <v>9957.75560258266</v>
      </c>
      <c r="V263" s="22">
        <v>37737.54365894725</v>
      </c>
      <c r="W263" s="22">
        <v>900.3995283809189</v>
      </c>
      <c r="X263" s="22">
        <v>1126.660038797836</v>
      </c>
      <c r="Y263" s="22">
        <v>5180.00672229731</v>
      </c>
      <c r="Z263" s="22">
        <v>262.66910538857735</v>
      </c>
      <c r="AA263" s="22">
        <v>2973.0892226967635</v>
      </c>
      <c r="AB263" s="22">
        <v>12807.553357852867</v>
      </c>
      <c r="AC263" s="22">
        <v>660.5178757079784</v>
      </c>
      <c r="AD263" s="22">
        <v>1089.8035176985115</v>
      </c>
      <c r="AE263" s="22">
        <v>5424.358449924226</v>
      </c>
      <c r="AF263" s="22">
        <v>275.8990137392807</v>
      </c>
      <c r="AG263" s="22">
        <v>3168.478627252479</v>
      </c>
      <c r="AH263" s="22">
        <v>13034.839500672819</v>
      </c>
      <c r="AI263" s="22">
        <v>682.9059041401932</v>
      </c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ht="15.75" customHeight="1">
      <c r="A264" s="6">
        <v>263.0</v>
      </c>
      <c r="B264" s="22" t="s">
        <v>307</v>
      </c>
      <c r="C264" s="6">
        <v>2.0</v>
      </c>
      <c r="D264" s="22">
        <v>25.0</v>
      </c>
      <c r="E264" s="22">
        <v>168.6</v>
      </c>
      <c r="F264" s="22">
        <v>78.1</v>
      </c>
      <c r="G264" s="22" t="s">
        <v>31</v>
      </c>
      <c r="H264" s="22" t="s">
        <v>237</v>
      </c>
      <c r="I264" s="14"/>
      <c r="J264" s="22">
        <v>77.8</v>
      </c>
      <c r="K264" s="11">
        <f t="shared" ref="K264:N264" si="264">0.001*P264</f>
        <v>27.17564907</v>
      </c>
      <c r="L264" s="11">
        <f t="shared" si="264"/>
        <v>48.14672837</v>
      </c>
      <c r="M264" s="11">
        <f t="shared" si="264"/>
        <v>2.598350342</v>
      </c>
      <c r="N264" s="11">
        <f t="shared" si="264"/>
        <v>21.77463995</v>
      </c>
      <c r="O264" s="11">
        <v>21.77463995230694</v>
      </c>
      <c r="P264" s="22">
        <v>27175.649072194643</v>
      </c>
      <c r="Q264" s="22">
        <v>48146.72837086449</v>
      </c>
      <c r="R264" s="22">
        <v>2598.350341526607</v>
      </c>
      <c r="S264" s="11">
        <f t="shared" si="3"/>
        <v>21774.63995</v>
      </c>
      <c r="T264" s="12"/>
      <c r="U264" s="22">
        <v>12425.299990253672</v>
      </c>
      <c r="V264" s="22">
        <v>23595.901032375812</v>
      </c>
      <c r="W264" s="22">
        <v>746.3650700786924</v>
      </c>
      <c r="X264" s="22">
        <v>1545.4161449437488</v>
      </c>
      <c r="Y264" s="22">
        <v>2249.01039990061</v>
      </c>
      <c r="Z264" s="22">
        <v>158.42711733640473</v>
      </c>
      <c r="AA264" s="22">
        <v>5355.043582062702</v>
      </c>
      <c r="AB264" s="22">
        <v>8682.832327688013</v>
      </c>
      <c r="AC264" s="22">
        <v>478.458091278711</v>
      </c>
      <c r="AD264" s="22">
        <v>1568.0038087862672</v>
      </c>
      <c r="AE264" s="22">
        <v>2349.290406785801</v>
      </c>
      <c r="AF264" s="22">
        <v>156.85674214474696</v>
      </c>
      <c r="AG264" s="22">
        <v>5270.5556476226175</v>
      </c>
      <c r="AH264" s="22">
        <v>8493.506817932519</v>
      </c>
      <c r="AI264" s="22">
        <v>462.24904333415236</v>
      </c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ht="15.75" customHeight="1">
      <c r="A265" s="6">
        <v>264.0</v>
      </c>
      <c r="B265" s="22" t="s">
        <v>308</v>
      </c>
      <c r="C265" s="6">
        <v>2.0</v>
      </c>
      <c r="D265" s="22">
        <v>66.0</v>
      </c>
      <c r="E265" s="22">
        <v>174.4</v>
      </c>
      <c r="F265" s="25">
        <v>100.8</v>
      </c>
      <c r="G265" s="22" t="s">
        <v>36</v>
      </c>
      <c r="H265" s="22" t="s">
        <v>237</v>
      </c>
      <c r="I265" s="14"/>
      <c r="J265" s="22">
        <v>100.5</v>
      </c>
      <c r="K265" s="11">
        <f t="shared" ref="K265:N265" si="265">0.001*P265</f>
        <v>35.11902993</v>
      </c>
      <c r="L265" s="11">
        <f t="shared" si="265"/>
        <v>62.68795746</v>
      </c>
      <c r="M265" s="11">
        <f t="shared" si="265"/>
        <v>3.197311124</v>
      </c>
      <c r="N265" s="11">
        <f t="shared" si="265"/>
        <v>26.57257195</v>
      </c>
      <c r="O265" s="11">
        <v>26.572571950975703</v>
      </c>
      <c r="P265" s="22">
        <v>35119.02992915988</v>
      </c>
      <c r="Q265" s="22">
        <v>62687.95746128906</v>
      </c>
      <c r="R265" s="22">
        <v>3197.3111243930334</v>
      </c>
      <c r="S265" s="11">
        <f t="shared" si="3"/>
        <v>26572.57195</v>
      </c>
      <c r="T265" s="12"/>
      <c r="U265" s="22">
        <v>19765.724315337615</v>
      </c>
      <c r="V265" s="22">
        <v>32768.58006342106</v>
      </c>
      <c r="W265" s="22">
        <v>938.8391263723788</v>
      </c>
      <c r="X265" s="22">
        <v>1959.2467325391283</v>
      </c>
      <c r="Y265" s="22">
        <v>3383.5977360209617</v>
      </c>
      <c r="Z265" s="22">
        <v>267.97412530620113</v>
      </c>
      <c r="AA265" s="22">
        <v>5029.442233254554</v>
      </c>
      <c r="AB265" s="22">
        <v>9503.297148174957</v>
      </c>
      <c r="AC265" s="22">
        <v>639.64811166481</v>
      </c>
      <c r="AD265" s="22">
        <v>1959.2467325391283</v>
      </c>
      <c r="AE265" s="22">
        <v>3383.5977360209617</v>
      </c>
      <c r="AF265" s="22">
        <v>267.97412530620113</v>
      </c>
      <c r="AG265" s="22">
        <v>5160.651488063304</v>
      </c>
      <c r="AH265" s="22">
        <v>10302.079330758821</v>
      </c>
      <c r="AI265" s="22">
        <v>607.4792032221418</v>
      </c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ht="15.75" customHeight="1">
      <c r="A266" s="6">
        <v>265.0</v>
      </c>
      <c r="B266" s="22" t="s">
        <v>309</v>
      </c>
      <c r="C266" s="6">
        <v>2.0</v>
      </c>
      <c r="D266" s="22">
        <v>27.0</v>
      </c>
      <c r="E266" s="22">
        <v>158.0</v>
      </c>
      <c r="F266" s="25">
        <v>66.4</v>
      </c>
      <c r="G266" s="22" t="s">
        <v>31</v>
      </c>
      <c r="H266" s="22" t="s">
        <v>310</v>
      </c>
      <c r="I266" s="14"/>
      <c r="J266" s="22">
        <v>66.1</v>
      </c>
      <c r="K266" s="11">
        <f t="shared" ref="K266:N266" si="266">0.001*P266</f>
        <v>20.98223697</v>
      </c>
      <c r="L266" s="11">
        <f t="shared" si="266"/>
        <v>42.92838807</v>
      </c>
      <c r="M266" s="11">
        <f t="shared" si="266"/>
        <v>2.408994011</v>
      </c>
      <c r="N266" s="11">
        <f t="shared" si="266"/>
        <v>19.84315202</v>
      </c>
      <c r="O266" s="11">
        <v>19.84315202224873</v>
      </c>
      <c r="P266" s="22">
        <v>20982.23696610737</v>
      </c>
      <c r="Q266" s="22">
        <v>42928.38806893511</v>
      </c>
      <c r="R266" s="22">
        <v>2408.9940107452558</v>
      </c>
      <c r="S266" s="11">
        <f t="shared" si="3"/>
        <v>19843.15202</v>
      </c>
      <c r="T266" s="12"/>
      <c r="U266" s="22">
        <v>8423.090045157644</v>
      </c>
      <c r="V266" s="22">
        <v>20210.04285715359</v>
      </c>
      <c r="W266" s="22">
        <v>675.2008268294426</v>
      </c>
      <c r="X266" s="22">
        <v>1105.759384220193</v>
      </c>
      <c r="Y266" s="22">
        <v>2090.317464137651</v>
      </c>
      <c r="Z266" s="22">
        <v>155.44007901231976</v>
      </c>
      <c r="AA266" s="22">
        <v>4559.8384186857</v>
      </c>
      <c r="AB266" s="22">
        <v>7624.308695948274</v>
      </c>
      <c r="AC266" s="22">
        <v>424.44749022497854</v>
      </c>
      <c r="AD266" s="22">
        <v>1131.8085224313522</v>
      </c>
      <c r="AE266" s="22">
        <v>2272.2616335101156</v>
      </c>
      <c r="AF266" s="22">
        <v>165.08013126564984</v>
      </c>
      <c r="AG266" s="22">
        <v>4718.394331412388</v>
      </c>
      <c r="AH266" s="22">
        <v>7856.264228652688</v>
      </c>
      <c r="AI266" s="22">
        <v>434.81892596887</v>
      </c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ht="15.75" customHeight="1">
      <c r="A267" s="6">
        <v>266.0</v>
      </c>
      <c r="B267" s="22" t="s">
        <v>311</v>
      </c>
      <c r="C267" s="6">
        <v>2.0</v>
      </c>
      <c r="D267" s="22">
        <v>27.0</v>
      </c>
      <c r="E267" s="22">
        <v>177.1</v>
      </c>
      <c r="F267" s="25">
        <v>91.1</v>
      </c>
      <c r="G267" s="22" t="s">
        <v>36</v>
      </c>
      <c r="H267" s="22" t="s">
        <v>237</v>
      </c>
      <c r="I267" s="14"/>
      <c r="J267" s="22">
        <v>90.8</v>
      </c>
      <c r="K267" s="11">
        <f t="shared" ref="K267:N267" si="267">0.001*P267</f>
        <v>17.89988303</v>
      </c>
      <c r="L267" s="11">
        <f t="shared" si="267"/>
        <v>70.35327445</v>
      </c>
      <c r="M267" s="11">
        <f t="shared" si="267"/>
        <v>2.962068058</v>
      </c>
      <c r="N267" s="11">
        <f t="shared" si="267"/>
        <v>32.78474928</v>
      </c>
      <c r="O267" s="11">
        <v>32.78474928444077</v>
      </c>
      <c r="P267" s="22">
        <v>17899.883031754696</v>
      </c>
      <c r="Q267" s="22">
        <v>70353.27444934812</v>
      </c>
      <c r="R267" s="22">
        <v>2962.0680580210037</v>
      </c>
      <c r="S267" s="11">
        <f t="shared" si="3"/>
        <v>32784.74928</v>
      </c>
      <c r="T267" s="12"/>
      <c r="U267" s="22">
        <v>8174.730878258129</v>
      </c>
      <c r="V267" s="22">
        <v>33955.96321053317</v>
      </c>
      <c r="W267" s="22">
        <v>835.9403144533759</v>
      </c>
      <c r="X267" s="22">
        <v>1032.9989291737422</v>
      </c>
      <c r="Y267" s="22">
        <v>4233.7140447862075</v>
      </c>
      <c r="Z267" s="22">
        <v>193.12366062910885</v>
      </c>
      <c r="AA267" s="22">
        <v>3062.7473963316024</v>
      </c>
      <c r="AB267" s="22">
        <v>11926.429412318728</v>
      </c>
      <c r="AC267" s="22">
        <v>546.6031579665677</v>
      </c>
      <c r="AD267" s="22">
        <v>1030.271423812399</v>
      </c>
      <c r="AE267" s="22">
        <v>4622.791300384305</v>
      </c>
      <c r="AF267" s="22">
        <v>206.01546866182096</v>
      </c>
      <c r="AG267" s="22">
        <v>3304.1911741516456</v>
      </c>
      <c r="AH267" s="22">
        <v>12001.814526951528</v>
      </c>
      <c r="AI267" s="22">
        <v>594.8617090435804</v>
      </c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ht="15.75" customHeight="1">
      <c r="A268" s="6">
        <v>267.0</v>
      </c>
      <c r="B268" s="22" t="s">
        <v>312</v>
      </c>
      <c r="C268" s="6">
        <v>2.0</v>
      </c>
      <c r="D268" s="22">
        <v>63.0</v>
      </c>
      <c r="E268" s="22">
        <v>172.5</v>
      </c>
      <c r="F268" s="25">
        <v>92.8</v>
      </c>
      <c r="G268" s="22" t="s">
        <v>36</v>
      </c>
      <c r="H268" s="22" t="s">
        <v>237</v>
      </c>
      <c r="I268" s="14"/>
      <c r="J268" s="22">
        <v>92.5</v>
      </c>
      <c r="K268" s="11">
        <f t="shared" ref="K268:N268" si="268">0.001*P268</f>
        <v>32.82246304</v>
      </c>
      <c r="L268" s="11">
        <f t="shared" si="268"/>
        <v>57.62991473</v>
      </c>
      <c r="M268" s="11">
        <f t="shared" si="268"/>
        <v>2.166613483</v>
      </c>
      <c r="N268" s="11">
        <f t="shared" si="268"/>
        <v>25.26861378</v>
      </c>
      <c r="O268" s="11">
        <v>25.26861378371318</v>
      </c>
      <c r="P268" s="22">
        <v>32822.46304197607</v>
      </c>
      <c r="Q268" s="22">
        <v>57629.91473202629</v>
      </c>
      <c r="R268" s="22">
        <v>2166.6134831232753</v>
      </c>
      <c r="S268" s="11">
        <f t="shared" si="3"/>
        <v>25268.61378</v>
      </c>
      <c r="T268" s="12"/>
      <c r="U268" s="22">
        <v>17370.90677131131</v>
      </c>
      <c r="V268" s="22">
        <v>29137.87966609519</v>
      </c>
      <c r="W268" s="22">
        <v>508.3301525623754</v>
      </c>
      <c r="X268" s="22">
        <v>1746.7615312123053</v>
      </c>
      <c r="Y268" s="22">
        <v>3380.7171065572466</v>
      </c>
      <c r="Z268" s="22">
        <v>157.1646672588679</v>
      </c>
      <c r="AA268" s="22">
        <v>5345.5974627746145</v>
      </c>
      <c r="AB268" s="22">
        <v>9076.286146727083</v>
      </c>
      <c r="AC268" s="22">
        <v>444.15856678312235</v>
      </c>
      <c r="AD268" s="22">
        <v>1724.012408317401</v>
      </c>
      <c r="AE268" s="22">
        <v>3633.322670221276</v>
      </c>
      <c r="AF268" s="22">
        <v>181.77544916674327</v>
      </c>
      <c r="AG268" s="22">
        <v>5458.96521685892</v>
      </c>
      <c r="AH268" s="22">
        <v>9178.287860207578</v>
      </c>
      <c r="AI268" s="22">
        <v>465.88111867769874</v>
      </c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ht="15.75" customHeight="1">
      <c r="A269" s="6">
        <v>268.0</v>
      </c>
      <c r="B269" s="32" t="s">
        <v>525</v>
      </c>
      <c r="C269" s="6">
        <v>2.0</v>
      </c>
      <c r="D269" s="33">
        <v>32.0</v>
      </c>
      <c r="E269" s="34">
        <v>152.5</v>
      </c>
      <c r="F269" s="34">
        <v>56.5</v>
      </c>
      <c r="G269" s="32" t="s">
        <v>31</v>
      </c>
      <c r="H269" s="32" t="s">
        <v>41</v>
      </c>
      <c r="I269" s="10"/>
      <c r="J269" s="35">
        <v>56.5</v>
      </c>
      <c r="K269" s="11">
        <v>18.441185171796114</v>
      </c>
      <c r="L269" s="11">
        <v>36.10946896592011</v>
      </c>
      <c r="M269" s="11">
        <v>1.8715406840805429</v>
      </c>
      <c r="N269" s="11">
        <v>14.81118488903706</v>
      </c>
      <c r="O269" s="11">
        <v>14.81118488903706</v>
      </c>
      <c r="P269" s="35">
        <v>18441.185171796114</v>
      </c>
      <c r="Q269" s="35">
        <v>36109.46896592011</v>
      </c>
      <c r="R269" s="35">
        <v>1871.5406840805429</v>
      </c>
      <c r="S269" s="11">
        <v>14811.18488903706</v>
      </c>
      <c r="T269" s="12"/>
      <c r="U269" s="35">
        <v>8009.852453895504</v>
      </c>
      <c r="V269" s="35">
        <v>18457.848412834377</v>
      </c>
      <c r="W269" s="35">
        <v>550.5584341938223</v>
      </c>
      <c r="X269" s="35">
        <v>1051.2354870118747</v>
      </c>
      <c r="Y269" s="35">
        <v>1683.6059121493793</v>
      </c>
      <c r="Z269" s="35">
        <v>122.42939655689604</v>
      </c>
      <c r="AA269" s="35">
        <v>3703.548116116428</v>
      </c>
      <c r="AB269" s="35">
        <v>5735.199701635429</v>
      </c>
      <c r="AC269" s="35">
        <v>339.05288915790135</v>
      </c>
      <c r="AD269" s="35">
        <v>1050.1338848089667</v>
      </c>
      <c r="AE269" s="35">
        <v>1786.4288664569713</v>
      </c>
      <c r="AF269" s="35">
        <v>125.04851291490102</v>
      </c>
      <c r="AG269" s="35">
        <v>3602.670474610205</v>
      </c>
      <c r="AH269" s="35">
        <v>5605.950408795281</v>
      </c>
      <c r="AI269" s="35">
        <v>326.37595684269695</v>
      </c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</row>
    <row r="270" ht="15.75" customHeight="1">
      <c r="A270" s="6">
        <v>269.0</v>
      </c>
      <c r="B270" s="32" t="s">
        <v>526</v>
      </c>
      <c r="C270" s="6">
        <v>2.0</v>
      </c>
      <c r="D270" s="33">
        <v>27.0</v>
      </c>
      <c r="E270" s="34">
        <v>160.5</v>
      </c>
      <c r="F270" s="34">
        <v>64.7</v>
      </c>
      <c r="G270" s="32" t="s">
        <v>31</v>
      </c>
      <c r="H270" s="32" t="s">
        <v>41</v>
      </c>
      <c r="I270" s="10"/>
      <c r="J270" s="35">
        <v>64.7</v>
      </c>
      <c r="K270" s="11">
        <v>14.731803796182618</v>
      </c>
      <c r="L270" s="11">
        <v>47.02709676062169</v>
      </c>
      <c r="M270" s="11">
        <v>2.271697576010565</v>
      </c>
      <c r="N270" s="11">
        <v>21.959892712580753</v>
      </c>
      <c r="O270" s="11">
        <v>21.959892712580753</v>
      </c>
      <c r="P270" s="35">
        <v>14731.803796182618</v>
      </c>
      <c r="Q270" s="35">
        <v>47027.09676062169</v>
      </c>
      <c r="R270" s="35">
        <v>2271.697576010565</v>
      </c>
      <c r="S270" s="11">
        <v>21959.892712580753</v>
      </c>
      <c r="T270" s="12"/>
      <c r="U270" s="35">
        <v>6330.557029419059</v>
      </c>
      <c r="V270" s="35">
        <v>22514.339457302653</v>
      </c>
      <c r="W270" s="35">
        <v>701.5166284256215</v>
      </c>
      <c r="X270" s="35">
        <v>881.6119075984111</v>
      </c>
      <c r="Y270" s="35">
        <v>2631.693568937276</v>
      </c>
      <c r="Z270" s="35">
        <v>132.2590262074793</v>
      </c>
      <c r="AA270" s="35">
        <v>2826.4898256228735</v>
      </c>
      <c r="AB270" s="35">
        <v>8467.782272781238</v>
      </c>
      <c r="AC270" s="35">
        <v>439.0645040828423</v>
      </c>
      <c r="AD270" s="35">
        <v>835.090607593092</v>
      </c>
      <c r="AE270" s="35">
        <v>2672.7210355190937</v>
      </c>
      <c r="AF270" s="35">
        <v>156.89471058955974</v>
      </c>
      <c r="AG270" s="35">
        <v>2935.0599833657675</v>
      </c>
      <c r="AH270" s="35">
        <v>8187.695835343143</v>
      </c>
      <c r="AI270" s="35">
        <v>417.1510885798326</v>
      </c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</row>
    <row r="271" ht="15.75" customHeight="1">
      <c r="A271" s="6">
        <v>270.0</v>
      </c>
      <c r="B271" s="32" t="s">
        <v>527</v>
      </c>
      <c r="C271" s="6">
        <v>2.0</v>
      </c>
      <c r="D271" s="33">
        <v>57.0</v>
      </c>
      <c r="E271" s="34">
        <v>165.4</v>
      </c>
      <c r="F271" s="34">
        <v>70.0</v>
      </c>
      <c r="G271" s="32" t="s">
        <v>31</v>
      </c>
      <c r="H271" s="32" t="s">
        <v>32</v>
      </c>
      <c r="I271" s="10"/>
      <c r="J271" s="35">
        <v>70.0</v>
      </c>
      <c r="K271" s="11">
        <v>26.251360722683675</v>
      </c>
      <c r="L271" s="11">
        <v>41.384039814359255</v>
      </c>
      <c r="M271" s="11">
        <v>2.1405098093874413</v>
      </c>
      <c r="N271" s="11">
        <v>18.443630825934154</v>
      </c>
      <c r="O271" s="11">
        <v>18.443630825934154</v>
      </c>
      <c r="P271" s="35">
        <v>26251.360722683676</v>
      </c>
      <c r="Q271" s="35">
        <v>41384.039814359254</v>
      </c>
      <c r="R271" s="35">
        <v>2140.5098093874412</v>
      </c>
      <c r="S271" s="11">
        <v>18443.630825934153</v>
      </c>
      <c r="T271" s="12"/>
      <c r="U271" s="35">
        <v>13606.358712492234</v>
      </c>
      <c r="V271" s="35">
        <v>20174.621900820144</v>
      </c>
      <c r="W271" s="35">
        <v>494.9977249420837</v>
      </c>
      <c r="X271" s="35">
        <v>1822.4543251831547</v>
      </c>
      <c r="Y271" s="35">
        <v>2302.676253267092</v>
      </c>
      <c r="Z271" s="35">
        <v>180.94303549756057</v>
      </c>
      <c r="AA271" s="35">
        <v>4110.687325968595</v>
      </c>
      <c r="AB271" s="35">
        <v>7049.408941866793</v>
      </c>
      <c r="AC271" s="35">
        <v>392.3340253113483</v>
      </c>
      <c r="AD271" s="35">
        <v>1820.0821920718176</v>
      </c>
      <c r="AE271" s="35">
        <v>2338.06826916084</v>
      </c>
      <c r="AF271" s="35">
        <v>179.86983501122904</v>
      </c>
      <c r="AG271" s="35">
        <v>3878.186695270446</v>
      </c>
      <c r="AH271" s="35">
        <v>6753.477361639429</v>
      </c>
      <c r="AI271" s="35">
        <v>409.82277570055464</v>
      </c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</row>
    <row r="272" ht="15.75" customHeight="1">
      <c r="A272" s="6">
        <v>271.0</v>
      </c>
      <c r="B272" s="32" t="s">
        <v>528</v>
      </c>
      <c r="C272" s="6">
        <v>2.0</v>
      </c>
      <c r="D272" s="33">
        <v>30.0</v>
      </c>
      <c r="E272" s="34">
        <v>170.4</v>
      </c>
      <c r="F272" s="34">
        <v>72.5</v>
      </c>
      <c r="G272" s="32" t="s">
        <v>31</v>
      </c>
      <c r="H272" s="32" t="s">
        <v>41</v>
      </c>
      <c r="I272" s="10"/>
      <c r="J272" s="35">
        <v>72.5</v>
      </c>
      <c r="K272" s="11">
        <v>29.08587391316</v>
      </c>
      <c r="L272" s="11">
        <v>40.67301904985843</v>
      </c>
      <c r="M272" s="11">
        <v>2.621447341692563</v>
      </c>
      <c r="N272" s="11">
        <v>16.719410864456574</v>
      </c>
      <c r="O272" s="11">
        <v>16.719410864456574</v>
      </c>
      <c r="P272" s="35">
        <v>29085.87391316</v>
      </c>
      <c r="Q272" s="35">
        <v>40673.019049858434</v>
      </c>
      <c r="R272" s="35">
        <v>2621.447341692563</v>
      </c>
      <c r="S272" s="11">
        <v>16719.410864456575</v>
      </c>
      <c r="T272" s="12"/>
      <c r="U272" s="35">
        <v>11838.085123378645</v>
      </c>
      <c r="V272" s="35">
        <v>21097.47679610265</v>
      </c>
      <c r="W272" s="35">
        <v>717.478575068344</v>
      </c>
      <c r="X272" s="35">
        <v>1682.650148519464</v>
      </c>
      <c r="Y272" s="35">
        <v>1878.87075833193</v>
      </c>
      <c r="Z272" s="35">
        <v>179.02079179014086</v>
      </c>
      <c r="AA272" s="35">
        <v>6353.143517490393</v>
      </c>
      <c r="AB272" s="35">
        <v>6241.938317156337</v>
      </c>
      <c r="AC272" s="35">
        <v>463.9552690119293</v>
      </c>
      <c r="AD272" s="35">
        <v>1647.457851129922</v>
      </c>
      <c r="AE272" s="35">
        <v>2134.962497126822</v>
      </c>
      <c r="AF272" s="35">
        <v>194.58886667555927</v>
      </c>
      <c r="AG272" s="35">
        <v>6520.695797127053</v>
      </c>
      <c r="AH272" s="35">
        <v>6463.639291841486</v>
      </c>
      <c r="AI272" s="35">
        <v>487.04474419878727</v>
      </c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</row>
    <row r="273" ht="15.75" customHeight="1">
      <c r="A273" s="6">
        <v>272.0</v>
      </c>
      <c r="B273" s="32" t="s">
        <v>529</v>
      </c>
      <c r="C273" s="6">
        <v>2.0</v>
      </c>
      <c r="D273" s="33">
        <v>31.0</v>
      </c>
      <c r="E273" s="34">
        <v>183.2</v>
      </c>
      <c r="F273" s="34">
        <v>85.2</v>
      </c>
      <c r="G273" s="32" t="s">
        <v>36</v>
      </c>
      <c r="H273" s="32" t="s">
        <v>194</v>
      </c>
      <c r="I273" s="10"/>
      <c r="J273" s="35">
        <v>85.2</v>
      </c>
      <c r="K273" s="11">
        <v>19.41133375685208</v>
      </c>
      <c r="L273" s="11">
        <v>62.91626520827582</v>
      </c>
      <c r="M273" s="11">
        <v>3.0794471912066674</v>
      </c>
      <c r="N273" s="11">
        <v>30.72767368383771</v>
      </c>
      <c r="O273" s="11">
        <v>30.72767368383771</v>
      </c>
      <c r="P273" s="35">
        <v>19411.33375685208</v>
      </c>
      <c r="Q273" s="35">
        <v>62916.265208275814</v>
      </c>
      <c r="R273" s="35">
        <v>3079.4471912066674</v>
      </c>
      <c r="S273" s="11">
        <v>30727.67368383771</v>
      </c>
      <c r="T273" s="12"/>
      <c r="U273" s="35">
        <v>7645.5197675615145</v>
      </c>
      <c r="V273" s="35">
        <v>28806.613280968697</v>
      </c>
      <c r="W273" s="35">
        <v>805.4668487265776</v>
      </c>
      <c r="X273" s="35">
        <v>1238.896392426942</v>
      </c>
      <c r="Y273" s="35">
        <v>4152.27095812002</v>
      </c>
      <c r="Z273" s="35">
        <v>247.71622256068366</v>
      </c>
      <c r="AA273" s="35">
        <v>3949.4054002044572</v>
      </c>
      <c r="AB273" s="35">
        <v>11121.942116598437</v>
      </c>
      <c r="AC273" s="35">
        <v>590.1111806712595</v>
      </c>
      <c r="AD273" s="35">
        <v>1183.5907067606013</v>
      </c>
      <c r="AE273" s="35">
        <v>4210.63076091402</v>
      </c>
      <c r="AF273" s="35">
        <v>253.19156835078917</v>
      </c>
      <c r="AG273" s="35">
        <v>4171.0126390743735</v>
      </c>
      <c r="AH273" s="35">
        <v>11242.829848205234</v>
      </c>
      <c r="AI273" s="35">
        <v>590.5636542155144</v>
      </c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</row>
    <row r="274" ht="15.75" customHeight="1">
      <c r="A274" s="6">
        <v>273.0</v>
      </c>
      <c r="B274" s="32" t="s">
        <v>530</v>
      </c>
      <c r="C274" s="6">
        <v>2.0</v>
      </c>
      <c r="D274" s="33">
        <v>34.0</v>
      </c>
      <c r="E274" s="34">
        <v>171.7</v>
      </c>
      <c r="F274" s="34">
        <v>118.4</v>
      </c>
      <c r="G274" s="32" t="s">
        <v>36</v>
      </c>
      <c r="H274" s="32" t="s">
        <v>41</v>
      </c>
      <c r="I274" s="10"/>
      <c r="J274" s="35">
        <v>118.4</v>
      </c>
      <c r="K274" s="11">
        <v>55.80021944683068</v>
      </c>
      <c r="L274" s="11">
        <v>60.37428337956179</v>
      </c>
      <c r="M274" s="11">
        <v>2.2913472378831985</v>
      </c>
      <c r="N274" s="11">
        <v>27.65704925701204</v>
      </c>
      <c r="O274" s="11">
        <v>27.65704925701204</v>
      </c>
      <c r="P274" s="35">
        <v>55800.21944683068</v>
      </c>
      <c r="Q274" s="35">
        <v>60374.283379561784</v>
      </c>
      <c r="R274" s="35">
        <v>2291.3472378831984</v>
      </c>
      <c r="S274" s="11">
        <v>27657.04925701204</v>
      </c>
      <c r="T274" s="12"/>
      <c r="U274" s="35">
        <v>31572.141864071888</v>
      </c>
      <c r="V274" s="35">
        <v>29323.990569090143</v>
      </c>
      <c r="W274" s="35">
        <v>659.4059928901642</v>
      </c>
      <c r="X274" s="35">
        <v>2447.1493095247797</v>
      </c>
      <c r="Y274" s="35">
        <v>3502.4045258252327</v>
      </c>
      <c r="Z274" s="35">
        <v>185.89876502845993</v>
      </c>
      <c r="AA274" s="35">
        <v>8883.308629382063</v>
      </c>
      <c r="AB274" s="35">
        <v>10123.786070355638</v>
      </c>
      <c r="AC274" s="35">
        <v>407.55010739582434</v>
      </c>
      <c r="AD274" s="35">
        <v>2447.1493095247797</v>
      </c>
      <c r="AE274" s="35">
        <v>3502.4045258252327</v>
      </c>
      <c r="AF274" s="35">
        <v>185.89876502845993</v>
      </c>
      <c r="AG274" s="35">
        <v>9178.811754171044</v>
      </c>
      <c r="AH274" s="35">
        <v>10528.454135005937</v>
      </c>
      <c r="AI274" s="35">
        <v>431.67922703653267</v>
      </c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</row>
    <row r="275" ht="15.75" customHeight="1">
      <c r="A275" s="6">
        <v>274.0</v>
      </c>
      <c r="B275" s="32" t="s">
        <v>531</v>
      </c>
      <c r="C275" s="6">
        <v>2.0</v>
      </c>
      <c r="D275" s="33">
        <v>25.0</v>
      </c>
      <c r="E275" s="34">
        <v>157.0</v>
      </c>
      <c r="F275" s="34">
        <v>49.8</v>
      </c>
      <c r="G275" s="32" t="s">
        <v>31</v>
      </c>
      <c r="H275" s="32" t="s">
        <v>41</v>
      </c>
      <c r="I275" s="10"/>
      <c r="J275" s="35">
        <v>49.8</v>
      </c>
      <c r="K275" s="11">
        <v>12.21784376886738</v>
      </c>
      <c r="L275" s="11">
        <v>35.33327763742556</v>
      </c>
      <c r="M275" s="11">
        <v>1.954807079512565</v>
      </c>
      <c r="N275" s="11">
        <v>15.758748540796885</v>
      </c>
      <c r="O275" s="11">
        <v>15.758748540796885</v>
      </c>
      <c r="P275" s="35">
        <v>12217.84376886738</v>
      </c>
      <c r="Q275" s="35">
        <v>35333.27763742556</v>
      </c>
      <c r="R275" s="35">
        <v>1954.807079512565</v>
      </c>
      <c r="S275" s="11">
        <v>15758.748540796885</v>
      </c>
      <c r="T275" s="12"/>
      <c r="U275" s="35">
        <v>5037.834586290326</v>
      </c>
      <c r="V275" s="35">
        <v>16991.962700940516</v>
      </c>
      <c r="W275" s="35">
        <v>511.13245692094875</v>
      </c>
      <c r="X275" s="35">
        <v>659.0266676525819</v>
      </c>
      <c r="Y275" s="35">
        <v>1790.443677943781</v>
      </c>
      <c r="Z275" s="35">
        <v>115.37715133509037</v>
      </c>
      <c r="AA275" s="35">
        <v>2466.100574907368</v>
      </c>
      <c r="AB275" s="35">
        <v>6013.414271087166</v>
      </c>
      <c r="AC275" s="35">
        <v>319.4796588479417</v>
      </c>
      <c r="AD275" s="35">
        <v>658.9247856971825</v>
      </c>
      <c r="AE275" s="35">
        <v>1916.8039097371168</v>
      </c>
      <c r="AF275" s="35">
        <v>124.22633996453527</v>
      </c>
      <c r="AG275" s="35">
        <v>2455.567165616868</v>
      </c>
      <c r="AH275" s="35">
        <v>6038.086682028821</v>
      </c>
      <c r="AI275" s="35">
        <v>335.7081744933141</v>
      </c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</row>
    <row r="276" ht="15.75" customHeight="1">
      <c r="A276" s="6">
        <v>275.0</v>
      </c>
      <c r="B276" s="32" t="s">
        <v>532</v>
      </c>
      <c r="C276" s="6">
        <v>2.0</v>
      </c>
      <c r="D276" s="33">
        <v>53.0</v>
      </c>
      <c r="E276" s="34">
        <v>157.9</v>
      </c>
      <c r="F276" s="34">
        <v>66.3</v>
      </c>
      <c r="G276" s="32" t="s">
        <v>31</v>
      </c>
      <c r="H276" s="32" t="s">
        <v>41</v>
      </c>
      <c r="I276" s="10"/>
      <c r="J276" s="35">
        <v>66.3</v>
      </c>
      <c r="K276" s="11">
        <v>25.92376084907812</v>
      </c>
      <c r="L276" s="11">
        <v>37.83420204530942</v>
      </c>
      <c r="M276" s="11">
        <v>2.328389718875106</v>
      </c>
      <c r="N276" s="11">
        <v>14.160751008881249</v>
      </c>
      <c r="O276" s="11">
        <v>14.160751008881249</v>
      </c>
      <c r="P276" s="35">
        <v>25923.76084907812</v>
      </c>
      <c r="Q276" s="35">
        <v>37834.202045309416</v>
      </c>
      <c r="R276" s="35">
        <v>2328.389718875106</v>
      </c>
      <c r="S276" s="11">
        <v>14160.751008881249</v>
      </c>
      <c r="T276" s="12"/>
      <c r="U276" s="35">
        <v>10894.617293934458</v>
      </c>
      <c r="V276" s="35">
        <v>20783.03676885477</v>
      </c>
      <c r="W276" s="35">
        <v>621.2035224496353</v>
      </c>
      <c r="X276" s="35">
        <v>1307.692262860845</v>
      </c>
      <c r="Y276" s="35">
        <v>1549.6077198405287</v>
      </c>
      <c r="Z276" s="35">
        <v>147.28137444455888</v>
      </c>
      <c r="AA276" s="35">
        <v>5539.035594168479</v>
      </c>
      <c r="AB276" s="35">
        <v>5464.737764869341</v>
      </c>
      <c r="AC276" s="35">
        <v>368.36096454233314</v>
      </c>
      <c r="AD276" s="35">
        <v>1332.0296900402695</v>
      </c>
      <c r="AE276" s="35">
        <v>1697.993464419046</v>
      </c>
      <c r="AF276" s="35">
        <v>153.8279809532536</v>
      </c>
      <c r="AG276" s="35">
        <v>5787.640317310076</v>
      </c>
      <c r="AH276" s="35">
        <v>5448.412059752334</v>
      </c>
      <c r="AI276" s="35">
        <v>386.2981800179713</v>
      </c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</row>
    <row r="277" ht="15.75" customHeight="1">
      <c r="A277" s="6">
        <v>276.0</v>
      </c>
      <c r="B277" s="32" t="s">
        <v>533</v>
      </c>
      <c r="C277" s="6">
        <v>2.0</v>
      </c>
      <c r="D277" s="33">
        <v>29.0</v>
      </c>
      <c r="E277" s="34">
        <v>162.4</v>
      </c>
      <c r="F277" s="34">
        <v>65.1</v>
      </c>
      <c r="G277" s="32" t="s">
        <v>31</v>
      </c>
      <c r="H277" s="32" t="s">
        <v>534</v>
      </c>
      <c r="I277" s="10"/>
      <c r="J277" s="35">
        <v>65.1</v>
      </c>
      <c r="K277" s="11">
        <v>23.112758236834708</v>
      </c>
      <c r="L277" s="11">
        <v>39.57595766610809</v>
      </c>
      <c r="M277" s="11">
        <v>2.2113448523118557</v>
      </c>
      <c r="N277" s="11">
        <v>17.15565042995393</v>
      </c>
      <c r="O277" s="11">
        <v>17.15565042995393</v>
      </c>
      <c r="P277" s="35">
        <v>23112.758236834707</v>
      </c>
      <c r="Q277" s="35">
        <v>39575.95766610809</v>
      </c>
      <c r="R277" s="35">
        <v>2211.344852311856</v>
      </c>
      <c r="S277" s="11">
        <v>17155.65042995393</v>
      </c>
      <c r="T277" s="12"/>
      <c r="U277" s="35">
        <v>10005.349885618354</v>
      </c>
      <c r="V277" s="35">
        <v>19515.39925631947</v>
      </c>
      <c r="W277" s="35">
        <v>602.253826321098</v>
      </c>
      <c r="X277" s="35">
        <v>1477.6523292243714</v>
      </c>
      <c r="Y277" s="35">
        <v>1651.0946348851157</v>
      </c>
      <c r="Z277" s="35">
        <v>138.23734861969515</v>
      </c>
      <c r="AA277" s="35">
        <v>4462.6047169361445</v>
      </c>
      <c r="AB277" s="35">
        <v>6772.13685101634</v>
      </c>
      <c r="AC277" s="35">
        <v>414.33416639213976</v>
      </c>
      <c r="AD277" s="35">
        <v>1512.3360667844993</v>
      </c>
      <c r="AE277" s="35">
        <v>1821.7671833716488</v>
      </c>
      <c r="AF277" s="35">
        <v>145.59366609471516</v>
      </c>
      <c r="AG277" s="35">
        <v>4601.348978228673</v>
      </c>
      <c r="AH277" s="35">
        <v>6910.651760680825</v>
      </c>
      <c r="AI277" s="35">
        <v>427.8249811533259</v>
      </c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</row>
    <row r="278" ht="15.75" customHeight="1">
      <c r="A278" s="6">
        <v>277.0</v>
      </c>
      <c r="B278" s="32" t="s">
        <v>535</v>
      </c>
      <c r="C278" s="6">
        <v>2.0</v>
      </c>
      <c r="D278" s="33">
        <v>64.0</v>
      </c>
      <c r="E278" s="34">
        <v>180.0</v>
      </c>
      <c r="F278" s="34">
        <v>88.6</v>
      </c>
      <c r="G278" s="32" t="s">
        <v>36</v>
      </c>
      <c r="H278" s="32" t="s">
        <v>41</v>
      </c>
      <c r="I278" s="10"/>
      <c r="J278" s="35">
        <v>88.6</v>
      </c>
      <c r="K278" s="11">
        <v>22.06352189621788</v>
      </c>
      <c r="L278" s="11">
        <v>63.15822329550005</v>
      </c>
      <c r="M278" s="11">
        <v>3.077132575375471</v>
      </c>
      <c r="N278" s="11">
        <v>26.84657989292538</v>
      </c>
      <c r="O278" s="11">
        <v>26.84657989292538</v>
      </c>
      <c r="P278" s="35">
        <v>22063.521896217877</v>
      </c>
      <c r="Q278" s="35">
        <v>63158.22329550005</v>
      </c>
      <c r="R278" s="35">
        <v>3077.132575375471</v>
      </c>
      <c r="S278" s="11">
        <v>26846.57989292538</v>
      </c>
      <c r="T278" s="12"/>
      <c r="U278" s="35">
        <v>10477.180768247872</v>
      </c>
      <c r="V278" s="35">
        <v>32868.924605227396</v>
      </c>
      <c r="W278" s="35">
        <v>779.2822584302587</v>
      </c>
      <c r="X278" s="35">
        <v>1411.5553064397677</v>
      </c>
      <c r="Y278" s="35">
        <v>3799.40654927809</v>
      </c>
      <c r="Z278" s="35">
        <v>257.549699731792</v>
      </c>
      <c r="AA278" s="35">
        <v>3551.7159762706797</v>
      </c>
      <c r="AB278" s="35">
        <v>9428.294618206986</v>
      </c>
      <c r="AC278" s="35">
        <v>546.5466213430362</v>
      </c>
      <c r="AD278" s="35">
        <v>1417.213000962965</v>
      </c>
      <c r="AE278" s="35">
        <v>3819.315721787103</v>
      </c>
      <c r="AF278" s="35">
        <v>257.7154973967655</v>
      </c>
      <c r="AG278" s="35">
        <v>3955.1438107423755</v>
      </c>
      <c r="AH278" s="35">
        <v>9799.563003653202</v>
      </c>
      <c r="AI278" s="35">
        <v>585.8046835673224</v>
      </c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</row>
    <row r="279" ht="15.75" customHeight="1">
      <c r="A279" s="6">
        <v>278.0</v>
      </c>
      <c r="B279" s="32" t="s">
        <v>536</v>
      </c>
      <c r="C279" s="6">
        <v>2.0</v>
      </c>
      <c r="D279" s="33">
        <v>41.0</v>
      </c>
      <c r="E279" s="34">
        <v>164.4</v>
      </c>
      <c r="F279" s="34">
        <v>89.0</v>
      </c>
      <c r="G279" s="32" t="s">
        <v>31</v>
      </c>
      <c r="H279" s="32" t="s">
        <v>32</v>
      </c>
      <c r="I279" s="10"/>
      <c r="J279" s="35">
        <v>89.0</v>
      </c>
      <c r="K279" s="11">
        <v>41.95731718765787</v>
      </c>
      <c r="L279" s="11">
        <v>45.156316439879184</v>
      </c>
      <c r="M279" s="11">
        <v>1.907190178564787</v>
      </c>
      <c r="N279" s="11">
        <v>20.625811111197837</v>
      </c>
      <c r="O279" s="11">
        <v>20.625811111197837</v>
      </c>
      <c r="P279" s="35">
        <v>41957.31718765787</v>
      </c>
      <c r="Q279" s="35">
        <v>45156.316439879185</v>
      </c>
      <c r="R279" s="35">
        <v>1907.190178564787</v>
      </c>
      <c r="S279" s="11">
        <v>20625.811111197836</v>
      </c>
      <c r="T279" s="12"/>
      <c r="U279" s="35">
        <v>20160.03009696748</v>
      </c>
      <c r="V279" s="35">
        <v>21132.028010084887</v>
      </c>
      <c r="W279" s="35">
        <v>435.44308081046637</v>
      </c>
      <c r="X279" s="35">
        <v>2573.26487989611</v>
      </c>
      <c r="Y279" s="35">
        <v>2563.0242469542054</v>
      </c>
      <c r="Z279" s="35">
        <v>98.90261255412948</v>
      </c>
      <c r="AA279" s="35">
        <v>7450.446119807019</v>
      </c>
      <c r="AB279" s="35">
        <v>7574.203464594577</v>
      </c>
      <c r="AC279" s="35">
        <v>338.8914281187614</v>
      </c>
      <c r="AD279" s="35">
        <v>2735.0654901572616</v>
      </c>
      <c r="AE279" s="35">
        <v>2682.26638390865</v>
      </c>
      <c r="AF279" s="35">
        <v>102.41721651881394</v>
      </c>
      <c r="AG279" s="35">
        <v>7737.199144390028</v>
      </c>
      <c r="AH279" s="35">
        <v>7806.317015740407</v>
      </c>
      <c r="AI279" s="35">
        <v>357.8816401229192</v>
      </c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</row>
    <row r="280" ht="15.75" customHeight="1">
      <c r="A280" s="6">
        <v>279.0</v>
      </c>
      <c r="B280" s="32" t="s">
        <v>537</v>
      </c>
      <c r="C280" s="6">
        <v>2.0</v>
      </c>
      <c r="D280" s="33">
        <v>28.0</v>
      </c>
      <c r="E280" s="34">
        <v>167.9</v>
      </c>
      <c r="F280" s="34">
        <v>58.6</v>
      </c>
      <c r="G280" s="32" t="s">
        <v>31</v>
      </c>
      <c r="H280" s="32" t="s">
        <v>41</v>
      </c>
      <c r="I280" s="10"/>
      <c r="J280" s="35">
        <v>58.6</v>
      </c>
      <c r="K280" s="11">
        <v>20.065952276377498</v>
      </c>
      <c r="L280" s="11">
        <v>36.84459595826072</v>
      </c>
      <c r="M280" s="11">
        <v>2.0150439401377516</v>
      </c>
      <c r="N280" s="11">
        <v>15.81055898981018</v>
      </c>
      <c r="O280" s="11">
        <v>15.81055898981018</v>
      </c>
      <c r="P280" s="35">
        <v>20065.9522763775</v>
      </c>
      <c r="Q280" s="35">
        <v>36844.59595826072</v>
      </c>
      <c r="R280" s="35">
        <v>2015.0439401377516</v>
      </c>
      <c r="S280" s="11">
        <v>15810.55898981018</v>
      </c>
      <c r="T280" s="12"/>
      <c r="U280" s="35">
        <v>8236.503914470237</v>
      </c>
      <c r="V280" s="35">
        <v>18412.77996479906</v>
      </c>
      <c r="W280" s="35">
        <v>548.6241500170017</v>
      </c>
      <c r="X280" s="35">
        <v>970.4316558099936</v>
      </c>
      <c r="Y280" s="35">
        <v>1551.578999840934</v>
      </c>
      <c r="Z280" s="35">
        <v>121.48197273732154</v>
      </c>
      <c r="AA280" s="35">
        <v>4429.128845329632</v>
      </c>
      <c r="AB280" s="35">
        <v>6161.888839629306</v>
      </c>
      <c r="AC280" s="35">
        <v>372.3811969044657</v>
      </c>
      <c r="AD280" s="35">
        <v>930.283351898216</v>
      </c>
      <c r="AE280" s="35">
        <v>1728.2860676459668</v>
      </c>
      <c r="AF280" s="35">
        <v>130.88544925359213</v>
      </c>
      <c r="AG280" s="35">
        <v>4549.472772712581</v>
      </c>
      <c r="AH280" s="35">
        <v>6368.805082693974</v>
      </c>
      <c r="AI280" s="35">
        <v>381.9016710596035</v>
      </c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</row>
    <row r="281" ht="15.75" customHeight="1">
      <c r="A281" s="6">
        <v>280.0</v>
      </c>
      <c r="B281" s="32" t="s">
        <v>538</v>
      </c>
      <c r="C281" s="6">
        <v>2.0</v>
      </c>
      <c r="D281" s="33">
        <v>35.0</v>
      </c>
      <c r="E281" s="34">
        <v>179.5</v>
      </c>
      <c r="F281" s="34">
        <v>74.6</v>
      </c>
      <c r="G281" s="32" t="s">
        <v>31</v>
      </c>
      <c r="H281" s="32" t="s">
        <v>41</v>
      </c>
      <c r="I281" s="10"/>
      <c r="J281" s="35">
        <v>74.6</v>
      </c>
      <c r="K281" s="11">
        <v>20.20424455417027</v>
      </c>
      <c r="L281" s="11">
        <v>51.4844684016874</v>
      </c>
      <c r="M281" s="11">
        <v>2.970811254794408</v>
      </c>
      <c r="N281" s="11">
        <v>22.906866354753504</v>
      </c>
      <c r="O281" s="11">
        <v>22.906866354753504</v>
      </c>
      <c r="P281" s="35">
        <v>20204.24455417027</v>
      </c>
      <c r="Q281" s="35">
        <v>51484.4684016874</v>
      </c>
      <c r="R281" s="35">
        <v>2970.811254794408</v>
      </c>
      <c r="S281" s="11">
        <v>22906.866354753503</v>
      </c>
      <c r="T281" s="12"/>
      <c r="U281" s="35">
        <v>8607.978799022987</v>
      </c>
      <c r="V281" s="35">
        <v>25373.37468632245</v>
      </c>
      <c r="W281" s="35">
        <v>796.7557226558436</v>
      </c>
      <c r="X281" s="35">
        <v>1115.7278945873009</v>
      </c>
      <c r="Y281" s="35">
        <v>2684.750635495455</v>
      </c>
      <c r="Z281" s="35">
        <v>186.6776371262511</v>
      </c>
      <c r="AA281" s="35">
        <v>4079.986225813411</v>
      </c>
      <c r="AB281" s="35">
        <v>8432.035062453637</v>
      </c>
      <c r="AC281" s="35">
        <v>520.2387290170891</v>
      </c>
      <c r="AD281" s="35">
        <v>1118.6311611186316</v>
      </c>
      <c r="AE281" s="35">
        <v>2940.6923537002936</v>
      </c>
      <c r="AF281" s="35">
        <v>206.99915762755512</v>
      </c>
      <c r="AG281" s="35">
        <v>4112.613731244895</v>
      </c>
      <c r="AH281" s="35">
        <v>8849.388303104117</v>
      </c>
      <c r="AI281" s="35">
        <v>549.6919195710755</v>
      </c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</row>
    <row r="282" ht="15.75" customHeight="1">
      <c r="A282" s="6">
        <v>281.0</v>
      </c>
      <c r="B282" s="32" t="s">
        <v>539</v>
      </c>
      <c r="C282" s="6">
        <v>2.0</v>
      </c>
      <c r="D282" s="33">
        <v>77.0</v>
      </c>
      <c r="E282" s="34">
        <v>165.4</v>
      </c>
      <c r="F282" s="34">
        <v>69.6</v>
      </c>
      <c r="G282" s="32" t="s">
        <v>31</v>
      </c>
      <c r="H282" s="32" t="s">
        <v>41</v>
      </c>
      <c r="I282" s="10"/>
      <c r="J282" s="35">
        <v>69.6</v>
      </c>
      <c r="K282" s="11">
        <v>26.835153704243346</v>
      </c>
      <c r="L282" s="11">
        <v>40.65384329098468</v>
      </c>
      <c r="M282" s="11">
        <v>1.904659065745511</v>
      </c>
      <c r="N282" s="11">
        <v>18.459080054526712</v>
      </c>
      <c r="O282" s="11">
        <v>18.459080054526712</v>
      </c>
      <c r="P282" s="35">
        <v>26835.153704243345</v>
      </c>
      <c r="Q282" s="35">
        <v>40653.84329098468</v>
      </c>
      <c r="R282" s="35">
        <v>1904.6590657455108</v>
      </c>
      <c r="S282" s="11">
        <v>18459.080054526712</v>
      </c>
      <c r="T282" s="12"/>
      <c r="U282" s="35">
        <v>10925.199122434016</v>
      </c>
      <c r="V282" s="35">
        <v>19464.0492818836</v>
      </c>
      <c r="W282" s="35">
        <v>466.42579775708913</v>
      </c>
      <c r="X282" s="35">
        <v>1226.8794857843045</v>
      </c>
      <c r="Y282" s="35">
        <v>1894.696746243837</v>
      </c>
      <c r="Z282" s="35">
        <v>118.40423791995842</v>
      </c>
      <c r="AA282" s="35">
        <v>6265.70681747392</v>
      </c>
      <c r="AB282" s="35">
        <v>7207.388688377414</v>
      </c>
      <c r="AC282" s="35">
        <v>360.9413709819035</v>
      </c>
      <c r="AD282" s="35">
        <v>1232.9477229744662</v>
      </c>
      <c r="AE282" s="35">
        <v>2011.6093411082745</v>
      </c>
      <c r="AF282" s="35">
        <v>131.3524438927654</v>
      </c>
      <c r="AG282" s="35">
        <v>6192.988322712157</v>
      </c>
      <c r="AH282" s="35">
        <v>7345.385278797185</v>
      </c>
      <c r="AI282" s="35">
        <v>372.5536387468587</v>
      </c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</row>
    <row r="283" ht="15.75" customHeight="1">
      <c r="A283" s="6">
        <v>282.0</v>
      </c>
      <c r="B283" s="32" t="s">
        <v>540</v>
      </c>
      <c r="C283" s="6">
        <v>2.0</v>
      </c>
      <c r="D283" s="33">
        <v>64.0</v>
      </c>
      <c r="E283" s="34">
        <v>154.5</v>
      </c>
      <c r="F283" s="34">
        <v>82.2</v>
      </c>
      <c r="G283" s="32" t="s">
        <v>31</v>
      </c>
      <c r="H283" s="32" t="s">
        <v>41</v>
      </c>
      <c r="I283" s="10"/>
      <c r="J283" s="35">
        <v>82.2</v>
      </c>
      <c r="K283" s="11">
        <v>33.88816952424227</v>
      </c>
      <c r="L283" s="11">
        <v>45.95788808645925</v>
      </c>
      <c r="M283" s="11">
        <v>1.6761740866778068</v>
      </c>
      <c r="N283" s="11">
        <v>19.08230540544982</v>
      </c>
      <c r="O283" s="11">
        <v>19.08230540544982</v>
      </c>
      <c r="P283" s="35">
        <v>33888.16952424227</v>
      </c>
      <c r="Q283" s="35">
        <v>45957.88808645925</v>
      </c>
      <c r="R283" s="35">
        <v>1676.1740866778068</v>
      </c>
      <c r="S283" s="11">
        <v>19082.30540544982</v>
      </c>
      <c r="T283" s="12"/>
      <c r="U283" s="35">
        <v>16778.039564515013</v>
      </c>
      <c r="V283" s="35">
        <v>24249.29412038641</v>
      </c>
      <c r="W283" s="35">
        <v>412.9926213043838</v>
      </c>
      <c r="X283" s="35">
        <v>1881.0955523030848</v>
      </c>
      <c r="Y283" s="35">
        <v>2380.4872580424135</v>
      </c>
      <c r="Z283" s="35">
        <v>135.33719943571595</v>
      </c>
      <c r="AA283" s="35">
        <v>6009.88385883634</v>
      </c>
      <c r="AB283" s="35">
        <v>6974.475310316744</v>
      </c>
      <c r="AC283" s="35">
        <v>316.9762000906023</v>
      </c>
      <c r="AD283" s="35">
        <v>1830.640832850615</v>
      </c>
      <c r="AE283" s="35">
        <v>2513.8496593421987</v>
      </c>
      <c r="AF283" s="35">
        <v>139.60711020417816</v>
      </c>
      <c r="AG283" s="35">
        <v>6427.182605713102</v>
      </c>
      <c r="AH283" s="35">
        <v>7213.4931777484635</v>
      </c>
      <c r="AI283" s="35">
        <v>303.7678728095194</v>
      </c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</row>
    <row r="284" ht="15.75" customHeight="1">
      <c r="A284" s="6">
        <v>283.0</v>
      </c>
      <c r="B284" s="32" t="s">
        <v>541</v>
      </c>
      <c r="C284" s="6">
        <v>2.0</v>
      </c>
      <c r="D284" s="33">
        <v>23.0</v>
      </c>
      <c r="E284" s="34">
        <v>180.0</v>
      </c>
      <c r="F284" s="34">
        <v>82.4</v>
      </c>
      <c r="G284" s="32" t="s">
        <v>36</v>
      </c>
      <c r="H284" s="32" t="s">
        <v>41</v>
      </c>
      <c r="I284" s="10"/>
      <c r="J284" s="35">
        <v>82.4</v>
      </c>
      <c r="K284" s="11">
        <v>12.44373755054188</v>
      </c>
      <c r="L284" s="11">
        <v>67.16356956896506</v>
      </c>
      <c r="M284" s="11">
        <v>3.1893398397496675</v>
      </c>
      <c r="N284" s="11">
        <v>32.383884546497825</v>
      </c>
      <c r="O284" s="11">
        <v>32.383884546497825</v>
      </c>
      <c r="P284" s="35">
        <v>12443.737550541879</v>
      </c>
      <c r="Q284" s="35">
        <v>67163.56956896506</v>
      </c>
      <c r="R284" s="35">
        <v>3189.3398397496676</v>
      </c>
      <c r="S284" s="11">
        <v>32383.884546497826</v>
      </c>
      <c r="T284" s="12"/>
      <c r="U284" s="35">
        <v>5155.852976173482</v>
      </c>
      <c r="V284" s="35">
        <v>31397.013132724485</v>
      </c>
      <c r="W284" s="35">
        <v>971.9099027728785</v>
      </c>
      <c r="X284" s="35">
        <v>780.6649063697824</v>
      </c>
      <c r="Y284" s="35">
        <v>4631.983297977609</v>
      </c>
      <c r="Z284" s="35">
        <v>229.72896637530107</v>
      </c>
      <c r="AA284" s="35">
        <v>2244.0352024860895</v>
      </c>
      <c r="AB284" s="35">
        <v>11306.820714550693</v>
      </c>
      <c r="AC284" s="35">
        <v>587.490363740432</v>
      </c>
      <c r="AD284" s="35">
        <v>793.8297987829466</v>
      </c>
      <c r="AE284" s="35">
        <v>4893.018756612175</v>
      </c>
      <c r="AF284" s="35">
        <v>241.93368207860686</v>
      </c>
      <c r="AG284" s="35">
        <v>2252.670763704482</v>
      </c>
      <c r="AH284" s="35">
        <v>11552.06177735735</v>
      </c>
      <c r="AI284" s="35">
        <v>608.2107626607888</v>
      </c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</row>
    <row r="285" ht="15.75" customHeight="1">
      <c r="A285" s="6">
        <v>284.0</v>
      </c>
      <c r="B285" s="32" t="s">
        <v>542</v>
      </c>
      <c r="C285" s="6">
        <v>2.0</v>
      </c>
      <c r="D285" s="33">
        <v>56.0</v>
      </c>
      <c r="E285" s="34">
        <v>164.1</v>
      </c>
      <c r="F285" s="34">
        <v>68.9</v>
      </c>
      <c r="G285" s="32" t="s">
        <v>31</v>
      </c>
      <c r="H285" s="32" t="s">
        <v>41</v>
      </c>
      <c r="I285" s="10"/>
      <c r="J285" s="35">
        <v>68.9</v>
      </c>
      <c r="K285" s="11">
        <v>22.12078171538865</v>
      </c>
      <c r="L285" s="11">
        <v>44.553000616412376</v>
      </c>
      <c r="M285" s="11">
        <v>2.286326723232841</v>
      </c>
      <c r="N285" s="11">
        <v>17.8236375509876</v>
      </c>
      <c r="O285" s="11">
        <v>17.8236375509876</v>
      </c>
      <c r="P285" s="35">
        <v>22120.78171538865</v>
      </c>
      <c r="Q285" s="35">
        <v>44553.00061641238</v>
      </c>
      <c r="R285" s="35">
        <v>2286.326723232841</v>
      </c>
      <c r="S285" s="11">
        <v>17823.637550987598</v>
      </c>
      <c r="T285" s="12"/>
      <c r="U285" s="35">
        <v>9256.016707509585</v>
      </c>
      <c r="V285" s="35">
        <v>23894.488991916245</v>
      </c>
      <c r="W285" s="35">
        <v>640.7808311307176</v>
      </c>
      <c r="X285" s="35">
        <v>1639.0791981499171</v>
      </c>
      <c r="Y285" s="35">
        <v>1742.2052274369776</v>
      </c>
      <c r="Z285" s="35">
        <v>162.26389635295982</v>
      </c>
      <c r="AA285" s="35">
        <v>4171.2350836211635</v>
      </c>
      <c r="AB285" s="35">
        <v>6885.920612715074</v>
      </c>
      <c r="AC285" s="35">
        <v>413.77599429744544</v>
      </c>
      <c r="AD285" s="35">
        <v>1413.9224724147866</v>
      </c>
      <c r="AE285" s="35">
        <v>1974.432505161864</v>
      </c>
      <c r="AF285" s="35">
        <v>154.18068015566473</v>
      </c>
      <c r="AG285" s="35">
        <v>4613.175449938381</v>
      </c>
      <c r="AH285" s="35">
        <v>7221.079205673684</v>
      </c>
      <c r="AI285" s="35">
        <v>430.9121009072802</v>
      </c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</row>
    <row r="286" ht="15.75" customHeight="1">
      <c r="A286" s="6">
        <v>285.0</v>
      </c>
      <c r="B286" s="32" t="s">
        <v>543</v>
      </c>
      <c r="C286" s="6">
        <v>2.0</v>
      </c>
      <c r="D286" s="33">
        <v>22.0</v>
      </c>
      <c r="E286" s="34">
        <v>159.0</v>
      </c>
      <c r="F286" s="34">
        <v>63.2</v>
      </c>
      <c r="G286" s="32" t="s">
        <v>31</v>
      </c>
      <c r="H286" s="32" t="s">
        <v>41</v>
      </c>
      <c r="I286" s="10"/>
      <c r="J286" s="35">
        <v>62.3</v>
      </c>
      <c r="K286" s="11">
        <v>27.852988308702333</v>
      </c>
      <c r="L286" s="11">
        <v>33.06348731629108</v>
      </c>
      <c r="M286" s="11">
        <v>1.862422168502334</v>
      </c>
      <c r="N286" s="11">
        <v>13.533148072008302</v>
      </c>
      <c r="O286" s="11">
        <v>13.533148072008302</v>
      </c>
      <c r="P286" s="35">
        <v>27852.988308702334</v>
      </c>
      <c r="Q286" s="35">
        <v>33063.48731629108</v>
      </c>
      <c r="R286" s="35">
        <v>1862.422168502334</v>
      </c>
      <c r="S286" s="11">
        <v>13533.148072008302</v>
      </c>
      <c r="T286" s="12"/>
      <c r="U286" s="35">
        <v>12179.501248294211</v>
      </c>
      <c r="V286" s="35">
        <v>16921.079932170804</v>
      </c>
      <c r="W286" s="35">
        <v>498.2633772945818</v>
      </c>
      <c r="X286" s="35">
        <v>1917.2177670933152</v>
      </c>
      <c r="Y286" s="35">
        <v>1434.2588995397925</v>
      </c>
      <c r="Z286" s="35">
        <v>126.51561975502224</v>
      </c>
      <c r="AA286" s="35">
        <v>5334.239058138904</v>
      </c>
      <c r="AB286" s="35">
        <v>5270.54382600303</v>
      </c>
      <c r="AC286" s="35">
        <v>329.85556860504903</v>
      </c>
      <c r="AD286" s="35">
        <v>1971.450668126617</v>
      </c>
      <c r="AE286" s="35">
        <v>1546.7141460270461</v>
      </c>
      <c r="AF286" s="35">
        <v>134.28361953234446</v>
      </c>
      <c r="AG286" s="35">
        <v>5496.534563273492</v>
      </c>
      <c r="AH286" s="35">
        <v>5281.631200438433</v>
      </c>
      <c r="AI286" s="35">
        <v>337.87342194267916</v>
      </c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</row>
    <row r="287" ht="15.75" customHeight="1">
      <c r="A287" s="6">
        <v>286.0</v>
      </c>
      <c r="B287" s="32" t="s">
        <v>544</v>
      </c>
      <c r="C287" s="6">
        <v>2.0</v>
      </c>
      <c r="D287" s="33">
        <v>25.0</v>
      </c>
      <c r="E287" s="34">
        <v>188.6</v>
      </c>
      <c r="F287" s="34">
        <v>78.9</v>
      </c>
      <c r="G287" s="32" t="s">
        <v>36</v>
      </c>
      <c r="H287" s="32" t="s">
        <v>41</v>
      </c>
      <c r="I287" s="10"/>
      <c r="J287" s="35">
        <v>78.9</v>
      </c>
      <c r="K287" s="11">
        <v>10.141106092997283</v>
      </c>
      <c r="L287" s="11">
        <v>65.75887372323257</v>
      </c>
      <c r="M287" s="11">
        <v>3.2092634773155333</v>
      </c>
      <c r="N287" s="11">
        <v>29.959630432646904</v>
      </c>
      <c r="O287" s="11">
        <v>29.959630432646904</v>
      </c>
      <c r="P287" s="35">
        <v>10141.106092997283</v>
      </c>
      <c r="Q287" s="35">
        <v>65758.87372323257</v>
      </c>
      <c r="R287" s="35">
        <v>3209.2634773155332</v>
      </c>
      <c r="S287" s="11">
        <v>29959.630432646904</v>
      </c>
      <c r="T287" s="12"/>
      <c r="U287" s="35">
        <v>4155.0797760546</v>
      </c>
      <c r="V287" s="35">
        <v>32153.70957704778</v>
      </c>
      <c r="W287" s="35">
        <v>915.963569919438</v>
      </c>
      <c r="X287" s="35">
        <v>667.2387140951769</v>
      </c>
      <c r="Y287" s="35">
        <v>4400.1574365329325</v>
      </c>
      <c r="Z287" s="35">
        <v>280.62921384437715</v>
      </c>
      <c r="AA287" s="35"/>
      <c r="AB287" s="35">
        <v>10803.471095871362</v>
      </c>
      <c r="AC287" s="35">
        <v>590.2272966528462</v>
      </c>
      <c r="AD287" s="35">
        <v>604.5374150170865</v>
      </c>
      <c r="AE287" s="35">
        <v>4126.046430259524</v>
      </c>
      <c r="AF287" s="35">
        <v>276.51558371535947</v>
      </c>
      <c r="AG287" s="35">
        <v>1772.9220470620999</v>
      </c>
      <c r="AH287" s="35">
        <v>10629.955469983084</v>
      </c>
      <c r="AI287" s="35">
        <v>611.8905633001507</v>
      </c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</row>
    <row r="288" ht="15.75" customHeight="1">
      <c r="A288" s="6">
        <v>287.0</v>
      </c>
      <c r="B288" s="32" t="s">
        <v>545</v>
      </c>
      <c r="C288" s="6">
        <v>2.0</v>
      </c>
      <c r="D288" s="33">
        <v>49.0</v>
      </c>
      <c r="E288" s="34">
        <v>177.9</v>
      </c>
      <c r="F288" s="34">
        <v>103.6</v>
      </c>
      <c r="G288" s="32" t="s">
        <v>36</v>
      </c>
      <c r="H288" s="32" t="s">
        <v>32</v>
      </c>
      <c r="I288" s="10"/>
      <c r="J288" s="35">
        <v>103.6</v>
      </c>
      <c r="K288" s="11">
        <v>26.04755262000313</v>
      </c>
      <c r="L288" s="11">
        <v>73.94827109164616</v>
      </c>
      <c r="M288" s="11">
        <v>3.677718003356136</v>
      </c>
      <c r="N288" s="11">
        <v>34.434499588773804</v>
      </c>
      <c r="O288" s="11">
        <v>34.434499588773804</v>
      </c>
      <c r="P288" s="35">
        <v>26047.55262000313</v>
      </c>
      <c r="Q288" s="35">
        <v>73948.27109164617</v>
      </c>
      <c r="R288" s="35">
        <v>3677.718003356136</v>
      </c>
      <c r="S288" s="11">
        <v>34434.499588773804</v>
      </c>
      <c r="T288" s="12"/>
      <c r="U288" s="35">
        <v>13160.942154165312</v>
      </c>
      <c r="V288" s="35">
        <v>35304.46685520382</v>
      </c>
      <c r="W288" s="35">
        <v>928.565303883383</v>
      </c>
      <c r="X288" s="35">
        <v>1461.8095468809925</v>
      </c>
      <c r="Y288" s="35">
        <v>4867.344202708458</v>
      </c>
      <c r="Z288" s="35"/>
      <c r="AA288" s="35">
        <v>4096.272197268946</v>
      </c>
      <c r="AB288" s="35">
        <v>12169.020298254869</v>
      </c>
      <c r="AC288" s="35">
        <v>698.0881771441498</v>
      </c>
      <c r="AD288" s="35">
        <v>1475.5175255875024</v>
      </c>
      <c r="AE288" s="35">
        <v>5293.709891847404</v>
      </c>
      <c r="AF288" s="35">
        <v>319.20447134237355</v>
      </c>
      <c r="AG288" s="35">
        <v>4311.474389904502</v>
      </c>
      <c r="AH288" s="35">
        <v>12104.425195963078</v>
      </c>
      <c r="AI288" s="35">
        <v>688.0006154006857</v>
      </c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</row>
    <row r="289" ht="15.75" customHeight="1">
      <c r="A289" s="6">
        <v>288.0</v>
      </c>
      <c r="B289" s="32" t="s">
        <v>546</v>
      </c>
      <c r="C289" s="6">
        <v>2.0</v>
      </c>
      <c r="D289" s="33">
        <v>41.0</v>
      </c>
      <c r="E289" s="34">
        <v>171.4</v>
      </c>
      <c r="F289" s="34">
        <v>96.0</v>
      </c>
      <c r="G289" s="32" t="s">
        <v>36</v>
      </c>
      <c r="H289" s="32" t="s">
        <v>41</v>
      </c>
      <c r="I289" s="10"/>
      <c r="J289" s="35">
        <v>96.0</v>
      </c>
      <c r="K289" s="11">
        <v>29.61260628240953</v>
      </c>
      <c r="L289" s="11">
        <v>64.08436136555432</v>
      </c>
      <c r="M289" s="11">
        <v>2.4922806242168987</v>
      </c>
      <c r="N289" s="11">
        <v>28.654226890512504</v>
      </c>
      <c r="O289" s="11">
        <v>28.654226890512504</v>
      </c>
      <c r="P289" s="35">
        <v>29612.606282409528</v>
      </c>
      <c r="Q289" s="35">
        <v>64084.361365554316</v>
      </c>
      <c r="R289" s="35">
        <v>2492.2806242168986</v>
      </c>
      <c r="S289" s="11">
        <v>28654.226890512502</v>
      </c>
      <c r="T289" s="12"/>
      <c r="U289" s="35">
        <v>16401.2666207565</v>
      </c>
      <c r="V289" s="35">
        <v>31821.107880803625</v>
      </c>
      <c r="W289" s="35">
        <v>681.4126252777444</v>
      </c>
      <c r="X289" s="35">
        <v>1597.1126010447292</v>
      </c>
      <c r="Y289" s="35">
        <v>4084.3349602382405</v>
      </c>
      <c r="Z289" s="35">
        <v>206.00825159598696</v>
      </c>
      <c r="AA289" s="35">
        <v>4144.315853908616</v>
      </c>
      <c r="AB289" s="35">
        <v>9916.656441341405</v>
      </c>
      <c r="AC289" s="35">
        <v>463.7996914516159</v>
      </c>
      <c r="AD289" s="35">
        <v>1628.274789167755</v>
      </c>
      <c r="AE289" s="35">
        <v>4422.077786834196</v>
      </c>
      <c r="AF289" s="35">
        <v>211.87175212542792</v>
      </c>
      <c r="AG289" s="35">
        <v>4484.837118117013</v>
      </c>
      <c r="AH289" s="35">
        <v>10231.157702098659</v>
      </c>
      <c r="AI289" s="35">
        <v>504.1161272219079</v>
      </c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</row>
    <row r="290" ht="15.75" customHeight="1">
      <c r="A290" s="6">
        <v>289.0</v>
      </c>
      <c r="B290" s="32" t="s">
        <v>547</v>
      </c>
      <c r="C290" s="6">
        <v>2.0</v>
      </c>
      <c r="D290" s="33">
        <v>20.0</v>
      </c>
      <c r="E290" s="34">
        <v>157.3</v>
      </c>
      <c r="F290" s="34">
        <v>45.6</v>
      </c>
      <c r="G290" s="32" t="s">
        <v>31</v>
      </c>
      <c r="H290" s="32" t="s">
        <v>41</v>
      </c>
      <c r="I290" s="10"/>
      <c r="J290" s="35">
        <v>45.6</v>
      </c>
      <c r="K290" s="11">
        <v>9.33271875754752</v>
      </c>
      <c r="L290" s="11">
        <v>34.08028769170511</v>
      </c>
      <c r="M290" s="11">
        <v>1.6262329145562204</v>
      </c>
      <c r="N290" s="11">
        <v>14.748427336385683</v>
      </c>
      <c r="O290" s="11">
        <v>14.748427336385683</v>
      </c>
      <c r="P290" s="35">
        <v>9332.71875754752</v>
      </c>
      <c r="Q290" s="35">
        <v>34080.28769170511</v>
      </c>
      <c r="R290" s="35">
        <v>1626.2329145562203</v>
      </c>
      <c r="S290" s="11">
        <v>14748.427336385683</v>
      </c>
      <c r="T290" s="12"/>
      <c r="U290" s="35">
        <v>3669.9605895139002</v>
      </c>
      <c r="V290" s="35">
        <v>16751.604934727824</v>
      </c>
      <c r="W290" s="35">
        <v>449.4462292108781</v>
      </c>
      <c r="X290" s="35">
        <v>455.4341337410424</v>
      </c>
      <c r="Y290" s="35">
        <v>1796.4052656370077</v>
      </c>
      <c r="Z290" s="35">
        <v>103.03916891807654</v>
      </c>
      <c r="AA290" s="35">
        <v>1910.9282353302874</v>
      </c>
      <c r="AB290" s="35">
        <v>5465.673942471227</v>
      </c>
      <c r="AC290" s="35">
        <v>256.5312877772717</v>
      </c>
      <c r="AD290" s="35">
        <v>431.9527267311211</v>
      </c>
      <c r="AE290" s="35">
        <v>1872.682764972336</v>
      </c>
      <c r="AF290" s="35">
        <v>110.2946769270655</v>
      </c>
      <c r="AG290" s="35">
        <v>1933.3218098565944</v>
      </c>
      <c r="AH290" s="35">
        <v>5613.665363305112</v>
      </c>
      <c r="AI290" s="35">
        <v>264.2917734716792</v>
      </c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</row>
    <row r="291" ht="15.75" customHeight="1">
      <c r="A291" s="6">
        <v>290.0</v>
      </c>
      <c r="B291" s="32" t="s">
        <v>548</v>
      </c>
      <c r="C291" s="6">
        <v>2.0</v>
      </c>
      <c r="D291" s="33">
        <v>33.0</v>
      </c>
      <c r="E291" s="34">
        <v>158.5</v>
      </c>
      <c r="F291" s="34">
        <v>71.8</v>
      </c>
      <c r="G291" s="32" t="s">
        <v>31</v>
      </c>
      <c r="H291" s="32" t="s">
        <v>32</v>
      </c>
      <c r="I291" s="10"/>
      <c r="J291" s="35">
        <v>71.8</v>
      </c>
      <c r="K291" s="11">
        <v>27.09555342630348</v>
      </c>
      <c r="L291" s="11">
        <v>42.82594790839059</v>
      </c>
      <c r="M291" s="11">
        <v>2.0808086154335856</v>
      </c>
      <c r="N291" s="11">
        <v>19.20871869349872</v>
      </c>
      <c r="O291" s="11">
        <v>19.20871869349872</v>
      </c>
      <c r="P291" s="35">
        <v>27095.55342630348</v>
      </c>
      <c r="Q291" s="35">
        <v>42825.94790839059</v>
      </c>
      <c r="R291" s="35">
        <v>2080.8086154335856</v>
      </c>
      <c r="S291" s="11">
        <v>19208.718693498722</v>
      </c>
      <c r="T291" s="12"/>
      <c r="U291" s="35">
        <v>12672.384644186975</v>
      </c>
      <c r="V291" s="35">
        <v>20505.160109416836</v>
      </c>
      <c r="W291" s="35">
        <v>574.4821969414152</v>
      </c>
      <c r="X291" s="35">
        <v>1748.6811928762627</v>
      </c>
      <c r="Y291" s="35">
        <v>2409.052582118343</v>
      </c>
      <c r="Z291" s="35">
        <v>134.8253037394686</v>
      </c>
      <c r="AA291" s="35">
        <v>4970.4264514083225</v>
      </c>
      <c r="AB291" s="35">
        <v>7281.450281684612</v>
      </c>
      <c r="AC291" s="35">
        <v>357.13352972456164</v>
      </c>
      <c r="AD291" s="35">
        <v>1698.6293107710126</v>
      </c>
      <c r="AE291" s="35">
        <v>2320.6296421901343</v>
      </c>
      <c r="AF291" s="35">
        <v>142.06444105550923</v>
      </c>
      <c r="AG291" s="35">
        <v>4873.8654314312</v>
      </c>
      <c r="AH291" s="35">
        <v>7197.586187505632</v>
      </c>
      <c r="AI291" s="35">
        <v>363.65096262440886</v>
      </c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</row>
    <row r="292" ht="15.75" customHeight="1">
      <c r="A292" s="6">
        <v>291.0</v>
      </c>
      <c r="B292" s="32" t="s">
        <v>549</v>
      </c>
      <c r="C292" s="6">
        <v>2.0</v>
      </c>
      <c r="D292" s="33">
        <v>26.0</v>
      </c>
      <c r="E292" s="34">
        <v>165.0</v>
      </c>
      <c r="F292" s="34">
        <v>124.0</v>
      </c>
      <c r="G292" s="32" t="s">
        <v>31</v>
      </c>
      <c r="H292" s="32" t="s">
        <v>32</v>
      </c>
      <c r="I292" s="10"/>
      <c r="J292" s="35">
        <v>124.0</v>
      </c>
      <c r="K292" s="11">
        <v>56.27736634347797</v>
      </c>
      <c r="L292" s="11">
        <v>65.42195996525331</v>
      </c>
      <c r="M292" s="11">
        <v>2.6042345025780542</v>
      </c>
      <c r="N292" s="11">
        <v>29.306735130474802</v>
      </c>
      <c r="O292" s="11">
        <v>29.306735130474802</v>
      </c>
      <c r="P292" s="35">
        <v>56277.366343477974</v>
      </c>
      <c r="Q292" s="35">
        <v>65421.9599652533</v>
      </c>
      <c r="R292" s="35">
        <v>2604.234502578054</v>
      </c>
      <c r="S292" s="11">
        <v>29306.7351304748</v>
      </c>
      <c r="T292" s="12"/>
      <c r="U292" s="35">
        <v>29182.44415315971</v>
      </c>
      <c r="V292" s="35">
        <v>32005.77334621909</v>
      </c>
      <c r="W292" s="35">
        <v>602.792417347986</v>
      </c>
      <c r="X292" s="35">
        <v>3684.282771498155</v>
      </c>
      <c r="Y292" s="35">
        <v>3290.267751596223</v>
      </c>
      <c r="Z292" s="35">
        <v>164.48762483662188</v>
      </c>
      <c r="AA292" s="35">
        <v>8780.691144673088</v>
      </c>
      <c r="AB292" s="35">
        <v>11087.203852761933</v>
      </c>
      <c r="AC292" s="35">
        <v>439.366590856848</v>
      </c>
      <c r="AD292" s="35">
        <v>3684.282771498155</v>
      </c>
      <c r="AE292" s="35">
        <v>3290.267751596223</v>
      </c>
      <c r="AF292" s="35">
        <v>164.48762483662188</v>
      </c>
      <c r="AG292" s="35">
        <v>9370.444190097012</v>
      </c>
      <c r="AH292" s="35">
        <v>11638.99577452042</v>
      </c>
      <c r="AI292" s="35">
        <v>446.6620264550469</v>
      </c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</row>
    <row r="293" ht="15.75" customHeight="1">
      <c r="A293" s="6">
        <v>292.0</v>
      </c>
      <c r="B293" s="32" t="s">
        <v>550</v>
      </c>
      <c r="C293" s="6">
        <v>2.0</v>
      </c>
      <c r="D293" s="33">
        <v>31.0</v>
      </c>
      <c r="E293" s="34">
        <v>175.1</v>
      </c>
      <c r="F293" s="34">
        <v>58.6</v>
      </c>
      <c r="G293" s="32" t="s">
        <v>31</v>
      </c>
      <c r="H293" s="32" t="s">
        <v>41</v>
      </c>
      <c r="I293" s="10"/>
      <c r="J293" s="35">
        <v>58.6</v>
      </c>
      <c r="K293" s="11">
        <v>16.369585344276466</v>
      </c>
      <c r="L293" s="11">
        <v>39.71733046434805</v>
      </c>
      <c r="M293" s="11">
        <v>2.167480022074128</v>
      </c>
      <c r="N293" s="11">
        <v>16.016639418030206</v>
      </c>
      <c r="O293" s="11">
        <v>16.016639418030206</v>
      </c>
      <c r="P293" s="35">
        <v>16369.585344276466</v>
      </c>
      <c r="Q293" s="35">
        <v>39717.33046434805</v>
      </c>
      <c r="R293" s="35">
        <v>2167.480022074128</v>
      </c>
      <c r="S293" s="11">
        <v>16016.639418030205</v>
      </c>
      <c r="T293" s="12"/>
      <c r="U293" s="35">
        <v>6492.649370759817</v>
      </c>
      <c r="V293" s="35">
        <v>21024.808900649667</v>
      </c>
      <c r="W293" s="35">
        <v>585.0345007079411</v>
      </c>
      <c r="X293" s="35">
        <v>863.2298009310164</v>
      </c>
      <c r="Y293" s="35">
        <v>1818.0836567752572</v>
      </c>
      <c r="Z293" s="35">
        <v>136.4691071009202</v>
      </c>
      <c r="AA293" s="35">
        <v>3555.2079381014687</v>
      </c>
      <c r="AB293" s="35">
        <v>5931.783686301487</v>
      </c>
      <c r="AC293" s="35">
        <v>401.38047280062676</v>
      </c>
      <c r="AD293" s="35">
        <v>851.4624641051246</v>
      </c>
      <c r="AE293" s="35">
        <v>1921.610593800983</v>
      </c>
      <c r="AF293" s="35">
        <v>147.4523349382697</v>
      </c>
      <c r="AG293" s="35">
        <v>3638.651241851989</v>
      </c>
      <c r="AH293" s="35">
        <v>6345.161481152477</v>
      </c>
      <c r="AI293" s="35">
        <v>405.97260173186726</v>
      </c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</row>
    <row r="294" ht="15.75" customHeight="1">
      <c r="A294" s="6">
        <v>293.0</v>
      </c>
      <c r="B294" s="32" t="s">
        <v>551</v>
      </c>
      <c r="C294" s="6">
        <v>2.0</v>
      </c>
      <c r="D294" s="33">
        <v>34.0</v>
      </c>
      <c r="E294" s="34">
        <v>151.0</v>
      </c>
      <c r="F294" s="34">
        <v>78.4</v>
      </c>
      <c r="G294" s="32" t="s">
        <v>31</v>
      </c>
      <c r="H294" s="32" t="s">
        <v>41</v>
      </c>
      <c r="I294" s="10"/>
      <c r="J294" s="35">
        <v>78.4</v>
      </c>
      <c r="K294" s="11">
        <v>35.71124095346709</v>
      </c>
      <c r="L294" s="11">
        <v>40.54496744693314</v>
      </c>
      <c r="M294" s="11">
        <v>1.5914041276932895</v>
      </c>
      <c r="N294" s="11">
        <v>17.626724319111716</v>
      </c>
      <c r="O294" s="11">
        <v>17.626724319111716</v>
      </c>
      <c r="P294" s="35">
        <v>35711.24095346709</v>
      </c>
      <c r="Q294" s="35">
        <v>40544.967446933144</v>
      </c>
      <c r="R294" s="35">
        <v>1591.4041276932894</v>
      </c>
      <c r="S294" s="11">
        <v>17626.724319111716</v>
      </c>
      <c r="T294" s="12"/>
      <c r="U294" s="35">
        <v>17555.995768242945</v>
      </c>
      <c r="V294" s="35">
        <v>20106.529992638985</v>
      </c>
      <c r="W294" s="35">
        <v>414.62505377023626</v>
      </c>
      <c r="X294" s="35">
        <v>1634.6262718774888</v>
      </c>
      <c r="Y294" s="35">
        <v>1915.2286965362355</v>
      </c>
      <c r="Z294" s="35">
        <v>92.12822168498013</v>
      </c>
      <c r="AA294" s="35">
        <v>6838.786889173167</v>
      </c>
      <c r="AB294" s="35">
        <v>6894.021596041854</v>
      </c>
      <c r="AC294" s="35">
        <v>294.22937744798105</v>
      </c>
      <c r="AD294" s="35">
        <v>1755.0054066334542</v>
      </c>
      <c r="AE294" s="35">
        <v>2077.0068376868257</v>
      </c>
      <c r="AF294" s="35">
        <v>98.28801731089354</v>
      </c>
      <c r="AG294" s="35">
        <v>6868.459565538743</v>
      </c>
      <c r="AH294" s="35">
        <v>6740.467188846801</v>
      </c>
      <c r="AI294" s="35">
        <v>283.73087805729324</v>
      </c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</row>
    <row r="295" ht="15.75" customHeight="1">
      <c r="A295" s="6">
        <v>294.0</v>
      </c>
      <c r="B295" s="32" t="s">
        <v>552</v>
      </c>
      <c r="C295" s="6">
        <v>2.0</v>
      </c>
      <c r="D295" s="33">
        <v>21.0</v>
      </c>
      <c r="E295" s="34">
        <v>167.3</v>
      </c>
      <c r="F295" s="34">
        <v>58.7</v>
      </c>
      <c r="G295" s="32" t="s">
        <v>31</v>
      </c>
      <c r="H295" s="32" t="s">
        <v>41</v>
      </c>
      <c r="I295" s="10"/>
      <c r="J295" s="35">
        <v>58.7</v>
      </c>
      <c r="K295" s="11">
        <v>13.650046633400697</v>
      </c>
      <c r="L295" s="11">
        <v>42.41909818482147</v>
      </c>
      <c r="M295" s="11">
        <v>2.466229894811135</v>
      </c>
      <c r="N295" s="11">
        <v>18.489494395641444</v>
      </c>
      <c r="O295" s="11">
        <v>18.489494395641444</v>
      </c>
      <c r="P295" s="35">
        <v>13650.046633400696</v>
      </c>
      <c r="Q295" s="35">
        <v>42419.09818482147</v>
      </c>
      <c r="R295" s="35">
        <v>2466.229894811135</v>
      </c>
      <c r="S295" s="11">
        <v>18489.494395641443</v>
      </c>
      <c r="T295" s="12"/>
      <c r="U295" s="35">
        <v>4997.267497763496</v>
      </c>
      <c r="V295" s="35">
        <v>21154.77944459203</v>
      </c>
      <c r="W295" s="35">
        <v>719.3060304819962</v>
      </c>
      <c r="X295" s="35">
        <v>876.5554389421019</v>
      </c>
      <c r="Y295" s="35">
        <v>1938.2927840867333</v>
      </c>
      <c r="Z295" s="35">
        <v>153.1831281167658</v>
      </c>
      <c r="AA295" s="35">
        <v>2949.328196481706</v>
      </c>
      <c r="AB295" s="35">
        <v>7281.175578464365</v>
      </c>
      <c r="AC295" s="35">
        <v>448.05545773566155</v>
      </c>
      <c r="AD295" s="35">
        <v>817.4647123818582</v>
      </c>
      <c r="AE295" s="35">
        <v>2061.082329400209</v>
      </c>
      <c r="AF295" s="35">
        <v>167.26793244946575</v>
      </c>
      <c r="AG295" s="35">
        <v>3005.873220303234</v>
      </c>
      <c r="AH295" s="35">
        <v>7208.943703690136</v>
      </c>
      <c r="AI295" s="35">
        <v>434.818218021733</v>
      </c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</row>
    <row r="296" ht="15.75" customHeight="1">
      <c r="A296" s="6">
        <v>295.0</v>
      </c>
      <c r="B296" s="32" t="s">
        <v>553</v>
      </c>
      <c r="C296" s="6">
        <v>2.0</v>
      </c>
      <c r="D296" s="33">
        <v>21.0</v>
      </c>
      <c r="E296" s="34">
        <v>174.9</v>
      </c>
      <c r="F296" s="34">
        <v>61.8</v>
      </c>
      <c r="G296" s="32" t="s">
        <v>36</v>
      </c>
      <c r="H296" s="32" t="s">
        <v>41</v>
      </c>
      <c r="I296" s="10"/>
      <c r="J296" s="35">
        <v>61.8</v>
      </c>
      <c r="K296" s="11">
        <v>9.32576638615916</v>
      </c>
      <c r="L296" s="11">
        <v>49.905525715263636</v>
      </c>
      <c r="M296" s="11">
        <v>2.3123441183402105</v>
      </c>
      <c r="N296" s="11">
        <v>22.118513733954543</v>
      </c>
      <c r="O296" s="11">
        <v>22.118513733954543</v>
      </c>
      <c r="P296" s="35">
        <v>9325.766386159159</v>
      </c>
      <c r="Q296" s="35">
        <v>49905.52571526363</v>
      </c>
      <c r="R296" s="35">
        <v>2312.3441183402106</v>
      </c>
      <c r="S296" s="11">
        <v>22118.513733954544</v>
      </c>
      <c r="T296" s="12"/>
      <c r="U296" s="35">
        <v>3451.3760371881854</v>
      </c>
      <c r="V296" s="35">
        <v>24487.341383784857</v>
      </c>
      <c r="W296" s="35">
        <v>619.5529195396668</v>
      </c>
      <c r="X296" s="35">
        <v>501.86145050877747</v>
      </c>
      <c r="Y296" s="35">
        <v>3040.7525396500996</v>
      </c>
      <c r="Z296" s="35">
        <v>143.49689201045854</v>
      </c>
      <c r="AA296" s="35">
        <v>1776.6850967414682</v>
      </c>
      <c r="AB296" s="35">
        <v>7219.415818243939</v>
      </c>
      <c r="AC296" s="35">
        <v>393.5973793177477</v>
      </c>
      <c r="AD296" s="35">
        <v>491.4269671720832</v>
      </c>
      <c r="AE296" s="35">
        <v>3330.979497970863</v>
      </c>
      <c r="AF296" s="35">
        <v>163.74251335535726</v>
      </c>
      <c r="AG296" s="35">
        <v>1924.5143045153459</v>
      </c>
      <c r="AH296" s="35">
        <v>8527.36587808964</v>
      </c>
      <c r="AI296" s="35">
        <v>401.97775875549786</v>
      </c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</row>
    <row r="297" ht="15.75" customHeight="1">
      <c r="A297" s="6">
        <v>296.0</v>
      </c>
      <c r="B297" s="32" t="s">
        <v>554</v>
      </c>
      <c r="C297" s="6">
        <v>2.0</v>
      </c>
      <c r="D297" s="33">
        <v>58.0</v>
      </c>
      <c r="E297" s="34">
        <v>178.7</v>
      </c>
      <c r="F297" s="34">
        <v>116.2</v>
      </c>
      <c r="G297" s="32" t="s">
        <v>36</v>
      </c>
      <c r="H297" s="32" t="s">
        <v>32</v>
      </c>
      <c r="I297" s="10"/>
      <c r="J297" s="35">
        <v>116.2</v>
      </c>
      <c r="K297" s="11">
        <v>39.68729810910129</v>
      </c>
      <c r="L297" s="11">
        <v>73.85703002711607</v>
      </c>
      <c r="M297" s="11">
        <v>3.5681652710140916</v>
      </c>
      <c r="N297" s="11">
        <v>30.653721040154686</v>
      </c>
      <c r="O297" s="11">
        <v>30.653721040154686</v>
      </c>
      <c r="P297" s="35">
        <v>39687.29810910129</v>
      </c>
      <c r="Q297" s="35">
        <v>73857.03002711607</v>
      </c>
      <c r="R297" s="35">
        <v>3568.1652710140916</v>
      </c>
      <c r="S297" s="11">
        <v>30653.721040154684</v>
      </c>
      <c r="T297" s="12"/>
      <c r="U297" s="35">
        <v>26021.230023735996</v>
      </c>
      <c r="V297" s="35">
        <v>39507.04295038788</v>
      </c>
      <c r="W297" s="35"/>
      <c r="X297" s="35">
        <v>2299.1704828299753</v>
      </c>
      <c r="Y297" s="35">
        <v>4708.212942107764</v>
      </c>
      <c r="Z297" s="35">
        <v>291.601293773935</v>
      </c>
      <c r="AA297" s="35">
        <v>3749.6609673841795</v>
      </c>
      <c r="AB297" s="35">
        <v>10615.22817816685</v>
      </c>
      <c r="AC297" s="35">
        <v>681.8959153354348</v>
      </c>
      <c r="AD297" s="35">
        <v>2299.1704828299753</v>
      </c>
      <c r="AE297" s="35">
        <v>4708.212942107764</v>
      </c>
      <c r="AF297" s="35">
        <v>291.601293773935</v>
      </c>
      <c r="AG297" s="35">
        <v>3929.4379744827775</v>
      </c>
      <c r="AH297" s="35">
        <v>10622.066977772303</v>
      </c>
      <c r="AI297" s="35">
        <v>659.0175785899653</v>
      </c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</row>
    <row r="298" ht="15.75" customHeight="1">
      <c r="A298" s="6">
        <v>297.0</v>
      </c>
      <c r="B298" s="32" t="s">
        <v>555</v>
      </c>
      <c r="C298" s="6">
        <v>2.0</v>
      </c>
      <c r="D298" s="33">
        <v>26.0</v>
      </c>
      <c r="E298" s="34">
        <v>166.7</v>
      </c>
      <c r="F298" s="34">
        <v>112.1</v>
      </c>
      <c r="G298" s="32" t="s">
        <v>31</v>
      </c>
      <c r="H298" s="32" t="s">
        <v>32</v>
      </c>
      <c r="I298" s="10"/>
      <c r="J298" s="35">
        <v>112.1</v>
      </c>
      <c r="K298" s="11">
        <v>53.062544105754846</v>
      </c>
      <c r="L298" s="11">
        <v>57.05472359685224</v>
      </c>
      <c r="M298" s="11">
        <v>2.876621939232772</v>
      </c>
      <c r="N298" s="11">
        <v>26.326817170784523</v>
      </c>
      <c r="O298" s="11">
        <v>26.326817170784523</v>
      </c>
      <c r="P298" s="35">
        <v>53062.544105754845</v>
      </c>
      <c r="Q298" s="35">
        <v>57054.723596852244</v>
      </c>
      <c r="R298" s="35">
        <v>2876.621939232772</v>
      </c>
      <c r="S298" s="11">
        <v>26326.81717078452</v>
      </c>
      <c r="T298" s="12"/>
      <c r="U298" s="35">
        <v>25097.808002605885</v>
      </c>
      <c r="V298" s="35">
        <v>27261.81975740937</v>
      </c>
      <c r="W298" s="35">
        <v>792.1780978872005</v>
      </c>
      <c r="X298" s="35">
        <v>3018.3850329241905</v>
      </c>
      <c r="Y298" s="35">
        <v>2945.3380479284606</v>
      </c>
      <c r="Z298" s="35">
        <v>224.69761230875835</v>
      </c>
      <c r="AA298" s="35">
        <v>10040.03760200449</v>
      </c>
      <c r="AB298" s="35">
        <v>10200.460147440011</v>
      </c>
      <c r="AC298" s="35">
        <v>516.6284554819846</v>
      </c>
      <c r="AD298" s="35">
        <v>3018.3850329241905</v>
      </c>
      <c r="AE298" s="35">
        <v>2945.3380479284606</v>
      </c>
      <c r="AF298" s="35">
        <v>224.69761230875835</v>
      </c>
      <c r="AG298" s="35">
        <v>10603.7965369751</v>
      </c>
      <c r="AH298" s="35">
        <v>10235.680927487589</v>
      </c>
      <c r="AI298" s="35">
        <v>531.5538347506281</v>
      </c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</row>
    <row r="299" ht="15.75" customHeight="1">
      <c r="A299" s="6">
        <v>298.0</v>
      </c>
      <c r="B299" s="32" t="s">
        <v>556</v>
      </c>
      <c r="C299" s="6">
        <v>2.0</v>
      </c>
      <c r="D299" s="33">
        <v>50.0</v>
      </c>
      <c r="E299" s="34">
        <v>177.6</v>
      </c>
      <c r="F299" s="34">
        <v>71.6</v>
      </c>
      <c r="G299" s="32" t="s">
        <v>36</v>
      </c>
      <c r="H299" s="32" t="s">
        <v>41</v>
      </c>
      <c r="I299" s="10"/>
      <c r="J299" s="35">
        <v>71.6</v>
      </c>
      <c r="K299" s="11">
        <v>15.996927528985125</v>
      </c>
      <c r="L299" s="11">
        <v>52.71119519724334</v>
      </c>
      <c r="M299" s="11">
        <v>2.4349736730906106</v>
      </c>
      <c r="N299" s="11">
        <v>23.46106439884347</v>
      </c>
      <c r="O299" s="11">
        <v>23.46106439884347</v>
      </c>
      <c r="P299" s="35">
        <v>15996.927528985125</v>
      </c>
      <c r="Q299" s="35">
        <v>52711.19519724334</v>
      </c>
      <c r="R299" s="35">
        <v>2434.9736730906106</v>
      </c>
      <c r="S299" s="11">
        <v>23461.064398843468</v>
      </c>
      <c r="T299" s="12"/>
      <c r="U299" s="35">
        <v>7494.466088067318</v>
      </c>
      <c r="V299" s="35">
        <v>26301.48610332994</v>
      </c>
      <c r="W299" s="35">
        <v>581.4419030870554</v>
      </c>
      <c r="X299" s="35">
        <v>854.86856993842</v>
      </c>
      <c r="Y299" s="35">
        <v>3238.7188306152593</v>
      </c>
      <c r="Z299" s="35">
        <v>210.7952774215625</v>
      </c>
      <c r="AA299" s="35">
        <v>2732.997101867174</v>
      </c>
      <c r="AB299" s="35">
        <v>8176.517348341271</v>
      </c>
      <c r="AC299" s="35">
        <v>464.43952985262274</v>
      </c>
      <c r="AD299" s="35">
        <v>884.1129883883225</v>
      </c>
      <c r="AE299" s="35">
        <v>3408.066665965526</v>
      </c>
      <c r="AF299" s="35">
        <v>221.8406486616131</v>
      </c>
      <c r="AG299" s="35">
        <v>2961.7118321814037</v>
      </c>
      <c r="AH299" s="35">
        <v>8637.761553921413</v>
      </c>
      <c r="AI299" s="35">
        <v>456.6720198554269</v>
      </c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</row>
    <row r="300" ht="15.75" customHeight="1">
      <c r="A300" s="6">
        <v>299.0</v>
      </c>
      <c r="B300" s="32" t="s">
        <v>557</v>
      </c>
      <c r="C300" s="6">
        <v>2.0</v>
      </c>
      <c r="D300" s="33">
        <v>37.0</v>
      </c>
      <c r="E300" s="34">
        <v>177.5</v>
      </c>
      <c r="F300" s="34">
        <v>82.5</v>
      </c>
      <c r="G300" s="32" t="s">
        <v>36</v>
      </c>
      <c r="H300" s="32" t="s">
        <v>41</v>
      </c>
      <c r="I300" s="10"/>
      <c r="J300" s="35">
        <v>82.5</v>
      </c>
      <c r="K300" s="11">
        <v>16.934589032635415</v>
      </c>
      <c r="L300" s="11">
        <v>63.756541612588755</v>
      </c>
      <c r="M300" s="11">
        <v>2.450494584616863</v>
      </c>
      <c r="N300" s="11">
        <v>28.68143882942375</v>
      </c>
      <c r="O300" s="11">
        <v>28.68143882942375</v>
      </c>
      <c r="P300" s="35">
        <v>16934.589032635417</v>
      </c>
      <c r="Q300" s="35">
        <v>63756.54161258876</v>
      </c>
      <c r="R300" s="35">
        <v>2450.494584616863</v>
      </c>
      <c r="S300" s="11">
        <v>28681.43882942375</v>
      </c>
      <c r="T300" s="12"/>
      <c r="U300" s="35">
        <v>7480.2915674507585</v>
      </c>
      <c r="V300" s="35">
        <v>31625.145857421292</v>
      </c>
      <c r="W300" s="35">
        <v>602.7921349414875</v>
      </c>
      <c r="X300" s="35">
        <v>953.3793968739153</v>
      </c>
      <c r="Y300" s="35">
        <v>3852.5500065133347</v>
      </c>
      <c r="Z300" s="35">
        <v>198.72658462702776</v>
      </c>
      <c r="AA300" s="35">
        <v>3101.4101640254976</v>
      </c>
      <c r="AB300" s="35">
        <v>10575.36666370345</v>
      </c>
      <c r="AC300" s="35">
        <v>488.82481655518495</v>
      </c>
      <c r="AD300" s="35">
        <v>1042.6212160441596</v>
      </c>
      <c r="AE300" s="35">
        <v>4008.809298541354</v>
      </c>
      <c r="AF300" s="35">
        <v>209.3603545242749</v>
      </c>
      <c r="AG300" s="35">
        <v>3121.269543642829</v>
      </c>
      <c r="AH300" s="35">
        <v>10244.71286066561</v>
      </c>
      <c r="AI300" s="35">
        <v>494.96091365100244</v>
      </c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</row>
    <row r="301" ht="15.75" customHeight="1">
      <c r="A301" s="6">
        <v>300.0</v>
      </c>
      <c r="B301" s="32" t="s">
        <v>558</v>
      </c>
      <c r="C301" s="6">
        <v>2.0</v>
      </c>
      <c r="D301" s="33">
        <v>40.0</v>
      </c>
      <c r="E301" s="34">
        <v>177.9</v>
      </c>
      <c r="F301" s="34">
        <v>98.1</v>
      </c>
      <c r="G301" s="32" t="s">
        <v>36</v>
      </c>
      <c r="H301" s="32" t="s">
        <v>194</v>
      </c>
      <c r="I301" s="10"/>
      <c r="J301" s="35">
        <v>98.1</v>
      </c>
      <c r="K301" s="11">
        <v>28.513804866351617</v>
      </c>
      <c r="L301" s="11">
        <v>67.0507151769344</v>
      </c>
      <c r="M301" s="11">
        <v>2.5488061307832295</v>
      </c>
      <c r="N301" s="11">
        <v>30.650341653534156</v>
      </c>
      <c r="O301" s="11">
        <v>30.650341653534156</v>
      </c>
      <c r="P301" s="35">
        <v>28513.804866351617</v>
      </c>
      <c r="Q301" s="35">
        <v>67050.7151769344</v>
      </c>
      <c r="R301" s="35">
        <v>2548.8061307832295</v>
      </c>
      <c r="S301" s="11">
        <v>30650.341653534157</v>
      </c>
      <c r="T301" s="12"/>
      <c r="U301" s="35">
        <v>15466.65152768961</v>
      </c>
      <c r="V301" s="35">
        <v>32312.973655706675</v>
      </c>
      <c r="W301" s="35">
        <v>608.2063378914098</v>
      </c>
      <c r="X301" s="35">
        <v>1750.1817259861768</v>
      </c>
      <c r="Y301" s="35">
        <v>4473.087504177784</v>
      </c>
      <c r="Z301" s="35">
        <v>196.8583220524781</v>
      </c>
      <c r="AA301" s="35">
        <v>4069.025780098267</v>
      </c>
      <c r="AB301" s="35">
        <v>10549.664582076035</v>
      </c>
      <c r="AC301" s="35">
        <v>492.82429666647664</v>
      </c>
      <c r="AD301" s="35">
        <v>1758.1480747010125</v>
      </c>
      <c r="AE301" s="35">
        <v>4924.581241215761</v>
      </c>
      <c r="AF301" s="35">
        <v>205.4778313924151</v>
      </c>
      <c r="AG301" s="35">
        <v>3964.3603121623173</v>
      </c>
      <c r="AH301" s="35">
        <v>10703.008326064577</v>
      </c>
      <c r="AI301" s="35">
        <v>502.53234917919576</v>
      </c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</row>
    <row r="302" ht="15.75" customHeight="1">
      <c r="A302" s="6">
        <v>301.0</v>
      </c>
      <c r="B302" s="32" t="s">
        <v>559</v>
      </c>
      <c r="C302" s="6">
        <v>2.0</v>
      </c>
      <c r="D302" s="33">
        <v>35.0</v>
      </c>
      <c r="E302" s="34">
        <v>168.8</v>
      </c>
      <c r="F302" s="34">
        <v>68.6</v>
      </c>
      <c r="G302" s="32" t="s">
        <v>36</v>
      </c>
      <c r="H302" s="32" t="s">
        <v>194</v>
      </c>
      <c r="I302" s="10"/>
      <c r="J302" s="35">
        <v>68.6</v>
      </c>
      <c r="K302" s="11">
        <v>15.00680161326784</v>
      </c>
      <c r="L302" s="11">
        <v>51.201216472479544</v>
      </c>
      <c r="M302" s="11">
        <v>2.5113108948532084</v>
      </c>
      <c r="N302" s="11">
        <v>22.675267528403424</v>
      </c>
      <c r="O302" s="11">
        <v>22.675267528403424</v>
      </c>
      <c r="P302" s="35">
        <v>15006.801613267839</v>
      </c>
      <c r="Q302" s="35">
        <v>51201.216472479544</v>
      </c>
      <c r="R302" s="35">
        <v>2511.310894853208</v>
      </c>
      <c r="S302" s="11">
        <v>22675.267528403423</v>
      </c>
      <c r="T302" s="12"/>
      <c r="U302" s="35">
        <v>6666.747754969308</v>
      </c>
      <c r="V302" s="35">
        <v>25237.972716247372</v>
      </c>
      <c r="W302" s="35">
        <v>690.0307699360467</v>
      </c>
      <c r="X302" s="35">
        <v>891.9967962157915</v>
      </c>
      <c r="Y302" s="35">
        <v>3396.2308750471475</v>
      </c>
      <c r="Z302" s="35">
        <v>203.83765008481146</v>
      </c>
      <c r="AA302" s="35">
        <v>2726.539401715907</v>
      </c>
      <c r="AB302" s="35">
        <v>7622.283914636941</v>
      </c>
      <c r="AC302" s="35">
        <v>449.3318747135397</v>
      </c>
      <c r="AD302" s="35">
        <v>858.1853741786214</v>
      </c>
      <c r="AE302" s="35">
        <v>3479.1980230833933</v>
      </c>
      <c r="AF302" s="35">
        <v>217.27491892677307</v>
      </c>
      <c r="AG302" s="35">
        <v>2671.1039559280052</v>
      </c>
      <c r="AH302" s="35">
        <v>8177.554715635943</v>
      </c>
      <c r="AI302" s="35">
        <v>465.4191588138635</v>
      </c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</row>
    <row r="303" ht="15.75" customHeight="1">
      <c r="A303" s="6">
        <v>302.0</v>
      </c>
      <c r="B303" s="32" t="s">
        <v>560</v>
      </c>
      <c r="C303" s="6">
        <v>2.0</v>
      </c>
      <c r="D303" s="33">
        <v>62.0</v>
      </c>
      <c r="E303" s="34">
        <v>175.5</v>
      </c>
      <c r="F303" s="34">
        <v>86.0</v>
      </c>
      <c r="G303" s="32" t="s">
        <v>36</v>
      </c>
      <c r="H303" s="32" t="s">
        <v>32</v>
      </c>
      <c r="I303" s="10"/>
      <c r="J303" s="35">
        <v>86.0</v>
      </c>
      <c r="K303" s="11">
        <v>26.203254515938106</v>
      </c>
      <c r="L303" s="11">
        <v>57.132620762206045</v>
      </c>
      <c r="M303" s="11">
        <v>2.7635090360265036</v>
      </c>
      <c r="N303" s="11">
        <v>25.992004092722137</v>
      </c>
      <c r="O303" s="11">
        <v>25.992004092722137</v>
      </c>
      <c r="P303" s="35">
        <v>26203.254515938104</v>
      </c>
      <c r="Q303" s="35">
        <v>57132.62076220605</v>
      </c>
      <c r="R303" s="35">
        <v>2763.5090360265035</v>
      </c>
      <c r="S303" s="11">
        <v>25992.004092722138</v>
      </c>
      <c r="T303" s="12"/>
      <c r="U303" s="35">
        <v>11424.924390576547</v>
      </c>
      <c r="V303" s="35">
        <v>27157.641905455806</v>
      </c>
      <c r="W303" s="35">
        <v>660.3897774178075</v>
      </c>
      <c r="X303" s="35">
        <v>1528.840043734262</v>
      </c>
      <c r="Y303" s="35">
        <v>3252.8228711660286</v>
      </c>
      <c r="Z303" s="35">
        <v>236.19943196276023</v>
      </c>
      <c r="AA303" s="35">
        <v>5040.438562818579</v>
      </c>
      <c r="AB303" s="35">
        <v>9140.286467474525</v>
      </c>
      <c r="AC303" s="35">
        <v>489.38548439438455</v>
      </c>
      <c r="AD303" s="35">
        <v>1562.1729225292324</v>
      </c>
      <c r="AE303" s="35">
        <v>3858.37583660733</v>
      </c>
      <c r="AF303" s="35">
        <v>254.39031197551583</v>
      </c>
      <c r="AG303" s="35">
        <v>5194.744297961752</v>
      </c>
      <c r="AH303" s="35">
        <v>9740.518917474255</v>
      </c>
      <c r="AI303" s="35">
        <v>496.1468727724277</v>
      </c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</row>
    <row r="304" ht="15.75" customHeight="1">
      <c r="A304" s="6">
        <v>303.0</v>
      </c>
      <c r="B304" s="32" t="s">
        <v>561</v>
      </c>
      <c r="C304" s="6">
        <v>2.0</v>
      </c>
      <c r="D304" s="33">
        <v>52.0</v>
      </c>
      <c r="E304" s="34">
        <v>175.0</v>
      </c>
      <c r="F304" s="34">
        <v>71.0</v>
      </c>
      <c r="G304" s="32" t="s">
        <v>31</v>
      </c>
      <c r="H304" s="32" t="s">
        <v>32</v>
      </c>
      <c r="I304" s="10"/>
      <c r="J304" s="35">
        <v>71.0</v>
      </c>
      <c r="K304" s="11">
        <v>24.978408672479905</v>
      </c>
      <c r="L304" s="11">
        <v>43.1185234656758</v>
      </c>
      <c r="M304" s="11">
        <v>2.626443208032927</v>
      </c>
      <c r="N304" s="11">
        <v>19.88234185830749</v>
      </c>
      <c r="O304" s="11">
        <v>19.88234185830749</v>
      </c>
      <c r="P304" s="35">
        <v>24978.408672479905</v>
      </c>
      <c r="Q304" s="35">
        <v>43118.5234656758</v>
      </c>
      <c r="R304" s="35">
        <v>2626.443208032927</v>
      </c>
      <c r="S304" s="11">
        <v>19882.34185830749</v>
      </c>
      <c r="T304" s="12"/>
      <c r="U304" s="35">
        <v>8847.482329622704</v>
      </c>
      <c r="V304" s="35">
        <v>20096.263734449873</v>
      </c>
      <c r="W304" s="35">
        <v>619.9675185997651</v>
      </c>
      <c r="X304" s="35">
        <v>1298.9968621380954</v>
      </c>
      <c r="Y304" s="35">
        <v>2105.0342633486653</v>
      </c>
      <c r="Z304" s="35">
        <v>162.73482480816995</v>
      </c>
      <c r="AA304" s="35">
        <v>6218.684706159303</v>
      </c>
      <c r="AB304" s="35">
        <v>7574.613933726381</v>
      </c>
      <c r="AC304" s="35">
        <v>442.6367043797302</v>
      </c>
      <c r="AD304" s="35">
        <v>1292.3884890038698</v>
      </c>
      <c r="AE304" s="35">
        <v>2322.4294449795134</v>
      </c>
      <c r="AF304" s="35">
        <v>175.50262867176394</v>
      </c>
      <c r="AG304" s="35">
        <v>6179.6416072778065</v>
      </c>
      <c r="AH304" s="35">
        <v>7880.264216252931</v>
      </c>
      <c r="AI304" s="35">
        <v>469.8509142267376</v>
      </c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</row>
    <row r="305" ht="15.75" customHeight="1">
      <c r="A305" s="6">
        <v>304.0</v>
      </c>
      <c r="B305" s="32" t="s">
        <v>562</v>
      </c>
      <c r="C305" s="6">
        <v>2.0</v>
      </c>
      <c r="D305" s="33">
        <v>65.0</v>
      </c>
      <c r="E305" s="34">
        <v>170.5</v>
      </c>
      <c r="F305" s="34">
        <v>109.3</v>
      </c>
      <c r="G305" s="32" t="s">
        <v>31</v>
      </c>
      <c r="H305" s="32" t="s">
        <v>41</v>
      </c>
      <c r="I305" s="10"/>
      <c r="J305" s="35">
        <v>109.3</v>
      </c>
      <c r="K305" s="11">
        <v>52.29369001413346</v>
      </c>
      <c r="L305" s="11">
        <v>54.482376189595776</v>
      </c>
      <c r="M305" s="11">
        <v>2.660647177013367</v>
      </c>
      <c r="N305" s="11">
        <v>22.33634539629766</v>
      </c>
      <c r="O305" s="11">
        <v>22.33634539629766</v>
      </c>
      <c r="P305" s="35">
        <v>52293.69001413346</v>
      </c>
      <c r="Q305" s="35">
        <v>54482.37618959577</v>
      </c>
      <c r="R305" s="35">
        <v>2660.647177013367</v>
      </c>
      <c r="S305" s="11">
        <v>22336.34539629766</v>
      </c>
      <c r="T305" s="12"/>
      <c r="U305" s="35">
        <v>27477.01296533919</v>
      </c>
      <c r="V305" s="35">
        <v>29035.769360543134</v>
      </c>
      <c r="W305" s="35">
        <v>711.9553031325852</v>
      </c>
      <c r="X305" s="35">
        <v>3934.0140437373866</v>
      </c>
      <c r="Y305" s="35">
        <v>2799.6806303630988</v>
      </c>
      <c r="Z305" s="35">
        <v>197.3851974666224</v>
      </c>
      <c r="AA305" s="35">
        <v>8052.083096902111</v>
      </c>
      <c r="AB305" s="35">
        <v>8220.402045686498</v>
      </c>
      <c r="AC305" s="35">
        <v>463.5480149088788</v>
      </c>
      <c r="AD305" s="35">
        <v>3934.0140437373866</v>
      </c>
      <c r="AE305" s="35">
        <v>2799.6806303630988</v>
      </c>
      <c r="AF305" s="35">
        <v>197.3851974666224</v>
      </c>
      <c r="AG305" s="35">
        <v>7726.290717903024</v>
      </c>
      <c r="AH305" s="35">
        <v>8516.582089884965</v>
      </c>
      <c r="AI305" s="35">
        <v>490.6356040903787</v>
      </c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</row>
    <row r="306" ht="15.75" customHeight="1">
      <c r="A306" s="6">
        <v>305.0</v>
      </c>
      <c r="B306" s="32" t="s">
        <v>563</v>
      </c>
      <c r="C306" s="6">
        <v>2.0</v>
      </c>
      <c r="D306" s="33">
        <v>22.0</v>
      </c>
      <c r="E306" s="34">
        <v>176.2</v>
      </c>
      <c r="F306" s="34">
        <v>75.0</v>
      </c>
      <c r="G306" s="32" t="s">
        <v>36</v>
      </c>
      <c r="H306" s="32" t="s">
        <v>41</v>
      </c>
      <c r="I306" s="10"/>
      <c r="J306" s="35">
        <v>75.0</v>
      </c>
      <c r="K306" s="11">
        <v>16.763137120868123</v>
      </c>
      <c r="L306" s="11">
        <v>54.5917513546329</v>
      </c>
      <c r="M306" s="11">
        <v>2.6478826665109496</v>
      </c>
      <c r="N306" s="11">
        <v>25.21131864266658</v>
      </c>
      <c r="O306" s="11">
        <v>25.21131864266658</v>
      </c>
      <c r="P306" s="35">
        <v>16763.137120868123</v>
      </c>
      <c r="Q306" s="35">
        <v>54591.7513546329</v>
      </c>
      <c r="R306" s="35">
        <v>2647.8826665109495</v>
      </c>
      <c r="S306" s="11">
        <v>25211.318642666578</v>
      </c>
      <c r="T306" s="12"/>
      <c r="U306" s="35">
        <v>7461.33087926721</v>
      </c>
      <c r="V306" s="35">
        <v>26365.796314057574</v>
      </c>
      <c r="W306" s="35">
        <v>731.2033700058263</v>
      </c>
      <c r="X306" s="35">
        <v>928.0019656309984</v>
      </c>
      <c r="Y306" s="35">
        <v>3607.0862261122293</v>
      </c>
      <c r="Z306" s="35">
        <v>195.51546273650695</v>
      </c>
      <c r="AA306" s="35">
        <v>3064.2434036536556</v>
      </c>
      <c r="AB306" s="35">
        <v>8717.868019165759</v>
      </c>
      <c r="AC306" s="35">
        <v>502.84597234542497</v>
      </c>
      <c r="AD306" s="35">
        <v>906.5863385402106</v>
      </c>
      <c r="AE306" s="35">
        <v>3713.7291162100414</v>
      </c>
      <c r="AF306" s="35">
        <v>207.5075940785582</v>
      </c>
      <c r="AG306" s="35">
        <v>3314.493093799861</v>
      </c>
      <c r="AH306" s="35">
        <v>9172.635281178551</v>
      </c>
      <c r="AI306" s="35">
        <v>526.1741831819131</v>
      </c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</row>
    <row r="307" ht="15.75" customHeight="1">
      <c r="A307" s="6">
        <v>306.0</v>
      </c>
      <c r="B307" s="32" t="s">
        <v>564</v>
      </c>
      <c r="C307" s="6">
        <v>2.0</v>
      </c>
      <c r="D307" s="33">
        <v>78.0</v>
      </c>
      <c r="E307" s="34">
        <v>159.9</v>
      </c>
      <c r="F307" s="34">
        <v>46.3</v>
      </c>
      <c r="G307" s="32" t="s">
        <v>36</v>
      </c>
      <c r="H307" s="32" t="s">
        <v>565</v>
      </c>
      <c r="I307" s="10"/>
      <c r="J307" s="35">
        <v>46.3</v>
      </c>
      <c r="K307" s="11">
        <v>11.2902651114865</v>
      </c>
      <c r="L307" s="11">
        <v>32.42270384961579</v>
      </c>
      <c r="M307" s="11">
        <v>1.9776181304725906</v>
      </c>
      <c r="N307" s="11">
        <v>13.48814665818513</v>
      </c>
      <c r="O307" s="11">
        <v>13.48814665818513</v>
      </c>
      <c r="P307" s="35">
        <v>11290.2651114865</v>
      </c>
      <c r="Q307" s="35">
        <v>32422.70384961579</v>
      </c>
      <c r="R307" s="35">
        <v>1977.6181304725906</v>
      </c>
      <c r="S307" s="11">
        <v>13488.14665818513</v>
      </c>
      <c r="T307" s="12"/>
      <c r="U307" s="35">
        <v>5472.69115822642</v>
      </c>
      <c r="V307" s="35">
        <v>16111.141990565444</v>
      </c>
      <c r="W307" s="35">
        <v>449.0274102967717</v>
      </c>
      <c r="X307" s="35">
        <v>617.0666664976978</v>
      </c>
      <c r="Y307" s="35">
        <v>1750.9114493588218</v>
      </c>
      <c r="Z307" s="35">
        <v>135.68624327018242</v>
      </c>
      <c r="AA307" s="35">
        <v>1773.0193976463354</v>
      </c>
      <c r="AB307" s="35">
        <v>4767.232509255335</v>
      </c>
      <c r="AC307" s="35">
        <v>361.92124773585334</v>
      </c>
      <c r="AD307" s="35">
        <v>638.1320889743758</v>
      </c>
      <c r="AE307" s="35">
        <v>1996.227165786731</v>
      </c>
      <c r="AF307" s="35">
        <v>151.43844959606537</v>
      </c>
      <c r="AG307" s="35">
        <v>1763.4754715609974</v>
      </c>
      <c r="AH307" s="35">
        <v>4973.775533784241</v>
      </c>
      <c r="AI307" s="35">
        <v>316.58570805281676</v>
      </c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</row>
    <row r="308" ht="15.75" customHeight="1">
      <c r="A308" s="6">
        <v>307.0</v>
      </c>
      <c r="B308" s="32" t="s">
        <v>566</v>
      </c>
      <c r="C308" s="6">
        <v>2.0</v>
      </c>
      <c r="D308" s="33">
        <v>40.0</v>
      </c>
      <c r="E308" s="34">
        <v>171.5</v>
      </c>
      <c r="F308" s="34">
        <v>95.2</v>
      </c>
      <c r="G308" s="32" t="s">
        <v>36</v>
      </c>
      <c r="H308" s="32" t="s">
        <v>41</v>
      </c>
      <c r="I308" s="10"/>
      <c r="J308" s="35">
        <v>95.2</v>
      </c>
      <c r="K308" s="11">
        <v>24.988337416650253</v>
      </c>
      <c r="L308" s="11">
        <v>67.84047181208855</v>
      </c>
      <c r="M308" s="11">
        <v>2.957380860014114</v>
      </c>
      <c r="N308" s="11">
        <v>30.520468188843463</v>
      </c>
      <c r="O308" s="11">
        <v>30.520468188843463</v>
      </c>
      <c r="P308" s="35">
        <v>24988.337416650254</v>
      </c>
      <c r="Q308" s="35">
        <v>67840.47181208855</v>
      </c>
      <c r="R308" s="35">
        <v>2957.3808600141138</v>
      </c>
      <c r="S308" s="11">
        <v>30520.46818884346</v>
      </c>
      <c r="T308" s="12"/>
      <c r="U308" s="35">
        <v>12345.807582742033</v>
      </c>
      <c r="V308" s="35">
        <v>33502.24426943582</v>
      </c>
      <c r="W308" s="35">
        <v>743.4035922273854</v>
      </c>
      <c r="X308" s="35">
        <v>1524.3480214546778</v>
      </c>
      <c r="Y308" s="35">
        <v>4061.9853766245246</v>
      </c>
      <c r="Z308" s="35">
        <v>213.17146745885702</v>
      </c>
      <c r="AA308" s="35">
        <v>4023.485796690462</v>
      </c>
      <c r="AB308" s="35">
        <v>10991.100623663107</v>
      </c>
      <c r="AC308" s="35">
        <v>544.7761157617672</v>
      </c>
      <c r="AD308" s="35">
        <v>1456.1222070621648</v>
      </c>
      <c r="AE308" s="35">
        <v>4327.766287762904</v>
      </c>
      <c r="AF308" s="35">
        <v>238.53012342796762</v>
      </c>
      <c r="AG308" s="35">
        <v>4246.451717723552</v>
      </c>
      <c r="AH308" s="35">
        <v>11139.615900792924</v>
      </c>
      <c r="AI308" s="35">
        <v>575.0789226423171</v>
      </c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</row>
    <row r="309" ht="15.75" customHeight="1">
      <c r="A309" s="6">
        <v>308.0</v>
      </c>
      <c r="B309" s="32" t="s">
        <v>567</v>
      </c>
      <c r="C309" s="6">
        <v>2.0</v>
      </c>
      <c r="D309" s="33">
        <v>43.0</v>
      </c>
      <c r="E309" s="34">
        <v>160.4</v>
      </c>
      <c r="F309" s="34">
        <v>83.5</v>
      </c>
      <c r="G309" s="32" t="s">
        <v>31</v>
      </c>
      <c r="H309" s="32" t="s">
        <v>41</v>
      </c>
      <c r="I309" s="10"/>
      <c r="J309" s="35">
        <v>83.5</v>
      </c>
      <c r="K309" s="11">
        <v>33.93182406993488</v>
      </c>
      <c r="L309" s="11">
        <v>47.28744698624851</v>
      </c>
      <c r="M309" s="11">
        <v>1.7115585191324694</v>
      </c>
      <c r="N309" s="11">
        <v>19.79946000853732</v>
      </c>
      <c r="O309" s="11">
        <v>19.79946000853732</v>
      </c>
      <c r="P309" s="35">
        <v>33931.82406993488</v>
      </c>
      <c r="Q309" s="35">
        <v>47287.44698624851</v>
      </c>
      <c r="R309" s="35">
        <v>1711.5585191324694</v>
      </c>
      <c r="S309" s="11">
        <v>19799.46000853732</v>
      </c>
      <c r="T309" s="12"/>
      <c r="U309" s="35">
        <v>19195.29522143578</v>
      </c>
      <c r="V309" s="35">
        <v>24557.010777187203</v>
      </c>
      <c r="W309" s="35">
        <v>469.3919695437795</v>
      </c>
      <c r="X309" s="35">
        <v>1938.2786566046275</v>
      </c>
      <c r="Y309" s="35">
        <v>2420.251263969025</v>
      </c>
      <c r="Z309" s="35">
        <v>129.0617118770254</v>
      </c>
      <c r="AA309" s="35">
        <v>4810.793263473806</v>
      </c>
      <c r="AB309" s="35">
        <v>7390.306517763005</v>
      </c>
      <c r="AC309" s="35">
        <v>314.22181485171296</v>
      </c>
      <c r="AD309" s="35">
        <v>1961.5640450333672</v>
      </c>
      <c r="AE309" s="35">
        <v>2452.667829192511</v>
      </c>
      <c r="AF309" s="35">
        <v>131.93193038316235</v>
      </c>
      <c r="AG309" s="35">
        <v>4940.5870728207865</v>
      </c>
      <c r="AH309" s="35">
        <v>7536.23439761278</v>
      </c>
      <c r="AI309" s="35">
        <v>332.9311402488214</v>
      </c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</row>
    <row r="310" ht="15.75" customHeight="1">
      <c r="A310" s="6">
        <v>309.0</v>
      </c>
      <c r="B310" s="32" t="s">
        <v>568</v>
      </c>
      <c r="C310" s="6">
        <v>2.0</v>
      </c>
      <c r="D310" s="33">
        <v>36.0</v>
      </c>
      <c r="E310" s="34">
        <v>172.7</v>
      </c>
      <c r="F310" s="34">
        <v>118.9</v>
      </c>
      <c r="G310" s="32" t="s">
        <v>36</v>
      </c>
      <c r="H310" s="32" t="s">
        <v>41</v>
      </c>
      <c r="I310" s="10"/>
      <c r="J310" s="35">
        <v>118.9</v>
      </c>
      <c r="K310" s="11">
        <v>38.54469678854628</v>
      </c>
      <c r="L310" s="11">
        <v>76.92813857185791</v>
      </c>
      <c r="M310" s="11">
        <v>2.821710070516085</v>
      </c>
      <c r="N310" s="11">
        <v>33.75930012659325</v>
      </c>
      <c r="O310" s="11">
        <v>33.75930012659325</v>
      </c>
      <c r="P310" s="35">
        <v>38544.69678854628</v>
      </c>
      <c r="Q310" s="35">
        <v>76928.13857185791</v>
      </c>
      <c r="R310" s="35">
        <v>2821.7100705160847</v>
      </c>
      <c r="S310" s="11">
        <v>33759.300126593254</v>
      </c>
      <c r="T310" s="12"/>
      <c r="U310" s="35">
        <v>22389.883559109374</v>
      </c>
      <c r="V310" s="35">
        <v>39104.03287080102</v>
      </c>
      <c r="W310" s="35">
        <v>779.1226153846512</v>
      </c>
      <c r="X310" s="35">
        <v>2019.080398538775</v>
      </c>
      <c r="Y310" s="35">
        <v>4543.405780292158</v>
      </c>
      <c r="Z310" s="35">
        <v>236.19672288864774</v>
      </c>
      <c r="AA310" s="35">
        <v>5241.157483210377</v>
      </c>
      <c r="AB310" s="35">
        <v>11695.340931947074</v>
      </c>
      <c r="AC310" s="35">
        <v>520.3437827959247</v>
      </c>
      <c r="AD310" s="35">
        <v>2033.4321092835817</v>
      </c>
      <c r="AE310" s="35">
        <v>4994.014183117237</v>
      </c>
      <c r="AF310" s="35">
        <v>251.77181889818036</v>
      </c>
      <c r="AG310" s="35">
        <v>5349.877263247776</v>
      </c>
      <c r="AH310" s="35">
        <v>12526.539231236782</v>
      </c>
      <c r="AI310" s="35">
        <v>550.2053894121706</v>
      </c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</row>
    <row r="311" ht="15.75" customHeight="1">
      <c r="A311" s="6">
        <v>310.0</v>
      </c>
      <c r="B311" s="32" t="s">
        <v>569</v>
      </c>
      <c r="C311" s="6">
        <v>2.0</v>
      </c>
      <c r="D311" s="33">
        <v>27.0</v>
      </c>
      <c r="E311" s="34">
        <v>188.5</v>
      </c>
      <c r="F311" s="34">
        <v>109.6</v>
      </c>
      <c r="G311" s="32" t="s">
        <v>36</v>
      </c>
      <c r="H311" s="32" t="s">
        <v>194</v>
      </c>
      <c r="I311" s="10"/>
      <c r="J311" s="35">
        <v>109.6</v>
      </c>
      <c r="K311" s="11">
        <v>33.375186637823106</v>
      </c>
      <c r="L311" s="11">
        <v>73.60142334301251</v>
      </c>
      <c r="M311" s="11">
        <v>3.036064732289102</v>
      </c>
      <c r="N311" s="11">
        <v>35.94824504817213</v>
      </c>
      <c r="O311" s="11">
        <v>35.94824504817213</v>
      </c>
      <c r="P311" s="35">
        <v>33375.186637823106</v>
      </c>
      <c r="Q311" s="35">
        <v>73601.42334301252</v>
      </c>
      <c r="R311" s="35">
        <v>3036.064732289102</v>
      </c>
      <c r="S311" s="11">
        <v>35948.24504817213</v>
      </c>
      <c r="T311" s="12"/>
      <c r="U311" s="35">
        <v>17114.35385608874</v>
      </c>
      <c r="V311" s="35">
        <v>34022.93767734381</v>
      </c>
      <c r="W311" s="35">
        <v>794.6786297189751</v>
      </c>
      <c r="X311" s="35">
        <v>1896.239002054882</v>
      </c>
      <c r="Y311" s="35">
        <v>4644.951239730286</v>
      </c>
      <c r="Z311" s="35">
        <v>240.38754965246187</v>
      </c>
      <c r="AA311" s="35">
        <v>5604.210781737718</v>
      </c>
      <c r="AB311" s="35">
        <v>13307.25941521299</v>
      </c>
      <c r="AC311" s="35">
        <v>688.6106874743878</v>
      </c>
      <c r="AD311" s="35">
        <v>1824.316258089548</v>
      </c>
      <c r="AE311" s="35">
        <v>4774.91072997148</v>
      </c>
      <c r="AF311" s="35">
        <v>246.46945820241893</v>
      </c>
      <c r="AG311" s="35">
        <v>5616.362285230415</v>
      </c>
      <c r="AH311" s="35">
        <v>13221.123663257375</v>
      </c>
      <c r="AI311" s="35">
        <v>667.6879721920318</v>
      </c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</row>
    <row r="312" ht="15.75" customHeight="1">
      <c r="A312" s="6">
        <v>311.0</v>
      </c>
      <c r="B312" s="32" t="s">
        <v>570</v>
      </c>
      <c r="C312" s="6">
        <v>2.0</v>
      </c>
      <c r="D312" s="33">
        <v>39.0</v>
      </c>
      <c r="E312" s="34">
        <v>182.0</v>
      </c>
      <c r="F312" s="34">
        <v>107.2</v>
      </c>
      <c r="G312" s="32" t="s">
        <v>36</v>
      </c>
      <c r="H312" s="32" t="s">
        <v>194</v>
      </c>
      <c r="I312" s="10"/>
      <c r="J312" s="35">
        <v>107.2</v>
      </c>
      <c r="K312" s="11">
        <v>33.322344313130664</v>
      </c>
      <c r="L312" s="11">
        <v>71.56108629493704</v>
      </c>
      <c r="M312" s="11">
        <v>3.0187301135883984</v>
      </c>
      <c r="N312" s="11">
        <v>32.62369125210974</v>
      </c>
      <c r="O312" s="11">
        <v>32.62369125210974</v>
      </c>
      <c r="P312" s="35">
        <v>33322.34431313066</v>
      </c>
      <c r="Q312" s="35">
        <v>71561.08629493703</v>
      </c>
      <c r="R312" s="35">
        <v>3018.730113588398</v>
      </c>
      <c r="S312" s="11">
        <v>32623.691252109733</v>
      </c>
      <c r="T312" s="12"/>
      <c r="U312" s="35">
        <v>15478.32685227292</v>
      </c>
      <c r="V312" s="35">
        <v>34914.54782999212</v>
      </c>
      <c r="W312" s="35">
        <v>653.4536610632808</v>
      </c>
      <c r="X312" s="35">
        <v>2042.6107963406885</v>
      </c>
      <c r="Y312" s="35">
        <v>4221.41435236458</v>
      </c>
      <c r="Z312" s="35">
        <v>264.82073864669303</v>
      </c>
      <c r="AA312" s="35">
        <v>5913.755033855252</v>
      </c>
      <c r="AB312" s="35">
        <v>12168.275214796942</v>
      </c>
      <c r="AC312" s="35">
        <v>594.1872204577176</v>
      </c>
      <c r="AD312" s="35">
        <v>2042.6107963406885</v>
      </c>
      <c r="AE312" s="35">
        <v>4221.41435236458</v>
      </c>
      <c r="AF312" s="35">
        <v>264.82073864669303</v>
      </c>
      <c r="AG312" s="35">
        <v>6372.225319425914</v>
      </c>
      <c r="AH312" s="35">
        <v>12012.587332583635</v>
      </c>
      <c r="AI312" s="35">
        <v>638.5098929740955</v>
      </c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</row>
    <row r="313" ht="15.75" customHeight="1">
      <c r="A313" s="6">
        <v>312.0</v>
      </c>
      <c r="B313" s="32" t="s">
        <v>571</v>
      </c>
      <c r="C313" s="6">
        <v>2.0</v>
      </c>
      <c r="D313" s="33">
        <v>28.0</v>
      </c>
      <c r="E313" s="34">
        <v>176.1</v>
      </c>
      <c r="F313" s="34">
        <v>110.9</v>
      </c>
      <c r="G313" s="32" t="s">
        <v>36</v>
      </c>
      <c r="H313" s="32" t="s">
        <v>41</v>
      </c>
      <c r="I313" s="10"/>
      <c r="J313" s="35">
        <v>110.9</v>
      </c>
      <c r="K313" s="11">
        <v>44.9818104933306</v>
      </c>
      <c r="L313" s="11">
        <v>63.70518746629835</v>
      </c>
      <c r="M313" s="11">
        <v>2.7979934226060235</v>
      </c>
      <c r="N313" s="11">
        <v>28.049940256529474</v>
      </c>
      <c r="O313" s="11">
        <v>28.049940256529474</v>
      </c>
      <c r="P313" s="35">
        <v>44981.810493330595</v>
      </c>
      <c r="Q313" s="35">
        <v>63705.18746629835</v>
      </c>
      <c r="R313" s="35">
        <v>2797.9934226060236</v>
      </c>
      <c r="S313" s="11">
        <v>28049.940256529473</v>
      </c>
      <c r="T313" s="12"/>
      <c r="U313" s="35">
        <v>24491.95245632119</v>
      </c>
      <c r="V313" s="35">
        <v>32143.04470705958</v>
      </c>
      <c r="W313" s="35">
        <v>740.2466826930852</v>
      </c>
      <c r="X313" s="35">
        <v>2312.070480427994</v>
      </c>
      <c r="Y313" s="35">
        <v>3699.7542044653733</v>
      </c>
      <c r="Z313" s="35">
        <v>222.5046947462174</v>
      </c>
      <c r="AA313" s="35">
        <v>7151.420305466532</v>
      </c>
      <c r="AB313" s="35">
        <v>10205.944316358855</v>
      </c>
      <c r="AC313" s="35">
        <v>539.7574498392478</v>
      </c>
      <c r="AD313" s="35">
        <v>2312.070480427994</v>
      </c>
      <c r="AE313" s="35">
        <v>3699.7542044653733</v>
      </c>
      <c r="AF313" s="35">
        <v>222.5046947462174</v>
      </c>
      <c r="AG313" s="35">
        <v>7430.967526965027</v>
      </c>
      <c r="AH313" s="35">
        <v>10444.487531239873</v>
      </c>
      <c r="AI313" s="35">
        <v>556.5848143664139</v>
      </c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</row>
    <row r="314" ht="15.75" customHeight="1">
      <c r="A314" s="6">
        <v>313.0</v>
      </c>
      <c r="B314" s="32" t="s">
        <v>572</v>
      </c>
      <c r="C314" s="6">
        <v>2.0</v>
      </c>
      <c r="D314" s="33">
        <v>48.0</v>
      </c>
      <c r="E314" s="34">
        <v>169.2</v>
      </c>
      <c r="F314" s="34">
        <v>119.6</v>
      </c>
      <c r="G314" s="32" t="s">
        <v>31</v>
      </c>
      <c r="H314" s="32" t="s">
        <v>32</v>
      </c>
      <c r="I314" s="10"/>
      <c r="J314" s="35">
        <v>119.6</v>
      </c>
      <c r="K314" s="11">
        <v>0.0</v>
      </c>
      <c r="L314" s="11">
        <v>51.447406225916126</v>
      </c>
      <c r="M314" s="11">
        <v>2.683973749084728</v>
      </c>
      <c r="N314" s="11">
        <v>23.870535852067935</v>
      </c>
      <c r="O314" s="11">
        <v>23.870535852067935</v>
      </c>
      <c r="P314" s="35"/>
      <c r="Q314" s="35">
        <v>51447.40622591612</v>
      </c>
      <c r="R314" s="35">
        <v>2683.973749084728</v>
      </c>
      <c r="S314" s="11">
        <v>23870.535852067933</v>
      </c>
      <c r="T314" s="12"/>
      <c r="U314" s="35">
        <v>28172.11390543622</v>
      </c>
      <c r="V314" s="35">
        <v>24474.455486628918</v>
      </c>
      <c r="W314" s="35">
        <v>604.977313094173</v>
      </c>
      <c r="X314" s="35">
        <v>4131.020740557769</v>
      </c>
      <c r="Y314" s="35">
        <v>2038.6165418503438</v>
      </c>
      <c r="Z314" s="35">
        <v>221.67701110509608</v>
      </c>
      <c r="AA314" s="35"/>
      <c r="AB314" s="35">
        <v>9770.408732100761</v>
      </c>
      <c r="AC314" s="35">
        <v>516.9218831869794</v>
      </c>
      <c r="AD314" s="35">
        <v>4131.020740557769</v>
      </c>
      <c r="AE314" s="35">
        <v>2038.6165418503438</v>
      </c>
      <c r="AF314" s="35">
        <v>221.67701110509608</v>
      </c>
      <c r="AG314" s="35"/>
      <c r="AH314" s="35">
        <v>10022.894036266483</v>
      </c>
      <c r="AI314" s="35">
        <v>501.5352172462333</v>
      </c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</row>
    <row r="315" ht="15.75" customHeight="1">
      <c r="A315" s="6">
        <v>314.0</v>
      </c>
      <c r="B315" s="32" t="s">
        <v>573</v>
      </c>
      <c r="C315" s="6">
        <v>2.0</v>
      </c>
      <c r="D315" s="33">
        <v>29.0</v>
      </c>
      <c r="E315" s="34">
        <v>166.5</v>
      </c>
      <c r="F315" s="34">
        <v>119.0</v>
      </c>
      <c r="G315" s="32" t="s">
        <v>31</v>
      </c>
      <c r="H315" s="32" t="s">
        <v>41</v>
      </c>
      <c r="I315" s="10"/>
      <c r="J315" s="35">
        <v>119.0</v>
      </c>
      <c r="K315" s="11">
        <v>57.603151891805645</v>
      </c>
      <c r="L315" s="11">
        <v>57.93247691525582</v>
      </c>
      <c r="M315" s="11">
        <v>2.0816797318529034</v>
      </c>
      <c r="N315" s="11">
        <v>24.45117406923807</v>
      </c>
      <c r="O315" s="11">
        <v>24.45117406923807</v>
      </c>
      <c r="P315" s="35">
        <v>57603.151891805646</v>
      </c>
      <c r="Q315" s="35">
        <v>57932.476915255815</v>
      </c>
      <c r="R315" s="35">
        <v>2081.6797318529034</v>
      </c>
      <c r="S315" s="11">
        <v>24451.17406923807</v>
      </c>
      <c r="T315" s="12"/>
      <c r="U315" s="35">
        <v>31222.880559067347</v>
      </c>
      <c r="V315" s="35">
        <v>30005.354349568508</v>
      </c>
      <c r="W315" s="35">
        <v>581.3015194615423</v>
      </c>
      <c r="X315" s="35">
        <v>4133.46529969109</v>
      </c>
      <c r="Y315" s="35">
        <v>2764.0665184128356</v>
      </c>
      <c r="Z315" s="35">
        <v>149.22554739051176</v>
      </c>
      <c r="AA315" s="35">
        <v>8537.093705919018</v>
      </c>
      <c r="AB315" s="35">
        <v>9510.351470346253</v>
      </c>
      <c r="AC315" s="35">
        <v>365.03327073041214</v>
      </c>
      <c r="AD315" s="35">
        <v>4133.46529969109</v>
      </c>
      <c r="AE315" s="35">
        <v>2764.0665184128356</v>
      </c>
      <c r="AF315" s="35">
        <v>149.22554739051176</v>
      </c>
      <c r="AG315" s="35">
        <v>8200.475638096494</v>
      </c>
      <c r="AH315" s="35">
        <v>9412.689562066145</v>
      </c>
      <c r="AI315" s="35">
        <v>362.89541875161285</v>
      </c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</row>
    <row r="316" ht="15.75" customHeight="1">
      <c r="A316" s="6">
        <v>315.0</v>
      </c>
      <c r="B316" s="32" t="s">
        <v>574</v>
      </c>
      <c r="C316" s="6">
        <v>2.0</v>
      </c>
      <c r="D316" s="33">
        <v>27.0</v>
      </c>
      <c r="E316" s="34">
        <v>165.0</v>
      </c>
      <c r="F316" s="34">
        <v>52.6</v>
      </c>
      <c r="G316" s="32" t="s">
        <v>36</v>
      </c>
      <c r="H316" s="32" t="s">
        <v>575</v>
      </c>
      <c r="I316" s="10"/>
      <c r="J316" s="35">
        <v>52.6</v>
      </c>
      <c r="K316" s="11">
        <v>14.275423028977764</v>
      </c>
      <c r="L316" s="11">
        <v>36.24758454914244</v>
      </c>
      <c r="M316" s="11">
        <v>1.7376404559785523</v>
      </c>
      <c r="N316" s="11">
        <v>16.03353208606264</v>
      </c>
      <c r="O316" s="11">
        <v>16.03353208606264</v>
      </c>
      <c r="P316" s="35">
        <v>14275.423028977764</v>
      </c>
      <c r="Q316" s="35">
        <v>36247.58454914244</v>
      </c>
      <c r="R316" s="35">
        <v>1737.6404559785524</v>
      </c>
      <c r="S316" s="11">
        <v>16033.532086062638</v>
      </c>
      <c r="T316" s="12"/>
      <c r="U316" s="35">
        <v>6733.315383124898</v>
      </c>
      <c r="V316" s="35">
        <v>17350.66694708196</v>
      </c>
      <c r="W316" s="35">
        <v>404.6416464340204</v>
      </c>
      <c r="X316" s="35">
        <v>700.5451274254322</v>
      </c>
      <c r="Y316" s="35">
        <v>1935.6256868746837</v>
      </c>
      <c r="Z316" s="35">
        <v>127.8699158634792</v>
      </c>
      <c r="AA316" s="35">
        <v>2473.3800869870743</v>
      </c>
      <c r="AB316" s="35">
        <v>6035.666789776441</v>
      </c>
      <c r="AC316" s="35">
        <v>337.41192400636646</v>
      </c>
      <c r="AD316" s="35">
        <v>698.8316625665514</v>
      </c>
      <c r="AE316" s="35">
        <v>2130.3703226366865</v>
      </c>
      <c r="AF316" s="35">
        <v>140.73474823495897</v>
      </c>
      <c r="AG316" s="35">
        <v>2643.0690162179017</v>
      </c>
      <c r="AH316" s="35">
        <v>5931.869286774827</v>
      </c>
      <c r="AI316" s="35">
        <v>332.68941452844507</v>
      </c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</row>
    <row r="317" ht="15.75" customHeight="1">
      <c r="A317" s="6">
        <v>316.0</v>
      </c>
      <c r="B317" s="32" t="s">
        <v>576</v>
      </c>
      <c r="C317" s="6">
        <v>2.0</v>
      </c>
      <c r="D317" s="33">
        <v>41.0</v>
      </c>
      <c r="E317" s="34">
        <v>170.8</v>
      </c>
      <c r="F317" s="34">
        <v>77.0</v>
      </c>
      <c r="G317" s="32" t="s">
        <v>36</v>
      </c>
      <c r="H317" s="32" t="s">
        <v>41</v>
      </c>
      <c r="I317" s="10"/>
      <c r="J317" s="35">
        <v>77.0</v>
      </c>
      <c r="K317" s="11">
        <v>17.91109783217147</v>
      </c>
      <c r="L317" s="11">
        <v>56.3841542926626</v>
      </c>
      <c r="M317" s="11">
        <v>2.811897317108829</v>
      </c>
      <c r="N317" s="11">
        <v>25.55502980435613</v>
      </c>
      <c r="O317" s="11">
        <v>25.55502980435613</v>
      </c>
      <c r="P317" s="35">
        <v>17911.097832171472</v>
      </c>
      <c r="Q317" s="35">
        <v>56384.1542926626</v>
      </c>
      <c r="R317" s="35">
        <v>2811.897317108829</v>
      </c>
      <c r="S317" s="11">
        <v>25555.02980435613</v>
      </c>
      <c r="T317" s="12"/>
      <c r="U317" s="35">
        <v>9462.017955590925</v>
      </c>
      <c r="V317" s="35">
        <v>27415.157163536336</v>
      </c>
      <c r="W317" s="35">
        <v>821.0739050151308</v>
      </c>
      <c r="X317" s="35">
        <v>979.6605004633022</v>
      </c>
      <c r="Y317" s="35">
        <v>3638.413749187842</v>
      </c>
      <c r="Z317" s="35">
        <v>198.76786633818315</v>
      </c>
      <c r="AA317" s="35">
        <v>2700.5935975317075</v>
      </c>
      <c r="AB317" s="35">
        <v>8955.44271294204</v>
      </c>
      <c r="AC317" s="35">
        <v>474.5016583338801</v>
      </c>
      <c r="AD317" s="35">
        <v>942.2948895112465</v>
      </c>
      <c r="AE317" s="35">
        <v>3964.245931589695</v>
      </c>
      <c r="AF317" s="35">
        <v>225.99590825731235</v>
      </c>
      <c r="AG317" s="35">
        <v>2586.49158768251</v>
      </c>
      <c r="AH317" s="35">
        <v>8996.927410636552</v>
      </c>
      <c r="AI317" s="35">
        <v>480.559745253911</v>
      </c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</row>
    <row r="318" ht="15.75" customHeight="1">
      <c r="A318" s="6">
        <v>317.0</v>
      </c>
      <c r="B318" s="32" t="s">
        <v>577</v>
      </c>
      <c r="C318" s="6">
        <v>2.0</v>
      </c>
      <c r="D318" s="33">
        <v>30.0</v>
      </c>
      <c r="E318" s="34">
        <v>170.7</v>
      </c>
      <c r="F318" s="34">
        <v>64.3</v>
      </c>
      <c r="G318" s="32" t="s">
        <v>36</v>
      </c>
      <c r="H318" s="32" t="s">
        <v>502</v>
      </c>
      <c r="I318" s="10"/>
      <c r="J318" s="35">
        <v>64.3</v>
      </c>
      <c r="K318" s="11">
        <v>14.59958653655921</v>
      </c>
      <c r="L318" s="11">
        <v>46.98614460428586</v>
      </c>
      <c r="M318" s="11">
        <v>2.46776945904631</v>
      </c>
      <c r="N318" s="11">
        <v>19.69341633765495</v>
      </c>
      <c r="O318" s="11">
        <v>19.69341633765495</v>
      </c>
      <c r="P318" s="35">
        <v>14599.586536559209</v>
      </c>
      <c r="Q318" s="35">
        <v>46986.14460428586</v>
      </c>
      <c r="R318" s="35">
        <v>2467.7694590463097</v>
      </c>
      <c r="S318" s="11">
        <v>19693.416337654948</v>
      </c>
      <c r="T318" s="12"/>
      <c r="U318" s="35">
        <v>6504.6181110275</v>
      </c>
      <c r="V318" s="35">
        <v>24100.594485599722</v>
      </c>
      <c r="W318" s="35">
        <v>649.5450064928218</v>
      </c>
      <c r="X318" s="35">
        <v>914.0289185398841</v>
      </c>
      <c r="Y318" s="35">
        <v>2862.262321772784</v>
      </c>
      <c r="Z318" s="35">
        <v>218.54647649029107</v>
      </c>
      <c r="AA318" s="35">
        <v>2480.0089818703827</v>
      </c>
      <c r="AB318" s="35">
        <v>6702.2008152040125</v>
      </c>
      <c r="AC318" s="35">
        <v>433.7764718434569</v>
      </c>
      <c r="AD318" s="35">
        <v>890.6854244520887</v>
      </c>
      <c r="AE318" s="35">
        <v>3069.4577233376795</v>
      </c>
      <c r="AF318" s="35">
        <v>227.3922609161304</v>
      </c>
      <c r="AG318" s="35">
        <v>2655.9749962621518</v>
      </c>
      <c r="AH318" s="35">
        <v>7059.495477340473</v>
      </c>
      <c r="AI318" s="35">
        <v>438.08613569515285</v>
      </c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</row>
    <row r="319" ht="15.75" customHeight="1">
      <c r="A319" s="6">
        <v>318.0</v>
      </c>
      <c r="B319" s="32" t="s">
        <v>578</v>
      </c>
      <c r="C319" s="6">
        <v>2.0</v>
      </c>
      <c r="D319" s="33">
        <v>38.0</v>
      </c>
      <c r="E319" s="34">
        <v>156.5</v>
      </c>
      <c r="F319" s="34">
        <v>112.2</v>
      </c>
      <c r="G319" s="32" t="s">
        <v>31</v>
      </c>
      <c r="H319" s="32" t="s">
        <v>41</v>
      </c>
      <c r="I319" s="10"/>
      <c r="J319" s="35">
        <v>112.2</v>
      </c>
      <c r="K319" s="11">
        <v>52.314239205502545</v>
      </c>
      <c r="L319" s="11">
        <v>57.246677925003034</v>
      </c>
      <c r="M319" s="11">
        <v>2.0923595305674048</v>
      </c>
      <c r="N319" s="11">
        <v>23.31863182780054</v>
      </c>
      <c r="O319" s="11">
        <v>23.31863182780054</v>
      </c>
      <c r="P319" s="35">
        <v>52314.23920550254</v>
      </c>
      <c r="Q319" s="35">
        <v>57246.67792500303</v>
      </c>
      <c r="R319" s="35">
        <v>2092.359530567405</v>
      </c>
      <c r="S319" s="11">
        <v>23318.631827800542</v>
      </c>
      <c r="T319" s="12"/>
      <c r="U319" s="35">
        <v>28455.99797777176</v>
      </c>
      <c r="V319" s="35">
        <v>30862.071620814844</v>
      </c>
      <c r="W319" s="35">
        <v>554.1895598648161</v>
      </c>
      <c r="X319" s="35">
        <v>3875.6240849735095</v>
      </c>
      <c r="Y319" s="35">
        <v>2878.360355071344</v>
      </c>
      <c r="Z319" s="35">
        <v>153.52782851911746</v>
      </c>
      <c r="AA319" s="35">
        <v>7672.2985972476745</v>
      </c>
      <c r="AB319" s="35">
        <v>8850.756609307813</v>
      </c>
      <c r="AC319" s="35">
        <v>378.17633452526087</v>
      </c>
      <c r="AD319" s="35">
        <v>3875.6240849735095</v>
      </c>
      <c r="AE319" s="35">
        <v>2878.360355071344</v>
      </c>
      <c r="AF319" s="35">
        <v>153.52782851911746</v>
      </c>
      <c r="AG319" s="35">
        <v>7221.421469153648</v>
      </c>
      <c r="AH319" s="35">
        <v>8711.154508350039</v>
      </c>
      <c r="AI319" s="35">
        <v>398.76870290494537</v>
      </c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</row>
    <row r="320" ht="15.75" customHeight="1">
      <c r="A320" s="6">
        <v>319.0</v>
      </c>
      <c r="B320" s="32" t="s">
        <v>579</v>
      </c>
      <c r="C320" s="6">
        <v>2.0</v>
      </c>
      <c r="D320" s="33">
        <v>24.0</v>
      </c>
      <c r="E320" s="34">
        <v>186.9</v>
      </c>
      <c r="F320" s="34">
        <v>65.4</v>
      </c>
      <c r="G320" s="32" t="s">
        <v>36</v>
      </c>
      <c r="H320" s="32" t="s">
        <v>32</v>
      </c>
      <c r="I320" s="10"/>
      <c r="J320" s="35">
        <v>65.4</v>
      </c>
      <c r="K320" s="11">
        <v>16.02474427723149</v>
      </c>
      <c r="L320" s="11">
        <v>47.06764680099483</v>
      </c>
      <c r="M320" s="11">
        <v>2.3094326176867264</v>
      </c>
      <c r="N320" s="11">
        <v>22.30203945387971</v>
      </c>
      <c r="O320" s="11">
        <v>22.30203945387971</v>
      </c>
      <c r="P320" s="35">
        <v>16024.744277231492</v>
      </c>
      <c r="Q320" s="35">
        <v>47067.64680099483</v>
      </c>
      <c r="R320" s="35">
        <v>2309.432617686726</v>
      </c>
      <c r="S320" s="11">
        <v>22302.03945387971</v>
      </c>
      <c r="T320" s="12"/>
      <c r="U320" s="35">
        <v>5499.809875522374</v>
      </c>
      <c r="V320" s="35">
        <v>21531.746783466035</v>
      </c>
      <c r="W320" s="35"/>
      <c r="X320" s="35">
        <v>903.5955165442019</v>
      </c>
      <c r="Y320" s="35">
        <v>3006.092853562316</v>
      </c>
      <c r="Z320" s="35">
        <v>193.94554549738353</v>
      </c>
      <c r="AA320" s="35">
        <v>3723.168401473039</v>
      </c>
      <c r="AB320" s="35">
        <v>7926.699755943633</v>
      </c>
      <c r="AC320" s="35"/>
      <c r="AD320" s="35">
        <v>863.5102847166422</v>
      </c>
      <c r="AE320" s="35">
        <v>3190.686133546087</v>
      </c>
      <c r="AF320" s="35">
        <v>204.27895291951165</v>
      </c>
      <c r="AG320" s="35">
        <v>3869.090643027871</v>
      </c>
      <c r="AH320" s="35">
        <v>8178.560710827678</v>
      </c>
      <c r="AI320" s="35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</row>
    <row r="321" ht="15.75" customHeight="1">
      <c r="A321" s="6">
        <v>320.0</v>
      </c>
      <c r="B321" s="32" t="s">
        <v>580</v>
      </c>
      <c r="C321" s="6">
        <v>2.0</v>
      </c>
      <c r="D321" s="33">
        <v>38.0</v>
      </c>
      <c r="E321" s="34">
        <v>171.5</v>
      </c>
      <c r="F321" s="34">
        <v>113.9</v>
      </c>
      <c r="G321" s="32" t="s">
        <v>36</v>
      </c>
      <c r="H321" s="32" t="s">
        <v>41</v>
      </c>
      <c r="I321" s="10"/>
      <c r="J321" s="35">
        <v>113.9</v>
      </c>
      <c r="K321" s="11">
        <v>45.491010823351445</v>
      </c>
      <c r="L321" s="11">
        <v>66.14301974513336</v>
      </c>
      <c r="M321" s="11">
        <v>2.8635871625127876</v>
      </c>
      <c r="N321" s="11">
        <v>30.148554829972998</v>
      </c>
      <c r="O321" s="11">
        <v>30.148554829972998</v>
      </c>
      <c r="P321" s="35">
        <v>45491.01082335145</v>
      </c>
      <c r="Q321" s="35">
        <v>66143.01974513335</v>
      </c>
      <c r="R321" s="35">
        <v>2863.5871625127875</v>
      </c>
      <c r="S321" s="11">
        <v>30148.554829972996</v>
      </c>
      <c r="T321" s="12"/>
      <c r="U321" s="35">
        <v>23316.549053509123</v>
      </c>
      <c r="V321" s="35">
        <v>31894.276557777943</v>
      </c>
      <c r="W321" s="35">
        <v>757.4461963933281</v>
      </c>
      <c r="X321" s="35">
        <v>2596.8168048801995</v>
      </c>
      <c r="Y321" s="35">
        <v>3881.221825888424</v>
      </c>
      <c r="Z321" s="35">
        <v>216.6313047418318</v>
      </c>
      <c r="AA321" s="35">
        <v>7342.106740575138</v>
      </c>
      <c r="AB321" s="35">
        <v>10822.632556950786</v>
      </c>
      <c r="AC321" s="35">
        <v>476.9591136417815</v>
      </c>
      <c r="AD321" s="35">
        <v>2596.8168048801995</v>
      </c>
      <c r="AE321" s="35">
        <v>3881.221825888424</v>
      </c>
      <c r="AF321" s="35">
        <v>216.6313047418318</v>
      </c>
      <c r="AG321" s="35">
        <v>8078.258294152065</v>
      </c>
      <c r="AH321" s="35">
        <v>11563.478621245362</v>
      </c>
      <c r="AI321" s="35">
        <v>523.3401814097999</v>
      </c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</row>
    <row r="322" ht="15.75" customHeight="1">
      <c r="A322" s="6">
        <v>321.0</v>
      </c>
      <c r="B322" s="32" t="s">
        <v>581</v>
      </c>
      <c r="C322" s="6">
        <v>2.0</v>
      </c>
      <c r="D322" s="33">
        <v>37.0</v>
      </c>
      <c r="E322" s="34">
        <v>174.1</v>
      </c>
      <c r="F322" s="34">
        <v>82.9</v>
      </c>
      <c r="G322" s="32" t="s">
        <v>36</v>
      </c>
      <c r="H322" s="32" t="s">
        <v>41</v>
      </c>
      <c r="I322" s="10"/>
      <c r="J322" s="35">
        <v>82.9</v>
      </c>
      <c r="K322" s="11">
        <v>24.75584206415424</v>
      </c>
      <c r="L322" s="11">
        <v>55.44526803797674</v>
      </c>
      <c r="M322" s="11">
        <v>2.3579201001504124</v>
      </c>
      <c r="N322" s="11">
        <v>24.953534022077005</v>
      </c>
      <c r="O322" s="11">
        <v>24.953534022077005</v>
      </c>
      <c r="P322" s="35">
        <v>24755.84206415424</v>
      </c>
      <c r="Q322" s="35">
        <v>55445.26803797674</v>
      </c>
      <c r="R322" s="35">
        <v>2357.9201001504125</v>
      </c>
      <c r="S322" s="11">
        <v>24953.534022077005</v>
      </c>
      <c r="T322" s="12"/>
      <c r="U322" s="35">
        <v>13277.445570169712</v>
      </c>
      <c r="V322" s="35">
        <v>27364.379584354276</v>
      </c>
      <c r="W322" s="35">
        <v>634.8956063959661</v>
      </c>
      <c r="X322" s="35">
        <v>1439.6238508979145</v>
      </c>
      <c r="Y322" s="35">
        <v>3636.7787525727726</v>
      </c>
      <c r="Z322" s="35">
        <v>179.72325765214492</v>
      </c>
      <c r="AA322" s="35">
        <v>3914.372226471236</v>
      </c>
      <c r="AB322" s="35">
        <v>9000.002436556482</v>
      </c>
      <c r="AC322" s="35">
        <v>455.54386164743744</v>
      </c>
      <c r="AD322" s="35">
        <v>1444.2435094581997</v>
      </c>
      <c r="AE322" s="35">
        <v>3805.552166480576</v>
      </c>
      <c r="AF322" s="35">
        <v>196.03974052074705</v>
      </c>
      <c r="AG322" s="35">
        <v>3536.2831031287697</v>
      </c>
      <c r="AH322" s="35">
        <v>8511.200666467175</v>
      </c>
      <c r="AI322" s="35">
        <v>452.392664866015</v>
      </c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</row>
    <row r="323" ht="15.75" customHeight="1">
      <c r="A323" s="6">
        <v>322.0</v>
      </c>
      <c r="B323" s="1" t="s">
        <v>722</v>
      </c>
      <c r="C323" s="60">
        <v>3.0</v>
      </c>
      <c r="D323" s="1">
        <v>59.0</v>
      </c>
      <c r="E323" s="36">
        <v>146.95</v>
      </c>
      <c r="F323" s="36">
        <v>66.275</v>
      </c>
      <c r="G323" s="1" t="s">
        <v>31</v>
      </c>
      <c r="H323" s="1" t="s">
        <v>34</v>
      </c>
      <c r="I323" s="14"/>
      <c r="J323" s="37">
        <v>65.99473695027886</v>
      </c>
      <c r="K323" s="37">
        <v>28.893330229066436</v>
      </c>
      <c r="L323" s="37">
        <v>37.10140672121242</v>
      </c>
      <c r="M323" s="37">
        <v>1.567728917990173</v>
      </c>
      <c r="N323" s="37">
        <v>14.003559739774671</v>
      </c>
      <c r="O323" s="36">
        <v>13.303381752785937</v>
      </c>
      <c r="P323" s="1">
        <v>28893.330229066436</v>
      </c>
      <c r="Q323" s="1">
        <v>37101.40672121242</v>
      </c>
      <c r="R323" s="1">
        <v>1567.728917990173</v>
      </c>
      <c r="S323" s="1">
        <v>14003.559739774671</v>
      </c>
      <c r="T323" s="14"/>
      <c r="U323" s="1">
        <v>15299.548797705967</v>
      </c>
      <c r="V323" s="1">
        <v>19819.126247945198</v>
      </c>
      <c r="W323" s="1">
        <v>398.20184443506844</v>
      </c>
      <c r="X323" s="1">
        <v>2101.4580669859106</v>
      </c>
      <c r="Y323" s="1">
        <v>1558.2625678211436</v>
      </c>
      <c r="Z323" s="1">
        <v>97.05910469762888</v>
      </c>
      <c r="AA323" s="1">
        <v>4347.92260330224</v>
      </c>
      <c r="AB323" s="1">
        <v>5252.485982139159</v>
      </c>
      <c r="AC323" s="1">
        <v>271.86807463395826</v>
      </c>
      <c r="AD323" s="1">
        <v>2090.750690672017</v>
      </c>
      <c r="AE323" s="1">
        <v>1812.517308722704</v>
      </c>
      <c r="AF323" s="1">
        <v>101.39435934383414</v>
      </c>
      <c r="AG323" s="1">
        <v>4200.868067331744</v>
      </c>
      <c r="AH323" s="1">
        <v>5380.293881091664</v>
      </c>
      <c r="AI323" s="1">
        <v>269.46941571623546</v>
      </c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ht="15.75" customHeight="1">
      <c r="A324" s="6">
        <v>323.0</v>
      </c>
      <c r="B324" s="1" t="s">
        <v>723</v>
      </c>
      <c r="C324" s="60">
        <v>3.0</v>
      </c>
      <c r="D324" s="1">
        <v>60.0</v>
      </c>
      <c r="E324" s="36">
        <v>173.55</v>
      </c>
      <c r="F324" s="36">
        <v>82.5</v>
      </c>
      <c r="G324" s="1" t="s">
        <v>36</v>
      </c>
      <c r="H324" s="1" t="s">
        <v>34</v>
      </c>
      <c r="I324" s="14"/>
      <c r="J324" s="37">
        <v>82.31717361510545</v>
      </c>
      <c r="K324" s="37">
        <v>18.821270906234705</v>
      </c>
      <c r="L324" s="37">
        <v>63.495902708870744</v>
      </c>
      <c r="M324" s="37">
        <v>2.7083781565690943</v>
      </c>
      <c r="N324" s="37">
        <v>26.56102999098643</v>
      </c>
      <c r="O324" s="36">
        <v>25.23297849143711</v>
      </c>
      <c r="P324" s="1">
        <v>18821.270906234706</v>
      </c>
      <c r="Q324" s="1">
        <v>63495.902708870744</v>
      </c>
      <c r="R324" s="1">
        <v>2708.3781565690942</v>
      </c>
      <c r="S324" s="1">
        <v>26561.02999098643</v>
      </c>
      <c r="T324" s="14"/>
      <c r="U324" s="1">
        <v>8873.836017340056</v>
      </c>
      <c r="V324" s="1">
        <v>32374.44550311294</v>
      </c>
      <c r="W324" s="1">
        <v>702.8010885722613</v>
      </c>
      <c r="X324" s="1">
        <v>1231.443035213373</v>
      </c>
      <c r="Y324" s="1">
        <v>4193.746698157795</v>
      </c>
      <c r="Z324" s="1">
        <v>202.43449464852284</v>
      </c>
      <c r="AA324" s="1">
        <v>3355.499727360762</v>
      </c>
      <c r="AB324" s="1">
        <v>8761.032091457637</v>
      </c>
      <c r="AC324" s="1">
        <v>477.2241372431057</v>
      </c>
      <c r="AD324" s="1">
        <v>1203.8688764284295</v>
      </c>
      <c r="AE324" s="1">
        <v>4527.114258497681</v>
      </c>
      <c r="AF324" s="1">
        <v>218.72876742161313</v>
      </c>
      <c r="AG324" s="1">
        <v>3017.5889104387556</v>
      </c>
      <c r="AH324" s="1">
        <v>9079.136942873316</v>
      </c>
      <c r="AI324" s="1">
        <v>461.10774118950826</v>
      </c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ht="15.75" customHeight="1">
      <c r="A325" s="6">
        <v>324.0</v>
      </c>
      <c r="B325" s="1" t="s">
        <v>724</v>
      </c>
      <c r="C325" s="60">
        <v>3.0</v>
      </c>
      <c r="D325" s="1">
        <v>29.0</v>
      </c>
      <c r="E325" s="36">
        <v>177.8</v>
      </c>
      <c r="F325" s="36">
        <v>86.725</v>
      </c>
      <c r="G325" s="1" t="s">
        <v>36</v>
      </c>
      <c r="H325" s="1" t="s">
        <v>583</v>
      </c>
      <c r="I325" s="14"/>
      <c r="J325" s="37">
        <v>86.89636067447094</v>
      </c>
      <c r="K325" s="37">
        <v>13.284275051128178</v>
      </c>
      <c r="L325" s="37">
        <v>73.61208562334276</v>
      </c>
      <c r="M325" s="37">
        <v>3.2941768911750815</v>
      </c>
      <c r="N325" s="37">
        <v>33.244226909553056</v>
      </c>
      <c r="O325" s="36">
        <v>31.582015564075405</v>
      </c>
      <c r="P325" s="1">
        <v>13284.275051128177</v>
      </c>
      <c r="Q325" s="1">
        <v>73612.08562334276</v>
      </c>
      <c r="R325" s="1">
        <v>3294.1768911750814</v>
      </c>
      <c r="S325" s="1">
        <v>33244.22690955306</v>
      </c>
      <c r="T325" s="14"/>
      <c r="U325" s="1">
        <v>5668.0649245896175</v>
      </c>
      <c r="V325" s="1">
        <v>35797.53343944737</v>
      </c>
      <c r="W325" s="1"/>
      <c r="X325" s="1">
        <v>812.9476150665356</v>
      </c>
      <c r="Y325" s="1">
        <v>4446.385731973024</v>
      </c>
      <c r="Z325" s="1">
        <v>222.37968767337637</v>
      </c>
      <c r="AA325" s="1">
        <v>2541.993058249894</v>
      </c>
      <c r="AB325" s="1">
        <v>11693.335459291005</v>
      </c>
      <c r="AC325" s="1">
        <v>622.429102609744</v>
      </c>
      <c r="AD325" s="1">
        <v>787.334542214264</v>
      </c>
      <c r="AE325" s="1">
        <v>4769.632550570115</v>
      </c>
      <c r="AF325" s="1">
        <v>232.7014578826103</v>
      </c>
      <c r="AG325" s="1">
        <v>2348.170573455833</v>
      </c>
      <c r="AH325" s="1">
        <v>12334.873167718912</v>
      </c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ht="15.75" customHeight="1">
      <c r="A326" s="6">
        <v>325.0</v>
      </c>
      <c r="B326" s="1" t="s">
        <v>725</v>
      </c>
      <c r="C326" s="60">
        <v>3.0</v>
      </c>
      <c r="D326" s="1">
        <v>37.0</v>
      </c>
      <c r="E326" s="36">
        <v>180.89999999999998</v>
      </c>
      <c r="F326" s="36">
        <v>94.225</v>
      </c>
      <c r="G326" s="1" t="s">
        <v>36</v>
      </c>
      <c r="H326" s="1" t="s">
        <v>583</v>
      </c>
      <c r="I326" s="14"/>
      <c r="J326" s="37">
        <v>94.61840329521839</v>
      </c>
      <c r="K326" s="37">
        <v>24.25711497175491</v>
      </c>
      <c r="L326" s="37">
        <v>70.36128832346348</v>
      </c>
      <c r="M326" s="37">
        <v>2.8750501402891304</v>
      </c>
      <c r="N326" s="37">
        <v>32.3392212191604</v>
      </c>
      <c r="O326" s="36">
        <v>30.72226015820238</v>
      </c>
      <c r="P326" s="1">
        <v>24257.11497175491</v>
      </c>
      <c r="Q326" s="1">
        <v>70361.28832346348</v>
      </c>
      <c r="R326" s="1">
        <v>2875.0501402891305</v>
      </c>
      <c r="S326" s="1">
        <v>32339.221219160398</v>
      </c>
      <c r="T326" s="14"/>
      <c r="U326" s="1">
        <v>12648.304030152773</v>
      </c>
      <c r="V326" s="1">
        <v>33028.650966735324</v>
      </c>
      <c r="W326" s="1">
        <v>667.9808939015287</v>
      </c>
      <c r="X326" s="1">
        <v>1243.8844530534082</v>
      </c>
      <c r="Y326" s="1">
        <v>4707.66959737001</v>
      </c>
      <c r="Z326" s="1">
        <v>238.05541711954777</v>
      </c>
      <c r="AA326" s="1">
        <v>3917.347168829505</v>
      </c>
      <c r="AB326" s="1">
        <v>11248.149933512432</v>
      </c>
      <c r="AC326" s="1">
        <v>521.8329617763011</v>
      </c>
      <c r="AD326" s="1">
        <v>1262.8870238558125</v>
      </c>
      <c r="AE326" s="1">
        <v>4746.216285722734</v>
      </c>
      <c r="AF326" s="1">
        <v>238.611737829122</v>
      </c>
      <c r="AG326" s="1">
        <v>3922.455444889112</v>
      </c>
      <c r="AH326" s="1">
        <v>11637.185402555226</v>
      </c>
      <c r="AI326" s="1">
        <v>540.3230532997459</v>
      </c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ht="15.75" customHeight="1">
      <c r="A327" s="6">
        <v>326.0</v>
      </c>
      <c r="B327" s="1" t="s">
        <v>726</v>
      </c>
      <c r="C327" s="60">
        <v>3.0</v>
      </c>
      <c r="D327" s="1">
        <v>62.0</v>
      </c>
      <c r="E327" s="36">
        <v>155.2</v>
      </c>
      <c r="F327" s="36">
        <v>62.099999999999994</v>
      </c>
      <c r="G327" s="1" t="s">
        <v>36</v>
      </c>
      <c r="H327" s="1" t="s">
        <v>34</v>
      </c>
      <c r="I327" s="14"/>
      <c r="J327" s="37">
        <v>62.36405307081796</v>
      </c>
      <c r="K327" s="37">
        <v>16.007906449544787</v>
      </c>
      <c r="L327" s="37">
        <v>46.35614662127317</v>
      </c>
      <c r="M327" s="37">
        <v>2.000143959455428</v>
      </c>
      <c r="N327" s="37">
        <v>19.696157162007818</v>
      </c>
      <c r="O327" s="36">
        <v>18.711349303907426</v>
      </c>
      <c r="P327" s="1">
        <v>16007.906449544787</v>
      </c>
      <c r="Q327" s="1">
        <v>46356.14662127317</v>
      </c>
      <c r="R327" s="1">
        <v>2000.143959455428</v>
      </c>
      <c r="S327" s="1">
        <v>19696.157162007818</v>
      </c>
      <c r="T327" s="14"/>
      <c r="U327" s="1">
        <v>8484.40265445385</v>
      </c>
      <c r="V327" s="1">
        <v>22748.42679672705</v>
      </c>
      <c r="W327" s="1">
        <v>488.4924997631251</v>
      </c>
      <c r="X327" s="1">
        <v>952.3545802198647</v>
      </c>
      <c r="Y327" s="1">
        <v>2718.823380362148</v>
      </c>
      <c r="Z327" s="1">
        <v>141.8866476108502</v>
      </c>
      <c r="AA327" s="1">
        <v>2302.625289611964</v>
      </c>
      <c r="AB327" s="1">
        <v>6810.11416047196</v>
      </c>
      <c r="AC327" s="1">
        <v>339.25543116314765</v>
      </c>
      <c r="AD327" s="1">
        <v>991.0409993110084</v>
      </c>
      <c r="AE327" s="1">
        <v>3248.321508715946</v>
      </c>
      <c r="AF327" s="1">
        <v>160.74566547304738</v>
      </c>
      <c r="AG327" s="1">
        <v>2282.1563612331447</v>
      </c>
      <c r="AH327" s="1">
        <v>6918.898112457764</v>
      </c>
      <c r="AI327" s="1">
        <v>342.63067616735276</v>
      </c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ht="15.75" customHeight="1">
      <c r="A328" s="6">
        <v>327.0</v>
      </c>
      <c r="B328" s="1" t="s">
        <v>727</v>
      </c>
      <c r="C328" s="60">
        <v>3.0</v>
      </c>
      <c r="D328" s="1">
        <v>64.0</v>
      </c>
      <c r="E328" s="36">
        <v>151.9</v>
      </c>
      <c r="F328" s="36">
        <v>70.125</v>
      </c>
      <c r="G328" s="1" t="s">
        <v>31</v>
      </c>
      <c r="H328" s="1" t="s">
        <v>34</v>
      </c>
      <c r="I328" s="14"/>
      <c r="J328" s="37">
        <v>70.25655942328059</v>
      </c>
      <c r="K328" s="37">
        <v>26.437761002815204</v>
      </c>
      <c r="L328" s="37">
        <v>43.818798420465384</v>
      </c>
      <c r="M328" s="37">
        <v>1.8256318153366697</v>
      </c>
      <c r="N328" s="37">
        <v>18.520349982793483</v>
      </c>
      <c r="O328" s="36">
        <v>17.594332483653808</v>
      </c>
      <c r="P328" s="1">
        <v>26437.761002815205</v>
      </c>
      <c r="Q328" s="1">
        <v>43818.798420465384</v>
      </c>
      <c r="R328" s="1">
        <v>1825.6318153366697</v>
      </c>
      <c r="S328" s="1">
        <v>18520.349982793483</v>
      </c>
      <c r="T328" s="14"/>
      <c r="U328" s="1">
        <v>13326.969194121575</v>
      </c>
      <c r="V328" s="1">
        <v>21778.097703647134</v>
      </c>
      <c r="W328" s="1">
        <v>475.33494522287555</v>
      </c>
      <c r="X328" s="1">
        <v>1874.903523885538</v>
      </c>
      <c r="Y328" s="1">
        <v>2649.0425925838836</v>
      </c>
      <c r="Z328" s="1">
        <v>108.58001158865378</v>
      </c>
      <c r="AA328" s="1">
        <v>4129.715773749303</v>
      </c>
      <c r="AB328" s="1">
        <v>6388.708334609915</v>
      </c>
      <c r="AC328" s="1">
        <v>284.46367264050934</v>
      </c>
      <c r="AD328" s="1">
        <v>1927.5844599026382</v>
      </c>
      <c r="AE328" s="1">
        <v>2941.8105913043655</v>
      </c>
      <c r="AF328" s="1">
        <v>130.89063223167892</v>
      </c>
      <c r="AG328" s="1">
        <v>4280.356416720641</v>
      </c>
      <c r="AH328" s="1">
        <v>6540.788464295319</v>
      </c>
      <c r="AI328" s="1">
        <v>289.699531799652</v>
      </c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ht="15.75" customHeight="1">
      <c r="A329" s="6">
        <v>328.0</v>
      </c>
      <c r="B329" s="1" t="s">
        <v>728</v>
      </c>
      <c r="C329" s="60">
        <v>3.0</v>
      </c>
      <c r="D329" s="1">
        <v>71.0</v>
      </c>
      <c r="E329" s="36">
        <v>149.9</v>
      </c>
      <c r="F329" s="36">
        <v>62.325</v>
      </c>
      <c r="G329" s="1" t="s">
        <v>31</v>
      </c>
      <c r="H329" s="1" t="s">
        <v>34</v>
      </c>
      <c r="I329" s="14"/>
      <c r="J329" s="37">
        <v>62.776415262124516</v>
      </c>
      <c r="K329" s="37">
        <v>24.48980550239235</v>
      </c>
      <c r="L329" s="37">
        <v>38.286609759732166</v>
      </c>
      <c r="M329" s="37">
        <v>1.537835418482982</v>
      </c>
      <c r="N329" s="37">
        <v>16.011134961329205</v>
      </c>
      <c r="O329" s="36">
        <v>15.210578213262744</v>
      </c>
      <c r="P329" s="1">
        <v>24489.80550239235</v>
      </c>
      <c r="Q329" s="1">
        <v>38286.609759732164</v>
      </c>
      <c r="R329" s="1">
        <v>1537.835418482982</v>
      </c>
      <c r="S329" s="1">
        <v>16011.134961329204</v>
      </c>
      <c r="T329" s="14"/>
      <c r="U329" s="1">
        <v>11853.373243752965</v>
      </c>
      <c r="V329" s="1">
        <v>18805.41524236679</v>
      </c>
      <c r="W329" s="1">
        <v>340.76549192516865</v>
      </c>
      <c r="X329" s="1">
        <v>1699.1023035951275</v>
      </c>
      <c r="Y329" s="1">
        <v>1888.7165407786579</v>
      </c>
      <c r="Z329" s="1">
        <v>102.64727640902255</v>
      </c>
      <c r="AA329" s="1">
        <v>4228.697535033186</v>
      </c>
      <c r="AB329" s="1">
        <v>5954.143441915</v>
      </c>
      <c r="AC329" s="1">
        <v>281.7005659710084</v>
      </c>
      <c r="AD329" s="1">
        <v>1587.8268736564457</v>
      </c>
      <c r="AE329" s="1">
        <v>2003.452814194492</v>
      </c>
      <c r="AF329" s="1">
        <v>101.86004193124913</v>
      </c>
      <c r="AG329" s="1">
        <v>4222.0094623183795</v>
      </c>
      <c r="AH329" s="1">
        <v>6164.822164441054</v>
      </c>
      <c r="AI329" s="1">
        <v>271.7975194286724</v>
      </c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ht="15.75" customHeight="1">
      <c r="A330" s="6">
        <v>329.0</v>
      </c>
      <c r="B330" s="1" t="s">
        <v>729</v>
      </c>
      <c r="C330" s="60">
        <v>3.0</v>
      </c>
      <c r="D330" s="1">
        <v>55.0</v>
      </c>
      <c r="E330" s="36">
        <v>153.85000000000002</v>
      </c>
      <c r="F330" s="36">
        <v>62.475</v>
      </c>
      <c r="G330" s="1" t="s">
        <v>31</v>
      </c>
      <c r="H330" s="1" t="s">
        <v>34</v>
      </c>
      <c r="I330" s="14"/>
      <c r="J330" s="37">
        <v>62.572991316969215</v>
      </c>
      <c r="K330" s="37">
        <v>25.499213254506287</v>
      </c>
      <c r="L330" s="37">
        <v>37.07377806246292</v>
      </c>
      <c r="M330" s="37">
        <v>1.3916824378901809</v>
      </c>
      <c r="N330" s="37">
        <v>15.789761578236718</v>
      </c>
      <c r="O330" s="36">
        <v>15.000273499324882</v>
      </c>
      <c r="P330" s="1">
        <v>25499.21325450629</v>
      </c>
      <c r="Q330" s="1">
        <v>37073.77806246292</v>
      </c>
      <c r="R330" s="1">
        <v>1391.6824378901808</v>
      </c>
      <c r="S330" s="1">
        <v>15789.761578236717</v>
      </c>
      <c r="T330" s="14"/>
      <c r="U330" s="1">
        <v>12250.045013619443</v>
      </c>
      <c r="V330" s="1">
        <v>18039.788380171427</v>
      </c>
      <c r="W330" s="1">
        <v>348.19008295118147</v>
      </c>
      <c r="X330" s="1">
        <v>1333.1927742250275</v>
      </c>
      <c r="Y330" s="1">
        <v>1636.2482218560037</v>
      </c>
      <c r="Z330" s="1">
        <v>81.30548555632909</v>
      </c>
      <c r="AA330" s="1">
        <v>4587.838933743426</v>
      </c>
      <c r="AB330" s="1">
        <v>5832.3508241344025</v>
      </c>
      <c r="AC330" s="1">
        <v>239.15731674168467</v>
      </c>
      <c r="AD330" s="1">
        <v>1440.8945427787125</v>
      </c>
      <c r="AE330" s="1">
        <v>1950.9270905373194</v>
      </c>
      <c r="AF330" s="1">
        <v>91.41189257692562</v>
      </c>
      <c r="AG330" s="1">
        <v>5035.805087777174</v>
      </c>
      <c r="AH330" s="1">
        <v>6370.235441708993</v>
      </c>
      <c r="AI330" s="1">
        <v>242.15585722766104</v>
      </c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ht="15.75" customHeight="1">
      <c r="A331" s="6">
        <v>330.0</v>
      </c>
      <c r="B331" s="1" t="s">
        <v>730</v>
      </c>
      <c r="C331" s="60">
        <v>3.0</v>
      </c>
      <c r="D331" s="1">
        <v>38.0</v>
      </c>
      <c r="E331" s="36">
        <v>172.0</v>
      </c>
      <c r="F331" s="36">
        <v>128.09</v>
      </c>
      <c r="G331" s="1" t="s">
        <v>36</v>
      </c>
      <c r="H331" s="1" t="s">
        <v>34</v>
      </c>
      <c r="I331" s="14"/>
      <c r="J331" s="37">
        <v>128.71723578374895</v>
      </c>
      <c r="K331" s="37">
        <v>61.39061369912731</v>
      </c>
      <c r="L331" s="37">
        <v>67.32662208462166</v>
      </c>
      <c r="M331" s="37">
        <v>2.2120977083932174</v>
      </c>
      <c r="N331" s="37">
        <v>29.480184315057727</v>
      </c>
      <c r="O331" s="36">
        <v>28.00617509930484</v>
      </c>
      <c r="P331" s="1">
        <v>61390.61369912731</v>
      </c>
      <c r="Q331" s="1">
        <v>67326.62208462166</v>
      </c>
      <c r="R331" s="1">
        <v>2212.0977083932175</v>
      </c>
      <c r="S331" s="1">
        <v>29480.184315057726</v>
      </c>
      <c r="T331" s="14"/>
      <c r="U331" s="1">
        <v>29763.13576045069</v>
      </c>
      <c r="V331" s="1">
        <v>33554.07287928755</v>
      </c>
      <c r="W331" s="1">
        <v>544.1924998572742</v>
      </c>
      <c r="X331" s="1">
        <v>3393.390898819601</v>
      </c>
      <c r="Y331" s="1">
        <v>3723.7196758163395</v>
      </c>
      <c r="Z331" s="1">
        <v>165.34646889184086</v>
      </c>
      <c r="AA331" s="1"/>
      <c r="AB331" s="1">
        <v>10943.613123425124</v>
      </c>
      <c r="AC331" s="1">
        <v>403.57090335967325</v>
      </c>
      <c r="AD331" s="1">
        <v>3393.390898819601</v>
      </c>
      <c r="AE331" s="1">
        <v>3723.7196758163395</v>
      </c>
      <c r="AF331" s="1">
        <v>165.34646889184086</v>
      </c>
      <c r="AG331" s="1"/>
      <c r="AH331" s="1">
        <v>11089.131839999924</v>
      </c>
      <c r="AI331" s="1">
        <v>438.11585577899774</v>
      </c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ht="15.75" customHeight="1">
      <c r="A332" s="6">
        <v>331.0</v>
      </c>
      <c r="B332" s="1" t="s">
        <v>731</v>
      </c>
      <c r="C332" s="60">
        <v>3.0</v>
      </c>
      <c r="D332" s="1">
        <v>30.0</v>
      </c>
      <c r="E332" s="36">
        <v>186.64999999999998</v>
      </c>
      <c r="F332" s="36">
        <v>79.025</v>
      </c>
      <c r="G332" s="1" t="s">
        <v>36</v>
      </c>
      <c r="H332" s="1" t="s">
        <v>82</v>
      </c>
      <c r="I332" s="14"/>
      <c r="J332" s="37">
        <v>79.40028931645824</v>
      </c>
      <c r="K332" s="37">
        <v>11.94944360333606</v>
      </c>
      <c r="L332" s="37">
        <v>67.45084571312218</v>
      </c>
      <c r="M332" s="37">
        <v>2.7451942809254195</v>
      </c>
      <c r="N332" s="37">
        <v>29.95604814694797</v>
      </c>
      <c r="O332" s="36">
        <v>28.45824573960057</v>
      </c>
      <c r="P332" s="1">
        <v>11949.44360333606</v>
      </c>
      <c r="Q332" s="1">
        <v>67450.84571312218</v>
      </c>
      <c r="R332" s="1">
        <v>2745.1942809254197</v>
      </c>
      <c r="S332" s="1">
        <v>29956.04814694797</v>
      </c>
      <c r="T332" s="14"/>
      <c r="U332" s="1">
        <v>5507.7859616698925</v>
      </c>
      <c r="V332" s="1">
        <v>33107.5950308859</v>
      </c>
      <c r="W332" s="1">
        <v>691.9805152582131</v>
      </c>
      <c r="X332" s="1">
        <v>731.8796491332347</v>
      </c>
      <c r="Y332" s="1">
        <v>4391.080059420181</v>
      </c>
      <c r="Z332" s="1">
        <v>209.0148808943782</v>
      </c>
      <c r="AA332" s="1">
        <v>1913.695440714555</v>
      </c>
      <c r="AB332" s="1">
        <v>10362.984595020898</v>
      </c>
      <c r="AC332" s="1">
        <v>512.2788184296967</v>
      </c>
      <c r="AD332" s="1">
        <v>778.6043970601654</v>
      </c>
      <c r="AE332" s="1">
        <v>4581.416364227763</v>
      </c>
      <c r="AF332" s="1">
        <v>215.594447815814</v>
      </c>
      <c r="AG332" s="1">
        <v>1933.1406597427263</v>
      </c>
      <c r="AH332" s="1">
        <v>10620.567128279128</v>
      </c>
      <c r="AI332" s="1">
        <v>485.7134741738395</v>
      </c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ht="15.75" customHeight="1">
      <c r="A333" s="6">
        <v>332.0</v>
      </c>
      <c r="B333" s="1" t="s">
        <v>732</v>
      </c>
      <c r="C333" s="60">
        <v>3.0</v>
      </c>
      <c r="D333" s="1">
        <v>57.0</v>
      </c>
      <c r="E333" s="36">
        <v>173.60000000000002</v>
      </c>
      <c r="F333" s="36">
        <v>113.025</v>
      </c>
      <c r="G333" s="1" t="s">
        <v>36</v>
      </c>
      <c r="H333" s="1" t="s">
        <v>34</v>
      </c>
      <c r="I333" s="14"/>
      <c r="J333" s="37">
        <v>113.66898223126553</v>
      </c>
      <c r="K333" s="37">
        <v>32.201207171420236</v>
      </c>
      <c r="L333" s="37">
        <v>81.46777505984528</v>
      </c>
      <c r="M333" s="37">
        <v>2.6056607595549357</v>
      </c>
      <c r="N333" s="37">
        <v>37.01700944646098</v>
      </c>
      <c r="O333" s="36">
        <v>35.166158974137936</v>
      </c>
      <c r="P333" s="1">
        <v>32201.207171420236</v>
      </c>
      <c r="Q333" s="1">
        <v>81467.77505984528</v>
      </c>
      <c r="R333" s="1">
        <v>2605.660759554936</v>
      </c>
      <c r="S333" s="1">
        <v>37017.00944646098</v>
      </c>
      <c r="T333" s="14"/>
      <c r="U333" s="1">
        <v>18654.243051690388</v>
      </c>
      <c r="V333" s="1">
        <v>39670.32887775794</v>
      </c>
      <c r="W333" s="1">
        <v>633.3672474586913</v>
      </c>
      <c r="X333" s="1">
        <v>1935.1439322804206</v>
      </c>
      <c r="Y333" s="1">
        <v>5782.688960113907</v>
      </c>
      <c r="Z333" s="1">
        <v>236.64913239675866</v>
      </c>
      <c r="AA333" s="1">
        <v>4196.735697909051</v>
      </c>
      <c r="AB333" s="1">
        <v>12418.549676183666</v>
      </c>
      <c r="AC333" s="1">
        <v>524.8827604722736</v>
      </c>
      <c r="AD333" s="1">
        <v>1935.1439322804206</v>
      </c>
      <c r="AE333" s="1">
        <v>5782.688960113907</v>
      </c>
      <c r="AF333" s="1">
        <v>236.64913239675866</v>
      </c>
      <c r="AG333" s="1">
        <v>4192.18641636736</v>
      </c>
      <c r="AH333" s="1">
        <v>13033.081850049499</v>
      </c>
      <c r="AI333" s="1">
        <v>525.0628369811717</v>
      </c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ht="15.75" customHeight="1">
      <c r="A334" s="6">
        <v>333.0</v>
      </c>
      <c r="B334" s="1" t="s">
        <v>733</v>
      </c>
      <c r="C334" s="60">
        <v>3.0</v>
      </c>
      <c r="D334" s="1">
        <v>53.0</v>
      </c>
      <c r="E334" s="36">
        <v>162.85000000000002</v>
      </c>
      <c r="F334" s="36">
        <v>75.975</v>
      </c>
      <c r="G334" s="1" t="s">
        <v>31</v>
      </c>
      <c r="H334" s="1" t="s">
        <v>583</v>
      </c>
      <c r="I334" s="14"/>
      <c r="J334" s="37">
        <v>75.58964748206166</v>
      </c>
      <c r="K334" s="37">
        <v>24.53376476803549</v>
      </c>
      <c r="L334" s="37">
        <v>51.055882714026176</v>
      </c>
      <c r="M334" s="37">
        <v>3.057010726548111</v>
      </c>
      <c r="N334" s="37">
        <v>22.651018870690407</v>
      </c>
      <c r="O334" s="36">
        <v>21.518467927155886</v>
      </c>
      <c r="P334" s="1">
        <v>24533.76476803549</v>
      </c>
      <c r="Q334" s="1">
        <v>51055.88271402618</v>
      </c>
      <c r="R334" s="1">
        <v>3057.010726548111</v>
      </c>
      <c r="S334" s="1">
        <v>22651.01887069041</v>
      </c>
      <c r="T334" s="14"/>
      <c r="U334" s="1">
        <v>11403.692070042696</v>
      </c>
      <c r="V334" s="1">
        <v>24211.374546536576</v>
      </c>
      <c r="W334" s="1">
        <v>856.2103274856092</v>
      </c>
      <c r="X334" s="1">
        <v>1738.6950125183444</v>
      </c>
      <c r="Y334" s="1">
        <v>2674.146296480192</v>
      </c>
      <c r="Z334" s="1">
        <v>187.49611730196736</v>
      </c>
      <c r="AA334" s="1">
        <v>4420.988023133802</v>
      </c>
      <c r="AB334" s="1">
        <v>8448.736312348286</v>
      </c>
      <c r="AC334" s="1">
        <v>474.36147566589784</v>
      </c>
      <c r="AD334" s="1">
        <v>1629.6760441195383</v>
      </c>
      <c r="AE334" s="1">
        <v>2906.9394083070574</v>
      </c>
      <c r="AF334" s="1">
        <v>200.17167922912017</v>
      </c>
      <c r="AG334" s="1">
        <v>4349.101584897329</v>
      </c>
      <c r="AH334" s="1">
        <v>8621.196853554875</v>
      </c>
      <c r="AI334" s="1">
        <v>468.70833120323715</v>
      </c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ht="15.75" customHeight="1">
      <c r="A335" s="6">
        <v>334.0</v>
      </c>
      <c r="B335" s="1" t="s">
        <v>734</v>
      </c>
      <c r="C335" s="60">
        <v>3.0</v>
      </c>
      <c r="D335" s="1">
        <v>51.0</v>
      </c>
      <c r="E335" s="36">
        <v>175.39999999999998</v>
      </c>
      <c r="F335" s="36">
        <v>85.725</v>
      </c>
      <c r="G335" s="1" t="s">
        <v>36</v>
      </c>
      <c r="H335" s="1" t="s">
        <v>583</v>
      </c>
      <c r="I335" s="14"/>
      <c r="J335" s="37">
        <v>86.08637406006602</v>
      </c>
      <c r="K335" s="37">
        <v>20.591023544683708</v>
      </c>
      <c r="L335" s="37">
        <v>65.49535051538233</v>
      </c>
      <c r="M335" s="37">
        <v>2.5998844209657803</v>
      </c>
      <c r="N335" s="37">
        <v>28.4700244462442</v>
      </c>
      <c r="O335" s="36">
        <v>27.046523223931988</v>
      </c>
      <c r="P335" s="1">
        <v>20591.023544683707</v>
      </c>
      <c r="Q335" s="1">
        <v>65495.35051538232</v>
      </c>
      <c r="R335" s="1">
        <v>2599.8844209657805</v>
      </c>
      <c r="S335" s="1">
        <v>28470.0244462442</v>
      </c>
      <c r="T335" s="14"/>
      <c r="U335" s="1">
        <v>11021.865875182271</v>
      </c>
      <c r="V335" s="1">
        <v>32375.33823929024</v>
      </c>
      <c r="W335" s="1">
        <v>581.3046915583741</v>
      </c>
      <c r="X335" s="1">
        <v>1085.3734273771215</v>
      </c>
      <c r="Y335" s="1">
        <v>3937.776194315973</v>
      </c>
      <c r="Z335" s="1">
        <v>194.95303545729035</v>
      </c>
      <c r="AA335" s="1">
        <v>3105.104887181255</v>
      </c>
      <c r="AB335" s="1">
        <v>9440.905451919432</v>
      </c>
      <c r="AC335" s="1">
        <v>411.3661041267364</v>
      </c>
      <c r="AD335" s="1">
        <v>1158.3584190213924</v>
      </c>
      <c r="AE335" s="1">
        <v>4523.631753514388</v>
      </c>
      <c r="AF335" s="1">
        <v>217.31795090048973</v>
      </c>
      <c r="AG335" s="1">
        <v>3054.7534254156326</v>
      </c>
      <c r="AH335" s="1">
        <v>10567.711046494407</v>
      </c>
      <c r="AI335" s="1">
        <v>446.94012227445734</v>
      </c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ht="15.75" customHeight="1">
      <c r="A336" s="6">
        <v>335.0</v>
      </c>
      <c r="B336" s="1" t="s">
        <v>735</v>
      </c>
      <c r="C336" s="60">
        <v>3.0</v>
      </c>
      <c r="D336" s="1">
        <v>29.0</v>
      </c>
      <c r="E336" s="36">
        <v>158.1</v>
      </c>
      <c r="F336" s="36">
        <v>71.4</v>
      </c>
      <c r="G336" s="1" t="s">
        <v>31</v>
      </c>
      <c r="H336" s="1" t="s">
        <v>201</v>
      </c>
      <c r="I336" s="14"/>
      <c r="J336" s="37">
        <v>70.59757804065714</v>
      </c>
      <c r="K336" s="37">
        <v>21.66041889995799</v>
      </c>
      <c r="L336" s="37">
        <v>48.93715914069916</v>
      </c>
      <c r="M336" s="37">
        <v>2.121476201836355</v>
      </c>
      <c r="N336" s="37">
        <v>22.720629679469997</v>
      </c>
      <c r="O336" s="36">
        <v>21.584598195496497</v>
      </c>
      <c r="P336" s="1">
        <v>21660.41889995799</v>
      </c>
      <c r="Q336" s="1">
        <v>48937.15914069916</v>
      </c>
      <c r="R336" s="1">
        <v>2121.476201836355</v>
      </c>
      <c r="S336" s="1">
        <v>22720.629679469996</v>
      </c>
      <c r="T336" s="14"/>
      <c r="U336" s="1">
        <v>9621.804481411678</v>
      </c>
      <c r="V336" s="1">
        <v>22580.862781643074</v>
      </c>
      <c r="W336" s="1">
        <v>585.3367519245858</v>
      </c>
      <c r="X336" s="1">
        <v>1184.3772813909045</v>
      </c>
      <c r="Y336" s="1">
        <v>2872.1792308378517</v>
      </c>
      <c r="Z336" s="1">
        <v>156.1729930436019</v>
      </c>
      <c r="AA336" s="1">
        <v>4333.220834816081</v>
      </c>
      <c r="AB336" s="1">
        <v>8241.455387900383</v>
      </c>
      <c r="AC336" s="1">
        <v>344.17463152391315</v>
      </c>
      <c r="AD336" s="1">
        <v>1195.7169901898012</v>
      </c>
      <c r="AE336" s="1">
        <v>2919.1614543135424</v>
      </c>
      <c r="AF336" s="1">
        <v>153.92811464650072</v>
      </c>
      <c r="AG336" s="1">
        <v>4415.60270517578</v>
      </c>
      <c r="AH336" s="1">
        <v>8687.83360641822</v>
      </c>
      <c r="AI336" s="1">
        <v>355.61153688858906</v>
      </c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ht="15.75" customHeight="1">
      <c r="A337" s="6">
        <v>336.0</v>
      </c>
      <c r="B337" s="1" t="s">
        <v>736</v>
      </c>
      <c r="C337" s="60">
        <v>3.0</v>
      </c>
      <c r="D337" s="1">
        <v>67.0</v>
      </c>
      <c r="E337" s="36">
        <v>162.95</v>
      </c>
      <c r="F337" s="36">
        <v>60.875</v>
      </c>
      <c r="G337" s="1" t="s">
        <v>36</v>
      </c>
      <c r="H337" s="1" t="s">
        <v>34</v>
      </c>
      <c r="I337" s="14"/>
      <c r="J337" s="37">
        <v>61.00379064262051</v>
      </c>
      <c r="K337" s="37">
        <v>12.623389357065644</v>
      </c>
      <c r="L337" s="37">
        <v>48.38040128555487</v>
      </c>
      <c r="M337" s="37">
        <v>2.187058655655822</v>
      </c>
      <c r="N337" s="37">
        <v>20.165200138853297</v>
      </c>
      <c r="O337" s="36">
        <v>19.156940131910634</v>
      </c>
      <c r="P337" s="1">
        <v>12623.389357065644</v>
      </c>
      <c r="Q337" s="1">
        <v>48380.401285554864</v>
      </c>
      <c r="R337" s="1">
        <v>2187.058655655822</v>
      </c>
      <c r="S337" s="1">
        <v>20165.2001388533</v>
      </c>
      <c r="T337" s="14"/>
      <c r="U337" s="1">
        <v>7174.90799221997</v>
      </c>
      <c r="V337" s="1">
        <v>24341.419897651074</v>
      </c>
      <c r="W337" s="1">
        <v>549.968737811091</v>
      </c>
      <c r="X337" s="1">
        <v>705.1550338493267</v>
      </c>
      <c r="Y337" s="1">
        <v>2928.71407741235</v>
      </c>
      <c r="Z337" s="1">
        <v>183.92054618008868</v>
      </c>
      <c r="AA337" s="1">
        <v>1620.875518036999</v>
      </c>
      <c r="AB337" s="1">
        <v>6951.063861930483</v>
      </c>
      <c r="AC337" s="1">
        <v>358.47494798818246</v>
      </c>
      <c r="AD337" s="1">
        <v>633.3860152068505</v>
      </c>
      <c r="AE337" s="1">
        <v>3034.1371717024517</v>
      </c>
      <c r="AF337" s="1">
        <v>183.93229655802787</v>
      </c>
      <c r="AG337" s="1">
        <v>1529.0694052185722</v>
      </c>
      <c r="AH337" s="1">
        <v>7251.285027808015</v>
      </c>
      <c r="AI337" s="1">
        <v>350.2041395720805</v>
      </c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ht="15.75" customHeight="1">
      <c r="A338" s="6">
        <v>337.0</v>
      </c>
      <c r="B338" s="1" t="s">
        <v>737</v>
      </c>
      <c r="C338" s="60">
        <v>3.0</v>
      </c>
      <c r="D338" s="1">
        <v>44.0</v>
      </c>
      <c r="E338" s="36">
        <v>175.25</v>
      </c>
      <c r="F338" s="36">
        <v>64.5</v>
      </c>
      <c r="G338" s="1" t="s">
        <v>36</v>
      </c>
      <c r="H338" s="1" t="s">
        <v>34</v>
      </c>
      <c r="I338" s="14"/>
      <c r="J338" s="37">
        <v>64.58500465812538</v>
      </c>
      <c r="K338" s="37">
        <v>6.086978093377909</v>
      </c>
      <c r="L338" s="37">
        <v>58.498026564747484</v>
      </c>
      <c r="M338" s="37">
        <v>2.5597224283185054</v>
      </c>
      <c r="N338" s="37">
        <v>26.237253835066717</v>
      </c>
      <c r="O338" s="36">
        <v>24.92539114331338</v>
      </c>
      <c r="P338" s="1">
        <v>6086.978093377909</v>
      </c>
      <c r="Q338" s="1">
        <v>58498.02656474748</v>
      </c>
      <c r="R338" s="1">
        <v>2559.7224283185055</v>
      </c>
      <c r="S338" s="1">
        <v>26237.253835066716</v>
      </c>
      <c r="T338" s="14"/>
      <c r="U338" s="1">
        <v>2257.9294560443977</v>
      </c>
      <c r="V338" s="1">
        <v>28224.222912246623</v>
      </c>
      <c r="W338" s="1">
        <v>576.3314153343345</v>
      </c>
      <c r="X338" s="1">
        <v>382.2352486339394</v>
      </c>
      <c r="Y338" s="1">
        <v>4245.324248388736</v>
      </c>
      <c r="Z338" s="1">
        <v>217.08483342301517</v>
      </c>
      <c r="AA338" s="1">
        <v>1032.4909345961946</v>
      </c>
      <c r="AB338" s="1">
        <v>8682.501571296034</v>
      </c>
      <c r="AC338" s="1">
        <v>478.5983159122071</v>
      </c>
      <c r="AD338" s="1">
        <v>371.9793240817395</v>
      </c>
      <c r="AE338" s="1">
        <v>4377.4988292581675</v>
      </c>
      <c r="AF338" s="1">
        <v>231.40881460345307</v>
      </c>
      <c r="AG338" s="1">
        <v>1050.6457020449363</v>
      </c>
      <c r="AH338" s="1">
        <v>8931.929186123778</v>
      </c>
      <c r="AI338" s="1">
        <v>485.4564058850134</v>
      </c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ht="15.75" customHeight="1">
      <c r="A339" s="6">
        <v>338.0</v>
      </c>
      <c r="B339" s="1" t="s">
        <v>738</v>
      </c>
      <c r="C339" s="60">
        <v>3.0</v>
      </c>
      <c r="D339" s="1">
        <v>28.0</v>
      </c>
      <c r="E339" s="36">
        <v>163.6</v>
      </c>
      <c r="F339" s="36">
        <v>62.075</v>
      </c>
      <c r="G339" s="1" t="s">
        <v>31</v>
      </c>
      <c r="H339" s="1" t="s">
        <v>583</v>
      </c>
      <c r="I339" s="14"/>
      <c r="J339" s="37">
        <v>62.01737363399835</v>
      </c>
      <c r="K339" s="37">
        <v>13.081419651375343</v>
      </c>
      <c r="L339" s="37">
        <v>48.93595398262301</v>
      </c>
      <c r="M339" s="37">
        <v>2.2298713753561237</v>
      </c>
      <c r="N339" s="37">
        <v>21.033862833843916</v>
      </c>
      <c r="O339" s="36">
        <v>19.98216969215172</v>
      </c>
      <c r="P339" s="1">
        <v>13081.419651375343</v>
      </c>
      <c r="Q339" s="1">
        <v>48935.95398262301</v>
      </c>
      <c r="R339" s="1">
        <v>2229.8713753561237</v>
      </c>
      <c r="S339" s="1">
        <v>21033.862833843916</v>
      </c>
      <c r="T339" s="14"/>
      <c r="U339" s="1">
        <v>5038.667040305837</v>
      </c>
      <c r="V339" s="1">
        <v>24122.051894470616</v>
      </c>
      <c r="W339" s="1">
        <v>584.2183976870039</v>
      </c>
      <c r="X339" s="1">
        <v>642.0889278768424</v>
      </c>
      <c r="Y339" s="1">
        <v>2571.5305666862296</v>
      </c>
      <c r="Z339" s="1">
        <v>138.02346395789144</v>
      </c>
      <c r="AA339" s="1">
        <v>2964.4049997005645</v>
      </c>
      <c r="AB339" s="1">
        <v>7814.089043381294</v>
      </c>
      <c r="AC339" s="1">
        <v>391.0282756688018</v>
      </c>
      <c r="AD339" s="1">
        <v>653.6486090701757</v>
      </c>
      <c r="AE339" s="1">
        <v>2732.5581874445315</v>
      </c>
      <c r="AF339" s="1">
        <v>145.80725540137064</v>
      </c>
      <c r="AG339" s="1">
        <v>2861.468813518879</v>
      </c>
      <c r="AH339" s="1">
        <v>7915.685036331864</v>
      </c>
      <c r="AI339" s="1">
        <v>388.88126740971666</v>
      </c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ht="15.75" customHeight="1">
      <c r="A340" s="6">
        <v>339.0</v>
      </c>
      <c r="B340" s="1" t="s">
        <v>739</v>
      </c>
      <c r="C340" s="60">
        <v>3.0</v>
      </c>
      <c r="D340" s="1">
        <v>24.0</v>
      </c>
      <c r="E340" s="36">
        <v>175.25</v>
      </c>
      <c r="F340" s="36">
        <v>92.525</v>
      </c>
      <c r="G340" s="1" t="s">
        <v>36</v>
      </c>
      <c r="H340" s="1" t="s">
        <v>34</v>
      </c>
      <c r="I340" s="14"/>
      <c r="J340" s="37">
        <v>93.05135286227389</v>
      </c>
      <c r="K340" s="37">
        <v>13.213639653976992</v>
      </c>
      <c r="L340" s="37">
        <v>79.83771320829689</v>
      </c>
      <c r="M340" s="37">
        <v>3.219704048882429</v>
      </c>
      <c r="N340" s="37">
        <v>37.36925308663047</v>
      </c>
      <c r="O340" s="36">
        <v>35.50079043229895</v>
      </c>
      <c r="P340" s="1">
        <v>13213.639653976992</v>
      </c>
      <c r="Q340" s="1">
        <v>79837.71320829689</v>
      </c>
      <c r="R340" s="1">
        <v>3219.704048882429</v>
      </c>
      <c r="S340" s="1">
        <v>37369.25308663047</v>
      </c>
      <c r="T340" s="14"/>
      <c r="U340" s="1">
        <v>5548.148336986884</v>
      </c>
      <c r="V340" s="1">
        <v>37436.37681458139</v>
      </c>
      <c r="W340" s="1"/>
      <c r="X340" s="1">
        <v>784.1480637218364</v>
      </c>
      <c r="Y340" s="1">
        <v>5385.602529908434</v>
      </c>
      <c r="Z340" s="1">
        <v>229.02582612129726</v>
      </c>
      <c r="AA340" s="1">
        <v>2544.5571432004936</v>
      </c>
      <c r="AB340" s="1">
        <v>13190.926968483403</v>
      </c>
      <c r="AC340" s="1">
        <v>525.1621640391639</v>
      </c>
      <c r="AD340" s="1">
        <v>700.8321419968737</v>
      </c>
      <c r="AE340" s="1">
        <v>5448.7991452092465</v>
      </c>
      <c r="AF340" s="1">
        <v>228.7903302641442</v>
      </c>
      <c r="AG340" s="1">
        <v>2415.9460571504114</v>
      </c>
      <c r="AH340" s="1">
        <v>13343.924443029393</v>
      </c>
      <c r="AI340" s="1">
        <v>507.8786994527519</v>
      </c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ht="15.75" customHeight="1">
      <c r="A341" s="6">
        <v>340.0</v>
      </c>
      <c r="B341" s="1" t="s">
        <v>740</v>
      </c>
      <c r="C341" s="60">
        <v>3.0</v>
      </c>
      <c r="D341" s="1">
        <v>33.0</v>
      </c>
      <c r="E341" s="36">
        <v>167.05</v>
      </c>
      <c r="F341" s="36">
        <v>74.225</v>
      </c>
      <c r="G341" s="1" t="s">
        <v>31</v>
      </c>
      <c r="H341" s="1" t="s">
        <v>583</v>
      </c>
      <c r="I341" s="14"/>
      <c r="J341" s="37">
        <v>73.94956416394834</v>
      </c>
      <c r="K341" s="37">
        <v>18.114349141694007</v>
      </c>
      <c r="L341" s="37">
        <v>55.835215022254324</v>
      </c>
      <c r="M341" s="37">
        <v>2.3891595968596473</v>
      </c>
      <c r="N341" s="37">
        <v>25.323965114966157</v>
      </c>
      <c r="O341" s="36">
        <v>24.05776685921785</v>
      </c>
      <c r="P341" s="1">
        <v>18114.349141694005</v>
      </c>
      <c r="Q341" s="1">
        <v>55835.21502225433</v>
      </c>
      <c r="R341" s="1">
        <v>2389.159596859647</v>
      </c>
      <c r="S341" s="1">
        <v>25323.96511496616</v>
      </c>
      <c r="T341" s="14"/>
      <c r="U341" s="1">
        <v>8697.012833643608</v>
      </c>
      <c r="V341" s="1">
        <v>26883.83634682422</v>
      </c>
      <c r="W341" s="1">
        <v>639.5037395277525</v>
      </c>
      <c r="X341" s="1">
        <v>1276.7989041840665</v>
      </c>
      <c r="Y341" s="1">
        <v>3109.308603488269</v>
      </c>
      <c r="Z341" s="1">
        <v>182.90546709281517</v>
      </c>
      <c r="AA341" s="1">
        <v>3069.910151705074</v>
      </c>
      <c r="AB341" s="1">
        <v>9213.836565600399</v>
      </c>
      <c r="AC341" s="1">
        <v>427.6518823577103</v>
      </c>
      <c r="AD341" s="1">
        <v>1347.3998461514693</v>
      </c>
      <c r="AE341" s="1">
        <v>3362.097798429411</v>
      </c>
      <c r="AF341" s="1">
        <v>186.6650905988841</v>
      </c>
      <c r="AG341" s="1">
        <v>2828.2907174314055</v>
      </c>
      <c r="AH341" s="1">
        <v>9638.722147448078</v>
      </c>
      <c r="AI341" s="1">
        <v>444.1911205863815</v>
      </c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ht="15.75" customHeight="1">
      <c r="A342" s="6">
        <v>341.0</v>
      </c>
      <c r="B342" s="1" t="s">
        <v>741</v>
      </c>
      <c r="C342" s="60">
        <v>3.0</v>
      </c>
      <c r="D342" s="1">
        <v>51.0</v>
      </c>
      <c r="E342" s="36">
        <v>160.05</v>
      </c>
      <c r="F342" s="36">
        <v>49.975</v>
      </c>
      <c r="G342" s="1" t="s">
        <v>31</v>
      </c>
      <c r="H342" s="1" t="s">
        <v>583</v>
      </c>
      <c r="I342" s="14"/>
      <c r="J342" s="37">
        <v>49.81847093245552</v>
      </c>
      <c r="K342" s="37">
        <v>9.30795545481282</v>
      </c>
      <c r="L342" s="37">
        <v>40.51051547764269</v>
      </c>
      <c r="M342" s="37">
        <v>2.17510877099854</v>
      </c>
      <c r="N342" s="37">
        <v>17.691273460191347</v>
      </c>
      <c r="O342" s="36">
        <v>16.80670978718178</v>
      </c>
      <c r="P342" s="1">
        <v>9307.95545481282</v>
      </c>
      <c r="Q342" s="1">
        <v>40510.51547764269</v>
      </c>
      <c r="R342" s="1">
        <v>2175.10877099854</v>
      </c>
      <c r="S342" s="1">
        <v>17691.273460191347</v>
      </c>
      <c r="T342" s="14"/>
      <c r="U342" s="1">
        <v>3013.528051736283</v>
      </c>
      <c r="V342" s="1">
        <v>19305.15989168376</v>
      </c>
      <c r="W342" s="1">
        <v>580.8819500375091</v>
      </c>
      <c r="X342" s="1">
        <v>502.20522522726213</v>
      </c>
      <c r="Y342" s="1">
        <v>2465.412098871228</v>
      </c>
      <c r="Z342" s="1">
        <v>153.72571003425494</v>
      </c>
      <c r="AA342" s="1">
        <v>2340.8033247063286</v>
      </c>
      <c r="AB342" s="1">
        <v>5999.0997829856315</v>
      </c>
      <c r="AC342" s="1">
        <v>336.9271869647069</v>
      </c>
      <c r="AD342" s="1">
        <v>429.8627465911171</v>
      </c>
      <c r="AE342" s="1">
        <v>2699.452551537439</v>
      </c>
      <c r="AF342" s="1">
        <v>165.97917126875035</v>
      </c>
      <c r="AG342" s="1">
        <v>2178.5642840657847</v>
      </c>
      <c r="AH342" s="1">
        <v>6527.30902679705</v>
      </c>
      <c r="AI342" s="1">
        <v>349.2160433090753</v>
      </c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ht="15.75" customHeight="1">
      <c r="A343" s="6">
        <v>342.0</v>
      </c>
      <c r="B343" s="1" t="s">
        <v>742</v>
      </c>
      <c r="C343" s="60">
        <v>3.0</v>
      </c>
      <c r="D343" s="1">
        <v>63.0</v>
      </c>
      <c r="E343" s="36">
        <v>146.3</v>
      </c>
      <c r="F343" s="36">
        <v>52.0</v>
      </c>
      <c r="G343" s="1" t="s">
        <v>31</v>
      </c>
      <c r="H343" s="1" t="s">
        <v>34</v>
      </c>
      <c r="I343" s="14"/>
      <c r="J343" s="37">
        <v>51.99592038312828</v>
      </c>
      <c r="K343" s="37">
        <v>16.65261191900102</v>
      </c>
      <c r="L343" s="37">
        <v>35.34330846412726</v>
      </c>
      <c r="M343" s="37">
        <v>1.9824050365358206</v>
      </c>
      <c r="N343" s="37">
        <v>14.353111926558547</v>
      </c>
      <c r="O343" s="36">
        <v>13.63545633023062</v>
      </c>
      <c r="P343" s="1">
        <v>16652.61191900102</v>
      </c>
      <c r="Q343" s="1">
        <v>35343.30846412726</v>
      </c>
      <c r="R343" s="1">
        <v>1982.4050365358205</v>
      </c>
      <c r="S343" s="1">
        <v>14353.111926558548</v>
      </c>
      <c r="T343" s="14"/>
      <c r="U343" s="1">
        <v>8770.135002223227</v>
      </c>
      <c r="V343" s="1">
        <v>17589.475104013836</v>
      </c>
      <c r="W343" s="1">
        <v>492.06613326409814</v>
      </c>
      <c r="X343" s="1">
        <v>1258.332168771143</v>
      </c>
      <c r="Y343" s="1">
        <v>1662.63391816962</v>
      </c>
      <c r="Z343" s="1">
        <v>118.15824809856743</v>
      </c>
      <c r="AA343" s="1">
        <v>2305.504033374149</v>
      </c>
      <c r="AB343" s="1">
        <v>5423.451460816336</v>
      </c>
      <c r="AC343" s="1">
        <v>313.4366704240405</v>
      </c>
      <c r="AD343" s="1">
        <v>1194.2176499096977</v>
      </c>
      <c r="AE343" s="1">
        <v>1924.6669770709582</v>
      </c>
      <c r="AF343" s="1">
        <v>130.87796558814537</v>
      </c>
      <c r="AG343" s="1">
        <v>2290.9607641675393</v>
      </c>
      <c r="AH343" s="1">
        <v>5342.359570501631</v>
      </c>
      <c r="AI343" s="1">
        <v>324.5519765986196</v>
      </c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ht="15.75" customHeight="1">
      <c r="A344" s="6">
        <v>343.0</v>
      </c>
      <c r="B344" s="1" t="s">
        <v>743</v>
      </c>
      <c r="C344" s="60">
        <v>3.0</v>
      </c>
      <c r="D344" s="1">
        <v>29.0</v>
      </c>
      <c r="E344" s="36">
        <v>162.9</v>
      </c>
      <c r="F344" s="36">
        <v>82.6</v>
      </c>
      <c r="G344" s="1" t="s">
        <v>31</v>
      </c>
      <c r="H344" s="1" t="s">
        <v>583</v>
      </c>
      <c r="I344" s="14"/>
      <c r="J344" s="37">
        <v>82.6895369828471</v>
      </c>
      <c r="K344" s="37">
        <v>26.487228072969742</v>
      </c>
      <c r="L344" s="37">
        <v>56.20230890987736</v>
      </c>
      <c r="M344" s="37">
        <v>2.276792365888949</v>
      </c>
      <c r="N344" s="37">
        <v>23.730094995253936</v>
      </c>
      <c r="O344" s="36">
        <v>22.543590245491238</v>
      </c>
      <c r="P344" s="1">
        <v>26487.22807296974</v>
      </c>
      <c r="Q344" s="1">
        <v>56202.308909877356</v>
      </c>
      <c r="R344" s="1">
        <v>2276.792365888949</v>
      </c>
      <c r="S344" s="1">
        <v>23730.094995253934</v>
      </c>
      <c r="T344" s="14"/>
      <c r="U344" s="1">
        <v>14500.430457317256</v>
      </c>
      <c r="V344" s="1">
        <v>28621.014535683258</v>
      </c>
      <c r="W344" s="1">
        <v>668.9082243847732</v>
      </c>
      <c r="X344" s="1">
        <v>1807.894000060911</v>
      </c>
      <c r="Y344" s="1">
        <v>2746.0256697514465</v>
      </c>
      <c r="Z344" s="1">
        <v>139.40697753030975</v>
      </c>
      <c r="AA344" s="1">
        <v>3649.6747847016786</v>
      </c>
      <c r="AB344" s="1">
        <v>8760.604457950325</v>
      </c>
      <c r="AC344" s="1">
        <v>369.4761926140018</v>
      </c>
      <c r="AD344" s="1">
        <v>1844.7525241753042</v>
      </c>
      <c r="AE344" s="1">
        <v>2982.257638859281</v>
      </c>
      <c r="AF344" s="1">
        <v>143.6523336343658</v>
      </c>
      <c r="AG344" s="1">
        <v>3710.3115611660705</v>
      </c>
      <c r="AH344" s="1">
        <v>9241.207228692881</v>
      </c>
      <c r="AI344" s="1">
        <v>373.6737634954617</v>
      </c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ht="15.75" customHeight="1">
      <c r="A345" s="6">
        <v>344.0</v>
      </c>
      <c r="B345" s="1" t="s">
        <v>744</v>
      </c>
      <c r="C345" s="60">
        <v>3.0</v>
      </c>
      <c r="D345" s="1">
        <v>56.0</v>
      </c>
      <c r="E345" s="36">
        <v>159.8</v>
      </c>
      <c r="F345" s="36">
        <v>43.2</v>
      </c>
      <c r="G345" s="1" t="s">
        <v>31</v>
      </c>
      <c r="H345" s="1" t="s">
        <v>34</v>
      </c>
      <c r="I345" s="14"/>
      <c r="J345" s="37">
        <v>43.22325435487765</v>
      </c>
      <c r="K345" s="37">
        <v>11.725827544029567</v>
      </c>
      <c r="L345" s="37">
        <v>31.497426810848086</v>
      </c>
      <c r="M345" s="37">
        <v>1.5085626383239354</v>
      </c>
      <c r="N345" s="37">
        <v>12.832615370167659</v>
      </c>
      <c r="O345" s="36">
        <v>12.190984601659276</v>
      </c>
      <c r="P345" s="1">
        <v>11725.827544029567</v>
      </c>
      <c r="Q345" s="1">
        <v>31497.426810848086</v>
      </c>
      <c r="R345" s="1">
        <v>1508.5626383239355</v>
      </c>
      <c r="S345" s="1">
        <v>12832.61537016766</v>
      </c>
      <c r="T345" s="14"/>
      <c r="U345" s="1">
        <v>3975.8107389133647</v>
      </c>
      <c r="V345" s="1">
        <v>15557.77935060252</v>
      </c>
      <c r="W345" s="1">
        <v>385.5074196587793</v>
      </c>
      <c r="X345" s="1">
        <v>589.1797455449282</v>
      </c>
      <c r="Y345" s="1">
        <v>1584.9790694981627</v>
      </c>
      <c r="Z345" s="1">
        <v>94.07563820153017</v>
      </c>
      <c r="AA345" s="1">
        <v>2920.5311406290225</v>
      </c>
      <c r="AB345" s="1">
        <v>4761.871366462036</v>
      </c>
      <c r="AC345" s="1">
        <v>241.44487260981506</v>
      </c>
      <c r="AD345" s="1">
        <v>645.1285816208671</v>
      </c>
      <c r="AE345" s="1">
        <v>1577.248068089023</v>
      </c>
      <c r="AF345" s="1">
        <v>96.50844707084187</v>
      </c>
      <c r="AG345" s="1">
        <v>2821.50745576236</v>
      </c>
      <c r="AH345" s="1">
        <v>4908.516866118437</v>
      </c>
      <c r="AI345" s="1">
        <v>261.97086873934734</v>
      </c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ht="15.75" customHeight="1">
      <c r="A346" s="6">
        <v>345.0</v>
      </c>
      <c r="B346" s="1" t="s">
        <v>745</v>
      </c>
      <c r="C346" s="60">
        <v>3.0</v>
      </c>
      <c r="D346" s="1">
        <v>63.0</v>
      </c>
      <c r="E346" s="36">
        <v>176.45</v>
      </c>
      <c r="F346" s="36">
        <v>63.400000000000006</v>
      </c>
      <c r="G346" s="1" t="s">
        <v>36</v>
      </c>
      <c r="H346" s="1" t="s">
        <v>201</v>
      </c>
      <c r="I346" s="14"/>
      <c r="J346" s="37">
        <v>63.61635484991171</v>
      </c>
      <c r="K346" s="37">
        <v>7.326598952197356</v>
      </c>
      <c r="L346" s="37">
        <v>56.28975589771436</v>
      </c>
      <c r="M346" s="37">
        <v>2.6859570623003375</v>
      </c>
      <c r="N346" s="37">
        <v>26.460899013596446</v>
      </c>
      <c r="O346" s="36">
        <v>25.137854062916624</v>
      </c>
      <c r="P346" s="1">
        <v>7326.598952197356</v>
      </c>
      <c r="Q346" s="1">
        <v>56289.755897714356</v>
      </c>
      <c r="R346" s="1">
        <v>2685.9570623003374</v>
      </c>
      <c r="S346" s="1">
        <v>26460.899013596445</v>
      </c>
      <c r="T346" s="14"/>
      <c r="U346" s="1">
        <v>2552.425966850375</v>
      </c>
      <c r="V346" s="1">
        <v>26190.883974737753</v>
      </c>
      <c r="W346" s="1">
        <v>626.3882640261365</v>
      </c>
      <c r="X346" s="1">
        <v>474.50781563240986</v>
      </c>
      <c r="Y346" s="1">
        <v>3947.079828378753</v>
      </c>
      <c r="Z346" s="1">
        <v>226.11240610588504</v>
      </c>
      <c r="AA346" s="1">
        <v>1478.044016875209</v>
      </c>
      <c r="AB346" s="1">
        <v>9384.204341907429</v>
      </c>
      <c r="AC346" s="1">
        <v>475.0410469738938</v>
      </c>
      <c r="AD346" s="1">
        <v>406.5073568351279</v>
      </c>
      <c r="AE346" s="1">
        <v>3943.273414964331</v>
      </c>
      <c r="AF346" s="1">
        <v>214.92693406103663</v>
      </c>
      <c r="AG346" s="1">
        <v>1557.373996827706</v>
      </c>
      <c r="AH346" s="1">
        <v>9186.341428345931</v>
      </c>
      <c r="AI346" s="1">
        <v>438.1151029490164</v>
      </c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ht="15.75" customHeight="1">
      <c r="A347" s="6">
        <v>346.0</v>
      </c>
      <c r="B347" s="1" t="s">
        <v>746</v>
      </c>
      <c r="C347" s="60">
        <v>3.0</v>
      </c>
      <c r="D347" s="1">
        <v>40.0</v>
      </c>
      <c r="E347" s="36">
        <v>168.8</v>
      </c>
      <c r="F347" s="36">
        <v>72.45</v>
      </c>
      <c r="G347" s="1" t="s">
        <v>36</v>
      </c>
      <c r="H347" s="1" t="s">
        <v>34</v>
      </c>
      <c r="I347" s="14"/>
      <c r="J347" s="37">
        <v>72.63996847041834</v>
      </c>
      <c r="K347" s="37">
        <v>7.439978778301757</v>
      </c>
      <c r="L347" s="37">
        <v>65.19998969211659</v>
      </c>
      <c r="M347" s="37">
        <v>3.1094141887729645</v>
      </c>
      <c r="N347" s="37">
        <v>31.118608709725386</v>
      </c>
      <c r="O347" s="36">
        <v>29.56267827423912</v>
      </c>
      <c r="P347" s="1">
        <v>7439.978778301757</v>
      </c>
      <c r="Q347" s="1">
        <v>65199.98969211659</v>
      </c>
      <c r="R347" s="1">
        <v>3109.4141887729643</v>
      </c>
      <c r="S347" s="1">
        <v>31118.608709725388</v>
      </c>
      <c r="T347" s="14"/>
      <c r="U347" s="1">
        <v>3332.3565781522425</v>
      </c>
      <c r="V347" s="1">
        <v>29975.636369143336</v>
      </c>
      <c r="W347" s="1">
        <v>824.9003593831721</v>
      </c>
      <c r="X347" s="1">
        <v>430.925447181866</v>
      </c>
      <c r="Y347" s="1">
        <v>4838.209348078149</v>
      </c>
      <c r="Z347" s="1">
        <v>264.5334783954327</v>
      </c>
      <c r="AA347" s="1">
        <v>1124.4539975191735</v>
      </c>
      <c r="AB347" s="1">
        <v>10666.189799388605</v>
      </c>
      <c r="AC347" s="1">
        <v>525.9278608983917</v>
      </c>
      <c r="AD347" s="1">
        <v>478.6371439890568</v>
      </c>
      <c r="AE347" s="1">
        <v>4912.979766895125</v>
      </c>
      <c r="AF347" s="1"/>
      <c r="AG347" s="1">
        <v>1094.3430689182956</v>
      </c>
      <c r="AH347" s="1">
        <v>10701.22979536351</v>
      </c>
      <c r="AI347" s="1">
        <v>506.10829668611234</v>
      </c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ht="15.75" customHeight="1">
      <c r="A348" s="6">
        <v>347.0</v>
      </c>
      <c r="B348" s="1" t="s">
        <v>747</v>
      </c>
      <c r="C348" s="60">
        <v>3.0</v>
      </c>
      <c r="D348" s="1">
        <v>36.0</v>
      </c>
      <c r="E348" s="36">
        <v>162.7</v>
      </c>
      <c r="F348" s="36">
        <v>98.75</v>
      </c>
      <c r="G348" s="1" t="s">
        <v>31</v>
      </c>
      <c r="H348" s="1" t="s">
        <v>583</v>
      </c>
      <c r="I348" s="14"/>
      <c r="J348" s="37">
        <v>98.9337808676234</v>
      </c>
      <c r="K348" s="37">
        <v>34.82426077129791</v>
      </c>
      <c r="L348" s="37">
        <v>64.10952009632548</v>
      </c>
      <c r="M348" s="37">
        <v>2.4187489178602872</v>
      </c>
      <c r="N348" s="37">
        <v>29.887776107012677</v>
      </c>
      <c r="O348" s="36">
        <v>28.39338730166204</v>
      </c>
      <c r="P348" s="1">
        <v>34824.26077129791</v>
      </c>
      <c r="Q348" s="1">
        <v>64109.520096325476</v>
      </c>
      <c r="R348" s="1">
        <v>2418.7489178602873</v>
      </c>
      <c r="S348" s="1">
        <v>29887.776107012676</v>
      </c>
      <c r="T348" s="14"/>
      <c r="U348" s="1">
        <v>19289.15001278714</v>
      </c>
      <c r="V348" s="1">
        <v>30205.45300807994</v>
      </c>
      <c r="W348" s="1">
        <v>651.4596343734347</v>
      </c>
      <c r="X348" s="1">
        <v>2301.9595338608906</v>
      </c>
      <c r="Y348" s="1">
        <v>4092.5035512906334</v>
      </c>
      <c r="Z348" s="1">
        <v>188.9904967933612</v>
      </c>
      <c r="AA348" s="1">
        <v>4780.1731041922685</v>
      </c>
      <c r="AB348" s="1">
        <v>10865.28629860832</v>
      </c>
      <c r="AC348" s="1">
        <v>435.44038364968145</v>
      </c>
      <c r="AD348" s="1">
        <v>2301.9595338608906</v>
      </c>
      <c r="AE348" s="1">
        <v>4092.5035512906334</v>
      </c>
      <c r="AF348" s="1">
        <v>188.9904967933612</v>
      </c>
      <c r="AG348" s="1">
        <v>5099.404174011949</v>
      </c>
      <c r="AH348" s="1">
        <v>10837.482705823091</v>
      </c>
      <c r="AI348" s="1">
        <v>439.4548694368451</v>
      </c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ht="15.75" customHeight="1">
      <c r="A349" s="6">
        <v>348.0</v>
      </c>
      <c r="B349" s="1" t="s">
        <v>748</v>
      </c>
      <c r="C349" s="60">
        <v>3.0</v>
      </c>
      <c r="D349" s="1">
        <v>56.0</v>
      </c>
      <c r="E349" s="36">
        <v>147.05</v>
      </c>
      <c r="F349" s="36">
        <v>65.85</v>
      </c>
      <c r="G349" s="1" t="s">
        <v>31</v>
      </c>
      <c r="H349" s="1" t="s">
        <v>34</v>
      </c>
      <c r="I349" s="14"/>
      <c r="J349" s="37">
        <v>65.7721027670834</v>
      </c>
      <c r="K349" s="37">
        <v>23.934818016015075</v>
      </c>
      <c r="L349" s="37">
        <v>41.83728475106832</v>
      </c>
      <c r="M349" s="37">
        <v>1.7552658934665077</v>
      </c>
      <c r="N349" s="37">
        <v>18.996754836873098</v>
      </c>
      <c r="O349" s="36">
        <v>18.046917095029443</v>
      </c>
      <c r="P349" s="1">
        <v>23934.818016015077</v>
      </c>
      <c r="Q349" s="1">
        <v>41837.28475106832</v>
      </c>
      <c r="R349" s="1">
        <v>1755.2658934665078</v>
      </c>
      <c r="S349" s="1">
        <v>18996.754836873097</v>
      </c>
      <c r="T349" s="14"/>
      <c r="U349" s="1">
        <v>11494.322418284748</v>
      </c>
      <c r="V349" s="1">
        <v>19457.89571104745</v>
      </c>
      <c r="W349" s="1">
        <v>422.13165066598174</v>
      </c>
      <c r="X349" s="1">
        <v>1439.7521988364063</v>
      </c>
      <c r="Y349" s="1">
        <v>2097.66496280661</v>
      </c>
      <c r="Z349" s="1">
        <v>97.98171332986301</v>
      </c>
      <c r="AA349" s="1">
        <v>4393.551079197753</v>
      </c>
      <c r="AB349" s="1">
        <v>7359.598010382018</v>
      </c>
      <c r="AC349" s="1">
        <v>305.9690693818304</v>
      </c>
      <c r="AD349" s="1">
        <v>1573.5871041020291</v>
      </c>
      <c r="AE349" s="1">
        <v>2311.9088946187917</v>
      </c>
      <c r="AF349" s="1">
        <v>112.58481056077548</v>
      </c>
      <c r="AG349" s="1">
        <v>4195.664446165246</v>
      </c>
      <c r="AH349" s="1">
        <v>7227.582969065677</v>
      </c>
      <c r="AI349" s="1">
        <v>308.2309874934259</v>
      </c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ht="15.75" customHeight="1">
      <c r="A350" s="6">
        <v>349.0</v>
      </c>
      <c r="B350" s="1" t="s">
        <v>749</v>
      </c>
      <c r="C350" s="60">
        <v>3.0</v>
      </c>
      <c r="D350" s="1">
        <v>61.0</v>
      </c>
      <c r="E350" s="36">
        <v>157.555</v>
      </c>
      <c r="F350" s="36">
        <v>79.4</v>
      </c>
      <c r="G350" s="1" t="s">
        <v>36</v>
      </c>
      <c r="H350" s="1" t="s">
        <v>34</v>
      </c>
      <c r="I350" s="14"/>
      <c r="J350" s="37">
        <v>79.63233701335068</v>
      </c>
      <c r="K350" s="37">
        <v>20.99520760796763</v>
      </c>
      <c r="L350" s="37">
        <v>58.63712940538306</v>
      </c>
      <c r="M350" s="37">
        <v>2.215239391332443</v>
      </c>
      <c r="N350" s="37">
        <v>25.8660708277198</v>
      </c>
      <c r="O350" s="36">
        <v>24.572767286333807</v>
      </c>
      <c r="P350" s="1">
        <v>20995.20760796763</v>
      </c>
      <c r="Q350" s="1">
        <v>58637.12940538306</v>
      </c>
      <c r="R350" s="1">
        <v>2215.2393913324427</v>
      </c>
      <c r="S350" s="1">
        <v>25866.0708277198</v>
      </c>
      <c r="T350" s="14"/>
      <c r="U350" s="1">
        <v>12320.155736528946</v>
      </c>
      <c r="V350" s="1">
        <v>28667.079835197957</v>
      </c>
      <c r="W350" s="1">
        <v>574.577477122242</v>
      </c>
      <c r="X350" s="1">
        <v>1268.3412805622902</v>
      </c>
      <c r="Y350" s="1">
        <v>3933.248856534267</v>
      </c>
      <c r="Z350" s="1">
        <v>187.31610727769902</v>
      </c>
      <c r="AA350" s="1">
        <v>2432.002626474785</v>
      </c>
      <c r="AB350" s="1">
        <v>9010.573004293361</v>
      </c>
      <c r="AC350" s="1">
        <v>383.25776513958203</v>
      </c>
      <c r="AD350" s="1">
        <v>1268.3412805622902</v>
      </c>
      <c r="AE350" s="1">
        <v>3933.248856534267</v>
      </c>
      <c r="AF350" s="1">
        <v>187.31610727769902</v>
      </c>
      <c r="AG350" s="1">
        <v>2639.114647828978</v>
      </c>
      <c r="AH350" s="1">
        <v>8989.000110357907</v>
      </c>
      <c r="AI350" s="1">
        <v>373.85755443297757</v>
      </c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ht="15.75" customHeight="1">
      <c r="A351" s="6">
        <v>350.0</v>
      </c>
      <c r="B351" s="1" t="s">
        <v>750</v>
      </c>
      <c r="C351" s="60">
        <v>3.0</v>
      </c>
      <c r="D351" s="1">
        <v>60.0</v>
      </c>
      <c r="E351" s="36">
        <v>169.675</v>
      </c>
      <c r="F351" s="36">
        <v>61.1</v>
      </c>
      <c r="G351" s="1" t="s">
        <v>31</v>
      </c>
      <c r="H351" s="1" t="s">
        <v>82</v>
      </c>
      <c r="I351" s="14"/>
      <c r="J351" s="37">
        <v>61.072212829976706</v>
      </c>
      <c r="K351" s="37">
        <v>14.914105109306957</v>
      </c>
      <c r="L351" s="37">
        <v>46.158107720669754</v>
      </c>
      <c r="M351" s="37">
        <v>1.8782724995695625</v>
      </c>
      <c r="N351" s="37">
        <v>20.41754298845276</v>
      </c>
      <c r="O351" s="36">
        <v>19.39666583903012</v>
      </c>
      <c r="P351" s="1">
        <v>14914.105109306958</v>
      </c>
      <c r="Q351" s="1">
        <v>46158.10772066975</v>
      </c>
      <c r="R351" s="1">
        <v>1878.2724995695626</v>
      </c>
      <c r="S351" s="1">
        <v>20417.54298845276</v>
      </c>
      <c r="T351" s="14"/>
      <c r="U351" s="1">
        <v>6072.3820884050665</v>
      </c>
      <c r="V351" s="1">
        <v>22366.064721860712</v>
      </c>
      <c r="W351" s="1">
        <v>451.5803092803459</v>
      </c>
      <c r="X351" s="1">
        <v>840.4240756361175</v>
      </c>
      <c r="Y351" s="1">
        <v>2586.9806432435626</v>
      </c>
      <c r="Z351" s="1">
        <v>131.98463984583805</v>
      </c>
      <c r="AA351" s="1">
        <v>3297.1623812846296</v>
      </c>
      <c r="AB351" s="1">
        <v>7525.211712734368</v>
      </c>
      <c r="AC351" s="1">
        <v>344.5985480472245</v>
      </c>
      <c r="AD351" s="1">
        <v>811.1308429405793</v>
      </c>
      <c r="AE351" s="1">
        <v>2515.116092007699</v>
      </c>
      <c r="AF351" s="1">
        <v>126.57322063128153</v>
      </c>
      <c r="AG351" s="1">
        <v>3055.570853955894</v>
      </c>
      <c r="AH351" s="1">
        <v>7790.234540467128</v>
      </c>
      <c r="AI351" s="1">
        <v>345.75748303093826</v>
      </c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ht="15.75" customHeight="1">
      <c r="A352" s="6">
        <v>351.0</v>
      </c>
      <c r="B352" s="1" t="s">
        <v>751</v>
      </c>
      <c r="C352" s="60">
        <v>3.0</v>
      </c>
      <c r="D352" s="1">
        <v>59.0</v>
      </c>
      <c r="E352" s="36">
        <v>169.35</v>
      </c>
      <c r="F352" s="36">
        <v>78.85</v>
      </c>
      <c r="G352" s="1" t="s">
        <v>31</v>
      </c>
      <c r="H352" s="1" t="s">
        <v>583</v>
      </c>
      <c r="I352" s="14"/>
      <c r="J352" s="37">
        <v>78.84813643068921</v>
      </c>
      <c r="K352" s="37">
        <v>27.46455792558088</v>
      </c>
      <c r="L352" s="37">
        <v>51.38357850510833</v>
      </c>
      <c r="M352" s="37">
        <v>2.2475990288060728</v>
      </c>
      <c r="N352" s="37">
        <v>21.58151428684583</v>
      </c>
      <c r="O352" s="36">
        <v>20.50243857250354</v>
      </c>
      <c r="P352" s="1">
        <v>27464.55792558088</v>
      </c>
      <c r="Q352" s="1">
        <v>51383.57850510833</v>
      </c>
      <c r="R352" s="1">
        <v>2247.599028806073</v>
      </c>
      <c r="S352" s="1">
        <v>21581.51428684583</v>
      </c>
      <c r="T352" s="14"/>
      <c r="U352" s="1">
        <v>13316.178885226007</v>
      </c>
      <c r="V352" s="1">
        <v>26201.150899857465</v>
      </c>
      <c r="W352" s="1">
        <v>566.3343593828213</v>
      </c>
      <c r="X352" s="1">
        <v>1389.7168421694553</v>
      </c>
      <c r="Y352" s="1">
        <v>2586.9507709504887</v>
      </c>
      <c r="Z352" s="1">
        <v>157.9286099896192</v>
      </c>
      <c r="AA352" s="1">
        <v>5254.460261727395</v>
      </c>
      <c r="AB352" s="1">
        <v>7883.6957572770925</v>
      </c>
      <c r="AC352" s="1">
        <v>408.12180105335796</v>
      </c>
      <c r="AD352" s="1">
        <v>1329.3524206616735</v>
      </c>
      <c r="AE352" s="1">
        <v>2853.5026552556697</v>
      </c>
      <c r="AF352" s="1">
        <v>174.4245247138394</v>
      </c>
      <c r="AG352" s="1">
        <v>5269.308947081652</v>
      </c>
      <c r="AH352" s="1">
        <v>8257.36510336258</v>
      </c>
      <c r="AI352" s="1">
        <v>430.4005509268276</v>
      </c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ht="15.75" customHeight="1">
      <c r="A353" s="6">
        <v>352.0</v>
      </c>
      <c r="B353" s="1" t="s">
        <v>752</v>
      </c>
      <c r="C353" s="60">
        <v>3.0</v>
      </c>
      <c r="D353" s="1">
        <v>49.0</v>
      </c>
      <c r="E353" s="36">
        <v>176.3</v>
      </c>
      <c r="F353" s="36">
        <v>98.45</v>
      </c>
      <c r="G353" s="1" t="s">
        <v>31</v>
      </c>
      <c r="H353" s="1" t="s">
        <v>583</v>
      </c>
      <c r="I353" s="14"/>
      <c r="J353" s="37">
        <v>100.08523373928946</v>
      </c>
      <c r="K353" s="37">
        <v>34.90521134235715</v>
      </c>
      <c r="L353" s="37">
        <v>65.1800223969323</v>
      </c>
      <c r="M353" s="37">
        <v>2.798447449804077</v>
      </c>
      <c r="N353" s="37">
        <v>27.242351772584037</v>
      </c>
      <c r="O353" s="36">
        <v>25.880234183954833</v>
      </c>
      <c r="P353" s="1">
        <v>34905.21134235715</v>
      </c>
      <c r="Q353" s="1">
        <v>65180.022396932305</v>
      </c>
      <c r="R353" s="1">
        <v>2798.447449804077</v>
      </c>
      <c r="S353" s="1">
        <v>27242.351772584036</v>
      </c>
      <c r="T353" s="14"/>
      <c r="U353" s="1">
        <v>19213.94447558797</v>
      </c>
      <c r="V353" s="1">
        <v>33722.96498838731</v>
      </c>
      <c r="W353" s="1">
        <v>707.4443614297036</v>
      </c>
      <c r="X353" s="1">
        <v>2440.802594822997</v>
      </c>
      <c r="Y353" s="1">
        <v>3299.6956068659074</v>
      </c>
      <c r="Z353" s="1">
        <v>181.1877819388483</v>
      </c>
      <c r="AA353" s="1">
        <v>4825.015740537807</v>
      </c>
      <c r="AB353" s="1">
        <v>10413.203846637867</v>
      </c>
      <c r="AC353" s="1">
        <v>568.69009930591</v>
      </c>
      <c r="AD353" s="1">
        <v>2440.802594822997</v>
      </c>
      <c r="AE353" s="1">
        <v>3299.6956068659074</v>
      </c>
      <c r="AF353" s="1">
        <v>181.1877819388483</v>
      </c>
      <c r="AG353" s="1">
        <v>4901.6655805155115</v>
      </c>
      <c r="AH353" s="1">
        <v>10229.756712214354</v>
      </c>
      <c r="AI353" s="1">
        <v>554.7228978021781</v>
      </c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ht="15.75" customHeight="1">
      <c r="A354" s="6">
        <v>353.0</v>
      </c>
      <c r="B354" s="1" t="s">
        <v>753</v>
      </c>
      <c r="C354" s="60">
        <v>3.0</v>
      </c>
      <c r="D354" s="1">
        <v>28.0</v>
      </c>
      <c r="E354" s="36">
        <v>174.45</v>
      </c>
      <c r="F354" s="36">
        <v>85.1</v>
      </c>
      <c r="G354" s="1" t="s">
        <v>36</v>
      </c>
      <c r="H354" s="1" t="s">
        <v>82</v>
      </c>
      <c r="I354" s="14"/>
      <c r="J354" s="37">
        <v>84.38454653560888</v>
      </c>
      <c r="K354" s="37">
        <v>14.111847121457126</v>
      </c>
      <c r="L354" s="37">
        <v>70.27269941415176</v>
      </c>
      <c r="M354" s="37">
        <v>2.5365455431722777</v>
      </c>
      <c r="N354" s="37">
        <v>31.35266216215305</v>
      </c>
      <c r="O354" s="36">
        <v>29.785029054045395</v>
      </c>
      <c r="P354" s="1">
        <v>14111.847121457125</v>
      </c>
      <c r="Q354" s="1">
        <v>70272.69941415176</v>
      </c>
      <c r="R354" s="1">
        <v>2536.5455431722776</v>
      </c>
      <c r="S354" s="1">
        <v>31352.66216215305</v>
      </c>
      <c r="T354" s="14"/>
      <c r="U354" s="1">
        <v>7013.664194957246</v>
      </c>
      <c r="V354" s="1">
        <v>34686.56272565255</v>
      </c>
      <c r="W354" s="1">
        <v>728.4681717319131</v>
      </c>
      <c r="X354" s="1">
        <v>935.0592287130028</v>
      </c>
      <c r="Y354" s="1">
        <v>4708.970005867263</v>
      </c>
      <c r="Z354" s="1">
        <v>210.04428155476967</v>
      </c>
      <c r="AA354" s="1">
        <v>2134.4716683827282</v>
      </c>
      <c r="AB354" s="1">
        <v>10739.96639238761</v>
      </c>
      <c r="AC354" s="1">
        <v>422.9076409135198</v>
      </c>
      <c r="AD354" s="1">
        <v>889.2101916326844</v>
      </c>
      <c r="AE354" s="1">
        <v>4695.442450496119</v>
      </c>
      <c r="AF354" s="1">
        <v>203.4172053212451</v>
      </c>
      <c r="AG354" s="1">
        <v>2071.8463050007963</v>
      </c>
      <c r="AH354" s="1">
        <v>11208.283313402053</v>
      </c>
      <c r="AI354" s="1">
        <v>448.3874491693239</v>
      </c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ht="15.75" customHeight="1">
      <c r="A355" s="6">
        <v>354.0</v>
      </c>
      <c r="B355" s="1" t="s">
        <v>754</v>
      </c>
      <c r="C355" s="60">
        <v>3.0</v>
      </c>
      <c r="D355" s="1">
        <v>68.0</v>
      </c>
      <c r="E355" s="36">
        <v>168.14999999999998</v>
      </c>
      <c r="F355" s="36">
        <v>74.65</v>
      </c>
      <c r="G355" s="1" t="s">
        <v>36</v>
      </c>
      <c r="H355" s="1" t="s">
        <v>34</v>
      </c>
      <c r="I355" s="14"/>
      <c r="J355" s="37">
        <v>74.44241499321303</v>
      </c>
      <c r="K355" s="37">
        <v>19.26097960331927</v>
      </c>
      <c r="L355" s="37">
        <v>55.181435389893764</v>
      </c>
      <c r="M355" s="37">
        <v>2.2372804971946807</v>
      </c>
      <c r="N355" s="37">
        <v>23.58417432202454</v>
      </c>
      <c r="O355" s="36">
        <v>22.404965605923316</v>
      </c>
      <c r="P355" s="1">
        <v>19260.979603319272</v>
      </c>
      <c r="Q355" s="1">
        <v>55181.43538989376</v>
      </c>
      <c r="R355" s="1">
        <v>2237.2804971946807</v>
      </c>
      <c r="S355" s="1">
        <v>23584.17432202454</v>
      </c>
      <c r="T355" s="14"/>
      <c r="U355" s="1">
        <v>11002.767884538358</v>
      </c>
      <c r="V355" s="1">
        <v>27446.12400218312</v>
      </c>
      <c r="W355" s="1">
        <v>565.1929802141557</v>
      </c>
      <c r="X355" s="1">
        <v>1081.7924073645597</v>
      </c>
      <c r="Y355" s="1">
        <v>3084.6344071068206</v>
      </c>
      <c r="Z355" s="1">
        <v>167.3350288805806</v>
      </c>
      <c r="AA355" s="1">
        <v>2487.8686900190482</v>
      </c>
      <c r="AB355" s="1">
        <v>8270.305061515626</v>
      </c>
      <c r="AC355" s="1">
        <v>384.9450275650099</v>
      </c>
      <c r="AD355" s="1">
        <v>1176.374898167551</v>
      </c>
      <c r="AE355" s="1">
        <v>3502.697525328789</v>
      </c>
      <c r="AF355" s="1">
        <v>180.5768792796359</v>
      </c>
      <c r="AG355" s="1">
        <v>2453.2429749440303</v>
      </c>
      <c r="AH355" s="1">
        <v>8726.537328073306</v>
      </c>
      <c r="AI355" s="1">
        <v>412.839435006894</v>
      </c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ht="15.75" customHeight="1">
      <c r="A356" s="6">
        <v>355.0</v>
      </c>
      <c r="B356" s="1" t="s">
        <v>755</v>
      </c>
      <c r="C356" s="60">
        <v>3.0</v>
      </c>
      <c r="D356" s="1">
        <v>70.0</v>
      </c>
      <c r="E356" s="36">
        <v>149.5</v>
      </c>
      <c r="F356" s="36">
        <v>60.025000000000006</v>
      </c>
      <c r="G356" s="1" t="s">
        <v>31</v>
      </c>
      <c r="H356" s="1" t="s">
        <v>34</v>
      </c>
      <c r="I356" s="14"/>
      <c r="J356" s="37">
        <v>60.05386001572326</v>
      </c>
      <c r="K356" s="37">
        <v>16.385305167231802</v>
      </c>
      <c r="L356" s="37">
        <v>43.66855484849145</v>
      </c>
      <c r="M356" s="37">
        <v>1.8720300830345078</v>
      </c>
      <c r="N356" s="37">
        <v>17.00471704739323</v>
      </c>
      <c r="O356" s="36">
        <v>16.154481195023568</v>
      </c>
      <c r="P356" s="1">
        <v>16385.305167231803</v>
      </c>
      <c r="Q356" s="1">
        <v>43668.554848491454</v>
      </c>
      <c r="R356" s="1">
        <v>1872.0300830345077</v>
      </c>
      <c r="S356" s="1">
        <v>17004.717047393227</v>
      </c>
      <c r="T356" s="14"/>
      <c r="U356" s="1">
        <v>9384.756488297133</v>
      </c>
      <c r="V356" s="1">
        <v>22906.60585426794</v>
      </c>
      <c r="W356" s="1">
        <v>421.1588582502438</v>
      </c>
      <c r="X356" s="1">
        <v>1038.5996669045576</v>
      </c>
      <c r="Y356" s="1">
        <v>1953.1663032826718</v>
      </c>
      <c r="Z356" s="1">
        <v>106.050986404186</v>
      </c>
      <c r="AA356" s="1">
        <v>2081.6662339163986</v>
      </c>
      <c r="AB356" s="1">
        <v>6314.331668819394</v>
      </c>
      <c r="AC356" s="1">
        <v>318.2121012883182</v>
      </c>
      <c r="AD356" s="1">
        <v>930.5008125090735</v>
      </c>
      <c r="AE356" s="1">
        <v>2178.902799162596</v>
      </c>
      <c r="AF356" s="1">
        <v>121.44928241498309</v>
      </c>
      <c r="AG356" s="1">
        <v>2014.7527982969864</v>
      </c>
      <c r="AH356" s="1">
        <v>6558.316276128566</v>
      </c>
      <c r="AI356" s="1">
        <v>318.83798312303503</v>
      </c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ht="15.75" customHeight="1">
      <c r="A357" s="6">
        <v>356.0</v>
      </c>
      <c r="B357" s="1" t="s">
        <v>756</v>
      </c>
      <c r="C357" s="60">
        <v>3.0</v>
      </c>
      <c r="D357" s="1">
        <v>43.0</v>
      </c>
      <c r="E357" s="36">
        <v>167.5</v>
      </c>
      <c r="F357" s="36">
        <v>104.95</v>
      </c>
      <c r="G357" s="1" t="s">
        <v>36</v>
      </c>
      <c r="H357" s="1" t="s">
        <v>34</v>
      </c>
      <c r="I357" s="14"/>
      <c r="J357" s="37">
        <v>106.1453508834962</v>
      </c>
      <c r="K357" s="37">
        <v>25.675446600697946</v>
      </c>
      <c r="L357" s="37">
        <v>80.46990428279827</v>
      </c>
      <c r="M357" s="37">
        <v>2.376683916837056</v>
      </c>
      <c r="N357" s="37">
        <v>38.997875217959454</v>
      </c>
      <c r="O357" s="36">
        <v>37.04798145706148</v>
      </c>
      <c r="P357" s="1">
        <v>25675.446600697946</v>
      </c>
      <c r="Q357" s="1">
        <v>80469.90428279826</v>
      </c>
      <c r="R357" s="1">
        <v>2376.683916837056</v>
      </c>
      <c r="S357" s="1">
        <v>38997.87521795945</v>
      </c>
      <c r="T357" s="14"/>
      <c r="U357" s="1">
        <v>12892.046616429569</v>
      </c>
      <c r="V357" s="1">
        <v>37770.51618372297</v>
      </c>
      <c r="W357" s="1">
        <v>646.859239991562</v>
      </c>
      <c r="X357" s="1">
        <v>1640.8601416682588</v>
      </c>
      <c r="Y357" s="1">
        <v>5502.832073552185</v>
      </c>
      <c r="Z357" s="1">
        <v>210.37786829438735</v>
      </c>
      <c r="AA357" s="1">
        <v>4066.083511479869</v>
      </c>
      <c r="AB357" s="1">
        <v>14292.124743227205</v>
      </c>
      <c r="AC357" s="1">
        <v>459.5432758405075</v>
      </c>
      <c r="AD357" s="1">
        <v>1640.8601416682588</v>
      </c>
      <c r="AE357" s="1">
        <v>5502.832073552185</v>
      </c>
      <c r="AF357" s="1">
        <v>210.37786829438735</v>
      </c>
      <c r="AG357" s="1">
        <v>4463.480765335915</v>
      </c>
      <c r="AH357" s="1">
        <v>13700.086327627874</v>
      </c>
      <c r="AI357" s="1">
        <v>459.7307241013576</v>
      </c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ht="15.75" customHeight="1">
      <c r="A358" s="6">
        <v>357.0</v>
      </c>
      <c r="B358" s="1" t="s">
        <v>757</v>
      </c>
      <c r="C358" s="60">
        <v>3.0</v>
      </c>
      <c r="D358" s="1">
        <v>68.0</v>
      </c>
      <c r="E358" s="36">
        <v>171.35000000000002</v>
      </c>
      <c r="F358" s="36">
        <v>70.275</v>
      </c>
      <c r="G358" s="1" t="s">
        <v>36</v>
      </c>
      <c r="H358" s="1" t="s">
        <v>34</v>
      </c>
      <c r="I358" s="14"/>
      <c r="J358" s="37">
        <v>70.63887439841126</v>
      </c>
      <c r="K358" s="37">
        <v>17.520998448063366</v>
      </c>
      <c r="L358" s="37">
        <v>53.1178759503479</v>
      </c>
      <c r="M358" s="37">
        <v>2.265982069088631</v>
      </c>
      <c r="N358" s="37">
        <v>23.368354445342018</v>
      </c>
      <c r="O358" s="36">
        <v>22.199936723074917</v>
      </c>
      <c r="P358" s="1">
        <v>17520.998448063365</v>
      </c>
      <c r="Q358" s="1">
        <v>53117.8759503479</v>
      </c>
      <c r="R358" s="1">
        <v>2265.982069088631</v>
      </c>
      <c r="S358" s="1">
        <v>23368.354445342018</v>
      </c>
      <c r="T358" s="14"/>
      <c r="U358" s="1">
        <v>9471.467313877358</v>
      </c>
      <c r="V358" s="1">
        <v>25710.706757632226</v>
      </c>
      <c r="W358" s="1">
        <v>526.6860880496965</v>
      </c>
      <c r="X358" s="1">
        <v>987.6302217025225</v>
      </c>
      <c r="Y358" s="1">
        <v>2635.1464390321457</v>
      </c>
      <c r="Z358" s="1">
        <v>147.23449254541072</v>
      </c>
      <c r="AA358" s="1">
        <v>2572.0850537674387</v>
      </c>
      <c r="AB358" s="1">
        <v>9002.936284741845</v>
      </c>
      <c r="AC358" s="1">
        <v>432.18650753098166</v>
      </c>
      <c r="AD358" s="1">
        <v>1083.445813362894</v>
      </c>
      <c r="AE358" s="1">
        <v>2972.879451275174</v>
      </c>
      <c r="AF358" s="1">
        <v>166.1196532047264</v>
      </c>
      <c r="AG358" s="1">
        <v>2398.763329288192</v>
      </c>
      <c r="AH358" s="1">
        <v>8757.392270292854</v>
      </c>
      <c r="AI358" s="1">
        <v>426.17954915246304</v>
      </c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ht="15.75" customHeight="1">
      <c r="A359" s="6">
        <v>358.0</v>
      </c>
      <c r="B359" s="1" t="s">
        <v>758</v>
      </c>
      <c r="C359" s="60">
        <v>3.0</v>
      </c>
      <c r="D359" s="1">
        <v>54.0</v>
      </c>
      <c r="E359" s="36">
        <v>174.15</v>
      </c>
      <c r="F359" s="36">
        <v>71.8</v>
      </c>
      <c r="G359" s="1" t="s">
        <v>36</v>
      </c>
      <c r="H359" s="1" t="s">
        <v>34</v>
      </c>
      <c r="I359" s="14"/>
      <c r="J359" s="37">
        <v>71.59932613379</v>
      </c>
      <c r="K359" s="37">
        <v>20.196448361331615</v>
      </c>
      <c r="L359" s="37">
        <v>51.40287777245839</v>
      </c>
      <c r="M359" s="37">
        <v>2.514645182174957</v>
      </c>
      <c r="N359" s="37">
        <v>22.519947532027064</v>
      </c>
      <c r="O359" s="36">
        <v>21.39395015542571</v>
      </c>
      <c r="P359" s="1">
        <v>20196.448361331615</v>
      </c>
      <c r="Q359" s="1">
        <v>51402.87777245839</v>
      </c>
      <c r="R359" s="1">
        <v>2514.645182174957</v>
      </c>
      <c r="S359" s="1">
        <v>22519.947532027065</v>
      </c>
      <c r="T359" s="14"/>
      <c r="U359" s="1">
        <v>10101.475012255522</v>
      </c>
      <c r="V359" s="1">
        <v>25286.07484708542</v>
      </c>
      <c r="W359" s="1">
        <v>696.9172740522077</v>
      </c>
      <c r="X359" s="1">
        <v>1255.3638038146528</v>
      </c>
      <c r="Y359" s="1">
        <v>2738.5905149854907</v>
      </c>
      <c r="Z359" s="1">
        <v>171.195272488986</v>
      </c>
      <c r="AA359" s="1">
        <v>3479.261167591485</v>
      </c>
      <c r="AB359" s="1">
        <v>8453.950485889462</v>
      </c>
      <c r="AC359" s="1">
        <v>436.47020183007214</v>
      </c>
      <c r="AD359" s="1">
        <v>1278.7073042606012</v>
      </c>
      <c r="AE359" s="1">
        <v>2684.3839925790207</v>
      </c>
      <c r="AF359" s="1">
        <v>174.16881800928235</v>
      </c>
      <c r="AG359" s="1">
        <v>3204.761830030254</v>
      </c>
      <c r="AH359" s="1">
        <v>8643.022538573092</v>
      </c>
      <c r="AI359" s="1">
        <v>435.84976351560925</v>
      </c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ht="15.75" customHeight="1">
      <c r="A360" s="6">
        <v>359.0</v>
      </c>
      <c r="B360" s="1" t="s">
        <v>759</v>
      </c>
      <c r="C360" s="60">
        <v>3.0</v>
      </c>
      <c r="D360" s="1">
        <v>52.0</v>
      </c>
      <c r="E360" s="36">
        <v>171.05</v>
      </c>
      <c r="F360" s="36">
        <v>68.3</v>
      </c>
      <c r="G360" s="1" t="s">
        <v>36</v>
      </c>
      <c r="H360" s="1" t="s">
        <v>34</v>
      </c>
      <c r="I360" s="14"/>
      <c r="J360" s="37">
        <v>68.50987258853387</v>
      </c>
      <c r="K360" s="37">
        <v>9.988508766360622</v>
      </c>
      <c r="L360" s="37">
        <v>58.52136382217324</v>
      </c>
      <c r="M360" s="37">
        <v>3.193462089298177</v>
      </c>
      <c r="N360" s="37">
        <v>27.069470278516224</v>
      </c>
      <c r="O360" s="36">
        <v>25.715996764590415</v>
      </c>
      <c r="P360" s="1">
        <v>9988.508766360623</v>
      </c>
      <c r="Q360" s="1">
        <v>58521.36382217324</v>
      </c>
      <c r="R360" s="1">
        <v>3193.462089298177</v>
      </c>
      <c r="S360" s="1">
        <v>27069.470278516223</v>
      </c>
      <c r="T360" s="14"/>
      <c r="U360" s="1">
        <v>4337.977836682167</v>
      </c>
      <c r="V360" s="1">
        <v>27202.04370381774</v>
      </c>
      <c r="W360" s="1">
        <v>857.7166150710237</v>
      </c>
      <c r="X360" s="1">
        <v>629.8095659745826</v>
      </c>
      <c r="Y360" s="1">
        <v>3783.444857831464</v>
      </c>
      <c r="Z360" s="1">
        <v>241.88844212782192</v>
      </c>
      <c r="AA360" s="1">
        <v>1738.1678090368862</v>
      </c>
      <c r="AB360" s="1">
        <v>9615.790581175579</v>
      </c>
      <c r="AC360" s="1">
        <v>509.18531331494904</v>
      </c>
      <c r="AD360" s="1">
        <v>610.5511619985692</v>
      </c>
      <c r="AE360" s="1">
        <v>3990.7033192579224</v>
      </c>
      <c r="AF360" s="1">
        <v>246.54180798451372</v>
      </c>
      <c r="AG360" s="1">
        <v>1675.51731134644</v>
      </c>
      <c r="AH360" s="1">
        <v>9679.531520251256</v>
      </c>
      <c r="AI360" s="1">
        <v>503.8107800115185</v>
      </c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ht="15.75" customHeight="1">
      <c r="A361" s="6">
        <v>360.0</v>
      </c>
      <c r="B361" s="1" t="s">
        <v>760</v>
      </c>
      <c r="C361" s="60">
        <v>3.0</v>
      </c>
      <c r="D361" s="1">
        <v>22.0</v>
      </c>
      <c r="E361" s="36">
        <v>151.0</v>
      </c>
      <c r="F361" s="36">
        <v>64.0</v>
      </c>
      <c r="G361" s="1" t="s">
        <v>31</v>
      </c>
      <c r="H361" s="1" t="s">
        <v>583</v>
      </c>
      <c r="I361" s="14"/>
      <c r="J361" s="37">
        <v>63.81014603909959</v>
      </c>
      <c r="K361" s="37">
        <v>21.92073554172531</v>
      </c>
      <c r="L361" s="37">
        <v>41.88941049737428</v>
      </c>
      <c r="M361" s="37">
        <v>1.9668864256947751</v>
      </c>
      <c r="N361" s="37">
        <v>18.804347664430054</v>
      </c>
      <c r="O361" s="36">
        <v>17.864130281208553</v>
      </c>
      <c r="P361" s="1">
        <v>21920.73554172531</v>
      </c>
      <c r="Q361" s="1">
        <v>41889.41049737428</v>
      </c>
      <c r="R361" s="1">
        <v>1966.8864256947752</v>
      </c>
      <c r="S361" s="1">
        <v>18804.347664430054</v>
      </c>
      <c r="T361" s="14"/>
      <c r="U361" s="1">
        <v>8752.413519180396</v>
      </c>
      <c r="V361" s="1">
        <v>19804.8715963859</v>
      </c>
      <c r="W361" s="1">
        <v>557.0977029517036</v>
      </c>
      <c r="X361" s="1">
        <v>1457.8029328054422</v>
      </c>
      <c r="Y361" s="1">
        <v>2132.367825878923</v>
      </c>
      <c r="Z361" s="1">
        <v>125.59429124977176</v>
      </c>
      <c r="AA361" s="1">
        <v>4762.465041579367</v>
      </c>
      <c r="AB361" s="1">
        <v>6893.05766093938</v>
      </c>
      <c r="AC361" s="1">
        <v>303.66088656181773</v>
      </c>
      <c r="AD361" s="1">
        <v>1359.6264994680128</v>
      </c>
      <c r="AE361" s="1">
        <v>2433.0480861508763</v>
      </c>
      <c r="AF361" s="1">
        <v>135.831208737882</v>
      </c>
      <c r="AG361" s="1">
        <v>4787.205218313371</v>
      </c>
      <c r="AH361" s="1">
        <v>7345.874091460874</v>
      </c>
      <c r="AI361" s="1">
        <v>326.2755043128149</v>
      </c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ht="15.75" customHeight="1">
      <c r="A362" s="6">
        <v>361.0</v>
      </c>
      <c r="B362" s="1" t="s">
        <v>761</v>
      </c>
      <c r="C362" s="60">
        <v>3.0</v>
      </c>
      <c r="D362" s="1">
        <v>44.0</v>
      </c>
      <c r="E362" s="36">
        <v>168.4</v>
      </c>
      <c r="F362" s="36">
        <v>67.17500000000001</v>
      </c>
      <c r="G362" s="1" t="s">
        <v>31</v>
      </c>
      <c r="H362" s="1" t="s">
        <v>583</v>
      </c>
      <c r="I362" s="14"/>
      <c r="J362" s="37">
        <v>67.39426318814932</v>
      </c>
      <c r="K362" s="37">
        <v>18.63937802096277</v>
      </c>
      <c r="L362" s="37">
        <v>48.75488516718656</v>
      </c>
      <c r="M362" s="37">
        <v>2.5026686750352765</v>
      </c>
      <c r="N362" s="37">
        <v>20.97151766311829</v>
      </c>
      <c r="O362" s="36">
        <v>19.922941779962375</v>
      </c>
      <c r="P362" s="1">
        <v>18639.37802096277</v>
      </c>
      <c r="Q362" s="1">
        <v>48754.885167186556</v>
      </c>
      <c r="R362" s="1">
        <v>2502.6686750352765</v>
      </c>
      <c r="S362" s="1">
        <v>20971.51766311829</v>
      </c>
      <c r="T362" s="14"/>
      <c r="U362" s="1">
        <v>7122.138645085148</v>
      </c>
      <c r="V362" s="1">
        <v>24100.204531576073</v>
      </c>
      <c r="W362" s="1">
        <v>650.9186950881356</v>
      </c>
      <c r="X362" s="1">
        <v>1081.090880368616</v>
      </c>
      <c r="Y362" s="1">
        <v>2251.595679533885</v>
      </c>
      <c r="Z362" s="1">
        <v>167.5710012290987</v>
      </c>
      <c r="AA362" s="1">
        <v>4350.925728481253</v>
      </c>
      <c r="AB362" s="1">
        <v>8249.291806894804</v>
      </c>
      <c r="AC362" s="1">
        <v>420.2961498672332</v>
      </c>
      <c r="AD362" s="1">
        <v>1029.267213420821</v>
      </c>
      <c r="AE362" s="1">
        <v>2480.4299273407155</v>
      </c>
      <c r="AF362" s="1">
        <v>176.2960796662526</v>
      </c>
      <c r="AG362" s="1">
        <v>4177.143092829541</v>
      </c>
      <c r="AH362" s="1">
        <v>7990.200249348885</v>
      </c>
      <c r="AI362" s="1">
        <v>426.46302973671504</v>
      </c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ht="15.75" customHeight="1">
      <c r="A363" s="6">
        <v>362.0</v>
      </c>
      <c r="B363" s="1" t="s">
        <v>762</v>
      </c>
      <c r="C363" s="60">
        <v>3.0</v>
      </c>
      <c r="D363" s="1">
        <v>18.0</v>
      </c>
      <c r="E363" s="36">
        <v>169.85</v>
      </c>
      <c r="F363" s="36">
        <v>100.9</v>
      </c>
      <c r="G363" s="1" t="s">
        <v>31</v>
      </c>
      <c r="H363" s="1" t="s">
        <v>583</v>
      </c>
      <c r="I363" s="14"/>
      <c r="J363" s="37">
        <v>102.0904512743193</v>
      </c>
      <c r="K363" s="37">
        <v>37.31677920042748</v>
      </c>
      <c r="L363" s="37">
        <v>64.77367207389182</v>
      </c>
      <c r="M363" s="37">
        <v>2.563231611878707</v>
      </c>
      <c r="N363" s="37">
        <v>29.554308138167727</v>
      </c>
      <c r="O363" s="36">
        <v>28.07659273125934</v>
      </c>
      <c r="P363" s="1">
        <v>37316.77920042748</v>
      </c>
      <c r="Q363" s="1">
        <v>64773.672073891816</v>
      </c>
      <c r="R363" s="1">
        <v>2563.2316118787066</v>
      </c>
      <c r="S363" s="1">
        <v>29554.308138167726</v>
      </c>
      <c r="T363" s="14"/>
      <c r="U363" s="1">
        <v>18439.835859563464</v>
      </c>
      <c r="V363" s="1">
        <v>31192.8985392948</v>
      </c>
      <c r="W363" s="1">
        <v>703.7808367770469</v>
      </c>
      <c r="X363" s="1">
        <v>2985.0867838002446</v>
      </c>
      <c r="Y363" s="1">
        <v>3838.7159964757375</v>
      </c>
      <c r="Z363" s="1">
        <v>201.3126504506058</v>
      </c>
      <c r="AA363" s="1">
        <v>5840.462324010118</v>
      </c>
      <c r="AB363" s="1">
        <v>10611.710453954312</v>
      </c>
      <c r="AC363" s="1">
        <v>480.8405229059234</v>
      </c>
      <c r="AD363" s="1">
        <v>2985.0867838002446</v>
      </c>
      <c r="AE363" s="1">
        <v>3838.7159964757375</v>
      </c>
      <c r="AF363" s="1">
        <v>201.3126504506058</v>
      </c>
      <c r="AG363" s="1">
        <v>6009.777159680096</v>
      </c>
      <c r="AH363" s="1">
        <v>11265.165691261938</v>
      </c>
      <c r="AI363" s="1">
        <v>478.5387142770888</v>
      </c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ht="15.75" customHeight="1">
      <c r="A364" s="6">
        <v>363.0</v>
      </c>
      <c r="B364" s="1" t="s">
        <v>763</v>
      </c>
      <c r="C364" s="60">
        <v>3.0</v>
      </c>
      <c r="D364" s="1">
        <v>41.0</v>
      </c>
      <c r="E364" s="36">
        <v>167.05</v>
      </c>
      <c r="F364" s="36">
        <v>55.2</v>
      </c>
      <c r="G364" s="1" t="s">
        <v>31</v>
      </c>
      <c r="H364" s="1" t="s">
        <v>82</v>
      </c>
      <c r="I364" s="14"/>
      <c r="J364" s="37">
        <v>55.20423325432116</v>
      </c>
      <c r="K364" s="37">
        <v>13.74411508901015</v>
      </c>
      <c r="L364" s="37">
        <v>41.46011816531101</v>
      </c>
      <c r="M364" s="37">
        <v>2.183431697213908</v>
      </c>
      <c r="N364" s="37">
        <v>17.333349122796154</v>
      </c>
      <c r="O364" s="36">
        <v>16.466681666656346</v>
      </c>
      <c r="P364" s="1">
        <v>13744.115089010149</v>
      </c>
      <c r="Q364" s="1">
        <v>41460.11816531101</v>
      </c>
      <c r="R364" s="1">
        <v>2183.431697213908</v>
      </c>
      <c r="S364" s="1">
        <v>17333.349122796153</v>
      </c>
      <c r="T364" s="14"/>
      <c r="U364" s="1">
        <v>4467.975786571317</v>
      </c>
      <c r="V364" s="1">
        <v>20602.895602860575</v>
      </c>
      <c r="W364" s="1">
        <v>525.7406575271884</v>
      </c>
      <c r="X364" s="1">
        <v>875.7453512049572</v>
      </c>
      <c r="Y364" s="1">
        <v>1518.2072912234241</v>
      </c>
      <c r="Z364" s="1">
        <v>115.46654233890202</v>
      </c>
      <c r="AA364" s="1">
        <v>3298.540513147762</v>
      </c>
      <c r="AB364" s="1">
        <v>7197.143191721425</v>
      </c>
      <c r="AC364" s="1">
        <v>366.3175099822248</v>
      </c>
      <c r="AD364" s="1">
        <v>885.8246045375225</v>
      </c>
      <c r="AE364" s="1">
        <v>1554.9542520764587</v>
      </c>
      <c r="AF364" s="1">
        <v>117.350753731453</v>
      </c>
      <c r="AG364" s="1">
        <v>3390.4111282100766</v>
      </c>
      <c r="AH364" s="1">
        <v>7063.044387774846</v>
      </c>
      <c r="AI364" s="1">
        <v>355.64812955968574</v>
      </c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ht="15.75" customHeight="1">
      <c r="A365" s="6">
        <v>364.0</v>
      </c>
      <c r="B365" s="1" t="s">
        <v>764</v>
      </c>
      <c r="C365" s="60">
        <v>3.0</v>
      </c>
      <c r="D365" s="1">
        <v>67.0</v>
      </c>
      <c r="E365" s="36">
        <v>160.75</v>
      </c>
      <c r="F365" s="36">
        <v>56.275000000000006</v>
      </c>
      <c r="G365" s="1" t="s">
        <v>31</v>
      </c>
      <c r="H365" s="1" t="s">
        <v>82</v>
      </c>
      <c r="I365" s="14"/>
      <c r="J365" s="37">
        <v>53.701517648158585</v>
      </c>
      <c r="K365" s="37">
        <v>14.604829054583728</v>
      </c>
      <c r="L365" s="37">
        <v>39.09668859357486</v>
      </c>
      <c r="M365" s="37">
        <v>1.790978114281097</v>
      </c>
      <c r="N365" s="37">
        <v>16.029118211558142</v>
      </c>
      <c r="O365" s="36">
        <v>15.227662300980235</v>
      </c>
      <c r="P365" s="1">
        <v>14604.829054583728</v>
      </c>
      <c r="Q365" s="1">
        <v>39096.68859357486</v>
      </c>
      <c r="R365" s="1">
        <v>1790.978114281097</v>
      </c>
      <c r="S365" s="1">
        <v>16029.118211558141</v>
      </c>
      <c r="T365" s="14"/>
      <c r="U365" s="1">
        <v>5891.644625279322</v>
      </c>
      <c r="V365" s="1">
        <v>19757.45045280358</v>
      </c>
      <c r="W365" s="1">
        <v>372.0222406834954</v>
      </c>
      <c r="X365" s="1">
        <v>997.5978224578013</v>
      </c>
      <c r="Y365" s="1">
        <v>1895.8635609764817</v>
      </c>
      <c r="Z365" s="1">
        <v>110.81490053513917</v>
      </c>
      <c r="AA365" s="1">
        <v>2919.7212383280466</v>
      </c>
      <c r="AB365" s="1">
        <v>5925.67052834225</v>
      </c>
      <c r="AC365" s="1">
        <v>275.45983470794016</v>
      </c>
      <c r="AD365" s="1">
        <v>881.6190353681084</v>
      </c>
      <c r="AE365" s="1">
        <v>2132.336823332083</v>
      </c>
      <c r="AF365" s="1">
        <v>119.1846527739839</v>
      </c>
      <c r="AG365" s="1">
        <v>3126.4018726339514</v>
      </c>
      <c r="AH365" s="1">
        <v>6075.247298907327</v>
      </c>
      <c r="AI365" s="1">
        <v>293.4123760036165</v>
      </c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ht="15.75" customHeight="1">
      <c r="A366" s="6">
        <v>365.0</v>
      </c>
      <c r="B366" s="1" t="s">
        <v>765</v>
      </c>
      <c r="C366" s="60">
        <v>3.0</v>
      </c>
      <c r="D366" s="1">
        <v>45.0</v>
      </c>
      <c r="E366" s="36">
        <v>186.05</v>
      </c>
      <c r="F366" s="36">
        <v>79.9</v>
      </c>
      <c r="G366" s="1" t="s">
        <v>36</v>
      </c>
      <c r="H366" s="1" t="s">
        <v>82</v>
      </c>
      <c r="I366" s="14"/>
      <c r="J366" s="37">
        <v>79.65763228489976</v>
      </c>
      <c r="K366" s="37">
        <v>7.19669942789233</v>
      </c>
      <c r="L366" s="37">
        <v>72.46093285700744</v>
      </c>
      <c r="M366" s="37">
        <v>3.246464374294328</v>
      </c>
      <c r="N366" s="37">
        <v>34.92407736287534</v>
      </c>
      <c r="O366" s="36">
        <v>33.17787349473157</v>
      </c>
      <c r="P366" s="1">
        <v>7196.69942789233</v>
      </c>
      <c r="Q366" s="1">
        <v>72460.93285700743</v>
      </c>
      <c r="R366" s="1">
        <v>3246.464374294328</v>
      </c>
      <c r="S366" s="1">
        <v>34924.07736287534</v>
      </c>
      <c r="T366" s="14"/>
      <c r="U366" s="1"/>
      <c r="V366" s="1">
        <v>33426.55962648621</v>
      </c>
      <c r="W366" s="1">
        <v>770.3603727683898</v>
      </c>
      <c r="X366" s="1">
        <v>354.65491228810026</v>
      </c>
      <c r="Y366" s="1">
        <v>4279.781232175232</v>
      </c>
      <c r="Z366" s="1">
        <v>251.89141507729553</v>
      </c>
      <c r="AA366" s="1">
        <v>1506.8333795592293</v>
      </c>
      <c r="AB366" s="1">
        <v>13064.955246711375</v>
      </c>
      <c r="AC366" s="1">
        <v>580.1085087788615</v>
      </c>
      <c r="AD366" s="1">
        <v>356.7799353240154</v>
      </c>
      <c r="AE366" s="1">
        <v>4374.332849755239</v>
      </c>
      <c r="AF366" s="1"/>
      <c r="AG366" s="1">
        <v>1218.720674169332</v>
      </c>
      <c r="AH366" s="1">
        <v>13205.00803423349</v>
      </c>
      <c r="AI366" s="1">
        <v>577.0099207229837</v>
      </c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ht="15.75" customHeight="1">
      <c r="A367" s="6">
        <v>366.0</v>
      </c>
      <c r="B367" s="1" t="s">
        <v>766</v>
      </c>
      <c r="C367" s="60">
        <v>3.0</v>
      </c>
      <c r="D367" s="1">
        <v>61.0</v>
      </c>
      <c r="E367" s="36">
        <v>173.5</v>
      </c>
      <c r="F367" s="36">
        <v>81.3</v>
      </c>
      <c r="G367" s="1" t="s">
        <v>36</v>
      </c>
      <c r="H367" s="1" t="s">
        <v>201</v>
      </c>
      <c r="I367" s="14"/>
      <c r="J367" s="37">
        <v>81.42437958970524</v>
      </c>
      <c r="K367" s="37">
        <v>14.252458764746308</v>
      </c>
      <c r="L367" s="37">
        <v>67.17192082495893</v>
      </c>
      <c r="M367" s="37">
        <v>2.679532588106087</v>
      </c>
      <c r="N367" s="37">
        <v>31.773688715407044</v>
      </c>
      <c r="O367" s="36">
        <v>30.18500427963669</v>
      </c>
      <c r="P367" s="1">
        <v>14252.458764746309</v>
      </c>
      <c r="Q367" s="1">
        <v>67171.92082495893</v>
      </c>
      <c r="R367" s="1">
        <v>2679.532588106087</v>
      </c>
      <c r="S367" s="1">
        <v>31773.688715407043</v>
      </c>
      <c r="T367" s="14"/>
      <c r="U367" s="1">
        <v>6370.06862128616</v>
      </c>
      <c r="V367" s="1">
        <v>31468.89296176788</v>
      </c>
      <c r="W367" s="1">
        <v>591.9606571964051</v>
      </c>
      <c r="X367" s="1">
        <v>693.7900769801064</v>
      </c>
      <c r="Y367" s="1">
        <v>4316.602716123413</v>
      </c>
      <c r="Z367" s="1">
        <v>197.41741298715598</v>
      </c>
      <c r="AA367" s="1">
        <v>2818.537390592176</v>
      </c>
      <c r="AB367" s="1">
        <v>10901.682034444866</v>
      </c>
      <c r="AC367" s="1">
        <v>510.8485196688825</v>
      </c>
      <c r="AD367" s="1">
        <v>651.4227958222475</v>
      </c>
      <c r="AE367" s="1">
        <v>4796.432096716134</v>
      </c>
      <c r="AF367" s="1">
        <v>224.93025358286198</v>
      </c>
      <c r="AG367" s="1">
        <v>2760.3824079006945</v>
      </c>
      <c r="AH367" s="1">
        <v>11758.971868122628</v>
      </c>
      <c r="AI367" s="1">
        <v>526.6569388068094</v>
      </c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ht="15.75" customHeight="1">
      <c r="A368" s="6">
        <v>367.0</v>
      </c>
      <c r="B368" s="1" t="s">
        <v>767</v>
      </c>
      <c r="C368" s="60">
        <v>3.0</v>
      </c>
      <c r="D368" s="1">
        <v>48.0</v>
      </c>
      <c r="E368" s="36">
        <v>169.2</v>
      </c>
      <c r="F368" s="36">
        <v>73.85</v>
      </c>
      <c r="G368" s="1" t="s">
        <v>36</v>
      </c>
      <c r="H368" s="1" t="s">
        <v>34</v>
      </c>
      <c r="I368" s="14"/>
      <c r="J368" s="37">
        <v>73.59531130160862</v>
      </c>
      <c r="K368" s="37">
        <v>12.570306865640669</v>
      </c>
      <c r="L368" s="37">
        <v>61.02500443596794</v>
      </c>
      <c r="M368" s="37">
        <v>2.5598012309817775</v>
      </c>
      <c r="N368" s="37">
        <v>28.68338104967484</v>
      </c>
      <c r="O368" s="36">
        <v>27.249211997191097</v>
      </c>
      <c r="P368" s="1">
        <v>12570.306865640669</v>
      </c>
      <c r="Q368" s="1">
        <v>61025.004435967945</v>
      </c>
      <c r="R368" s="1">
        <v>2559.8012309817773</v>
      </c>
      <c r="S368" s="1">
        <v>28683.381049674837</v>
      </c>
      <c r="T368" s="14"/>
      <c r="U368" s="1">
        <v>5345.487296960161</v>
      </c>
      <c r="V368" s="1">
        <v>28682.133276672263</v>
      </c>
      <c r="W368" s="1">
        <v>593.8409670926217</v>
      </c>
      <c r="X368" s="1">
        <v>886.9160061191848</v>
      </c>
      <c r="Y368" s="1">
        <v>4743.948573170757</v>
      </c>
      <c r="Z368" s="1">
        <v>195.09516688261323</v>
      </c>
      <c r="AA368" s="1">
        <v>2364.383758823972</v>
      </c>
      <c r="AB368" s="1">
        <v>9319.297412050959</v>
      </c>
      <c r="AC368" s="1">
        <v>493.65821450908174</v>
      </c>
      <c r="AD368" s="1">
        <v>899.9809907361498</v>
      </c>
      <c r="AE368" s="1">
        <v>4982.995972811334</v>
      </c>
      <c r="AF368" s="1">
        <v>214.67427167739353</v>
      </c>
      <c r="AG368" s="1">
        <v>2177.912855721492</v>
      </c>
      <c r="AH368" s="1">
        <v>9637.139091641788</v>
      </c>
      <c r="AI368" s="1">
        <v>487.8691332271886</v>
      </c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ht="15.75" customHeight="1">
      <c r="A369" s="6">
        <v>368.0</v>
      </c>
      <c r="B369" s="1" t="s">
        <v>768</v>
      </c>
      <c r="C369" s="60">
        <v>3.0</v>
      </c>
      <c r="D369" s="1">
        <v>35.0</v>
      </c>
      <c r="E369" s="36">
        <v>170.0</v>
      </c>
      <c r="F369" s="36">
        <v>66.25</v>
      </c>
      <c r="G369" s="1" t="s">
        <v>36</v>
      </c>
      <c r="H369" s="1" t="s">
        <v>583</v>
      </c>
      <c r="I369" s="14"/>
      <c r="J369" s="37">
        <v>66.0902784435914</v>
      </c>
      <c r="K369" s="37">
        <v>10.321461122293318</v>
      </c>
      <c r="L369" s="37">
        <v>55.768817321298094</v>
      </c>
      <c r="M369" s="37">
        <v>2.956031417897067</v>
      </c>
      <c r="N369" s="37">
        <v>24.865045816910577</v>
      </c>
      <c r="O369" s="36">
        <v>23.621793526065048</v>
      </c>
      <c r="P369" s="1">
        <v>10321.461122293318</v>
      </c>
      <c r="Q369" s="1">
        <v>55768.81732129809</v>
      </c>
      <c r="R369" s="1">
        <v>2956.031417897067</v>
      </c>
      <c r="S369" s="1">
        <v>24865.045816910577</v>
      </c>
      <c r="T369" s="14"/>
      <c r="U369" s="1">
        <v>4215.797592583476</v>
      </c>
      <c r="V369" s="1">
        <v>26632.659319840135</v>
      </c>
      <c r="W369" s="1">
        <v>770.236347353677</v>
      </c>
      <c r="X369" s="1">
        <v>555.6725388081194</v>
      </c>
      <c r="Y369" s="1">
        <v>3725.3385091172945</v>
      </c>
      <c r="Z369" s="1">
        <v>222.86101347273308</v>
      </c>
      <c r="AA369" s="1">
        <v>2043.8832254801569</v>
      </c>
      <c r="AB369" s="1">
        <v>8799.311833421347</v>
      </c>
      <c r="AC369" s="1">
        <v>488.9359705911314</v>
      </c>
      <c r="AD369" s="1">
        <v>543.1469765539746</v>
      </c>
      <c r="AE369" s="1">
        <v>3704.6574255667765</v>
      </c>
      <c r="AF369" s="1">
        <v>235.12246495950333</v>
      </c>
      <c r="AG369" s="1">
        <v>1945.7861051706964</v>
      </c>
      <c r="AH369" s="1">
        <v>8635.738048805159</v>
      </c>
      <c r="AI369" s="1">
        <v>463.1000881586284</v>
      </c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ht="15.75" customHeight="1">
      <c r="A370" s="6">
        <v>369.0</v>
      </c>
      <c r="B370" s="1" t="s">
        <v>769</v>
      </c>
      <c r="C370" s="60">
        <v>3.0</v>
      </c>
      <c r="D370" s="1">
        <v>45.0</v>
      </c>
      <c r="E370" s="36">
        <v>183.05</v>
      </c>
      <c r="F370" s="36">
        <v>106.94999999999999</v>
      </c>
      <c r="G370" s="1" t="s">
        <v>36</v>
      </c>
      <c r="H370" s="1" t="s">
        <v>583</v>
      </c>
      <c r="I370" s="14"/>
      <c r="J370" s="37">
        <v>107.33837841394924</v>
      </c>
      <c r="K370" s="37">
        <v>29.55168732370342</v>
      </c>
      <c r="L370" s="37">
        <v>77.78669109024584</v>
      </c>
      <c r="M370" s="37">
        <v>3.0479632316635197</v>
      </c>
      <c r="N370" s="37">
        <v>35.415267522540276</v>
      </c>
      <c r="O370" s="36">
        <v>33.64450414641326</v>
      </c>
      <c r="P370" s="1">
        <v>29551.68732370342</v>
      </c>
      <c r="Q370" s="1">
        <v>77786.69109024583</v>
      </c>
      <c r="R370" s="1">
        <v>3047.9632316635198</v>
      </c>
      <c r="S370" s="1">
        <v>35415.26752254028</v>
      </c>
      <c r="T370" s="14"/>
      <c r="U370" s="1">
        <v>16014.052122314652</v>
      </c>
      <c r="V370" s="1">
        <v>37829.15168533958</v>
      </c>
      <c r="W370" s="1">
        <v>750.9340369334597</v>
      </c>
      <c r="X370" s="1">
        <v>1773.231490636863</v>
      </c>
      <c r="Y370" s="1">
        <v>5117.239847716565</v>
      </c>
      <c r="Z370" s="1">
        <v>266.26465220618485</v>
      </c>
      <c r="AA370" s="1">
        <v>4338.500591579849</v>
      </c>
      <c r="AB370" s="1">
        <v>12587.1095314498</v>
      </c>
      <c r="AC370" s="1">
        <v>611.4360419888618</v>
      </c>
      <c r="AD370" s="1">
        <v>1773.231490636863</v>
      </c>
      <c r="AE370" s="1">
        <v>5117.239847716565</v>
      </c>
      <c r="AF370" s="1">
        <v>266.26465220618485</v>
      </c>
      <c r="AG370" s="1">
        <v>4480.72684150123</v>
      </c>
      <c r="AH370" s="1">
        <v>12593.678295657348</v>
      </c>
      <c r="AI370" s="1">
        <v>628.8262911842693</v>
      </c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ht="15.75" customHeight="1">
      <c r="A371" s="6">
        <v>370.0</v>
      </c>
      <c r="B371" s="1" t="s">
        <v>770</v>
      </c>
      <c r="C371" s="60">
        <v>3.0</v>
      </c>
      <c r="D371" s="1">
        <v>39.0</v>
      </c>
      <c r="E371" s="36">
        <v>163.7</v>
      </c>
      <c r="F371" s="36">
        <v>67.35</v>
      </c>
      <c r="G371" s="1" t="s">
        <v>31</v>
      </c>
      <c r="H371" s="1" t="s">
        <v>583</v>
      </c>
      <c r="I371" s="14"/>
      <c r="J371" s="37">
        <v>67.5092761042018</v>
      </c>
      <c r="K371" s="37">
        <v>18.289693334625547</v>
      </c>
      <c r="L371" s="37">
        <v>49.219582769576256</v>
      </c>
      <c r="M371" s="37">
        <v>2.5237858261273622</v>
      </c>
      <c r="N371" s="37">
        <v>20.58558434805408</v>
      </c>
      <c r="O371" s="36">
        <v>19.556305130651378</v>
      </c>
      <c r="P371" s="1">
        <v>18289.693334625546</v>
      </c>
      <c r="Q371" s="1">
        <v>49219.58276957626</v>
      </c>
      <c r="R371" s="1">
        <v>2523.7858261273623</v>
      </c>
      <c r="S371" s="1">
        <v>20585.58434805408</v>
      </c>
      <c r="T371" s="14"/>
      <c r="U371" s="1">
        <v>7915.883203471823</v>
      </c>
      <c r="V371" s="1">
        <v>24798.909832063255</v>
      </c>
      <c r="W371" s="1">
        <v>690.8186354167476</v>
      </c>
      <c r="X371" s="1">
        <v>1383.0139639552253</v>
      </c>
      <c r="Y371" s="1">
        <v>2424.9974944778587</v>
      </c>
      <c r="Z371" s="1">
        <v>151.95224372757198</v>
      </c>
      <c r="AA371" s="1">
        <v>3406.1299147109266</v>
      </c>
      <c r="AB371" s="1">
        <v>7699.920403817997</v>
      </c>
      <c r="AC371" s="1">
        <v>395.6306056151763</v>
      </c>
      <c r="AD371" s="1">
        <v>1263.6004511582744</v>
      </c>
      <c r="AE371" s="1">
        <v>2751.6014517727444</v>
      </c>
      <c r="AF371" s="1">
        <v>168.73028491624024</v>
      </c>
      <c r="AG371" s="1">
        <v>3409.538194598013</v>
      </c>
      <c r="AH371" s="1">
        <v>7709.064997985477</v>
      </c>
      <c r="AI371" s="1">
        <v>408.629367043482</v>
      </c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ht="15.75" customHeight="1">
      <c r="A372" s="6">
        <v>371.0</v>
      </c>
      <c r="B372" s="1" t="s">
        <v>771</v>
      </c>
      <c r="C372" s="60">
        <v>3.0</v>
      </c>
      <c r="D372" s="1">
        <v>63.0</v>
      </c>
      <c r="E372" s="36">
        <v>154.95</v>
      </c>
      <c r="F372" s="36">
        <v>56.5</v>
      </c>
      <c r="G372" s="1" t="s">
        <v>31</v>
      </c>
      <c r="H372" s="1" t="s">
        <v>583</v>
      </c>
      <c r="I372" s="14"/>
      <c r="J372" s="37">
        <v>56.483796405759655</v>
      </c>
      <c r="K372" s="37">
        <v>18.596091447868634</v>
      </c>
      <c r="L372" s="37">
        <v>37.887704957891025</v>
      </c>
      <c r="M372" s="37">
        <v>1.6320723472684229</v>
      </c>
      <c r="N372" s="37">
        <v>15.598583686797902</v>
      </c>
      <c r="O372" s="36">
        <v>14.818654502458006</v>
      </c>
      <c r="P372" s="1">
        <v>18596.091447868635</v>
      </c>
      <c r="Q372" s="1">
        <v>37887.70495789102</v>
      </c>
      <c r="R372" s="1">
        <v>1632.0723472684228</v>
      </c>
      <c r="S372" s="1">
        <v>15598.583686797901</v>
      </c>
      <c r="T372" s="14"/>
      <c r="U372" s="1">
        <v>10075.514317577414</v>
      </c>
      <c r="V372" s="1">
        <v>18460.215597604045</v>
      </c>
      <c r="W372" s="1">
        <v>377.35181683436275</v>
      </c>
      <c r="X372" s="1">
        <v>1284.7528136995181</v>
      </c>
      <c r="Y372" s="1">
        <v>1840.2537399834625</v>
      </c>
      <c r="Z372" s="1">
        <v>91.08708282582016</v>
      </c>
      <c r="AA372" s="1">
        <v>2479.639061370585</v>
      </c>
      <c r="AB372" s="1">
        <v>5661.504149551097</v>
      </c>
      <c r="AC372" s="1">
        <v>246.81803192304503</v>
      </c>
      <c r="AD372" s="1">
        <v>1134.9757481588215</v>
      </c>
      <c r="AE372" s="1">
        <v>2075.6108400836956</v>
      </c>
      <c r="AF372" s="1">
        <v>97.96852567209127</v>
      </c>
      <c r="AG372" s="1">
        <v>2641.581707837965</v>
      </c>
      <c r="AH372" s="1">
        <v>6021.214957179647</v>
      </c>
      <c r="AI372" s="1">
        <v>262.361848972573</v>
      </c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ht="15.75" customHeight="1">
      <c r="A373" s="6">
        <v>372.0</v>
      </c>
      <c r="B373" s="1" t="s">
        <v>772</v>
      </c>
      <c r="C373" s="60">
        <v>3.0</v>
      </c>
      <c r="D373" s="1">
        <v>46.0</v>
      </c>
      <c r="E373" s="36">
        <v>160.1</v>
      </c>
      <c r="F373" s="36">
        <v>55.475</v>
      </c>
      <c r="G373" s="1" t="s">
        <v>31</v>
      </c>
      <c r="H373" s="1" t="s">
        <v>82</v>
      </c>
      <c r="I373" s="14"/>
      <c r="J373" s="37">
        <v>55.765626756583224</v>
      </c>
      <c r="K373" s="37">
        <v>18.045586811980446</v>
      </c>
      <c r="L373" s="37">
        <v>37.72003994460278</v>
      </c>
      <c r="M373" s="37">
        <v>1.8205427919778985</v>
      </c>
      <c r="N373" s="37">
        <v>15.939111725526297</v>
      </c>
      <c r="O373" s="36">
        <v>15.142156139249982</v>
      </c>
      <c r="P373" s="1">
        <v>18045.586811980447</v>
      </c>
      <c r="Q373" s="1">
        <v>37720.03994460278</v>
      </c>
      <c r="R373" s="1">
        <v>1820.5427919778986</v>
      </c>
      <c r="S373" s="1">
        <v>15939.111725526298</v>
      </c>
      <c r="T373" s="14"/>
      <c r="U373" s="1">
        <v>8415.43553132497</v>
      </c>
      <c r="V373" s="1">
        <v>18467.034862281987</v>
      </c>
      <c r="W373" s="1">
        <v>405.3806025228091</v>
      </c>
      <c r="X373" s="1">
        <v>1256.6077603216509</v>
      </c>
      <c r="Y373" s="1">
        <v>1729.1191260506912</v>
      </c>
      <c r="Z373" s="1">
        <v>111.44009016073478</v>
      </c>
      <c r="AA373" s="1">
        <v>3056.945467710446</v>
      </c>
      <c r="AB373" s="1">
        <v>6068.791353925203</v>
      </c>
      <c r="AC373" s="1">
        <v>330.1227217643138</v>
      </c>
      <c r="AD373" s="1">
        <v>1335.3340001833492</v>
      </c>
      <c r="AE373" s="1">
        <v>1984.473927580188</v>
      </c>
      <c r="AF373" s="1">
        <v>126.05933883198603</v>
      </c>
      <c r="AG373" s="1">
        <v>3165.0800192498336</v>
      </c>
      <c r="AH373" s="1">
        <v>6156.727317970216</v>
      </c>
      <c r="AI373" s="1">
        <v>338.2955360904304</v>
      </c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ht="15.75" customHeight="1">
      <c r="A374" s="6">
        <v>373.0</v>
      </c>
      <c r="B374" s="1" t="s">
        <v>773</v>
      </c>
      <c r="C374" s="60">
        <v>3.0</v>
      </c>
      <c r="D374" s="1">
        <v>41.0</v>
      </c>
      <c r="E374" s="36">
        <v>163.6</v>
      </c>
      <c r="F374" s="36">
        <v>59.775000000000006</v>
      </c>
      <c r="G374" s="1" t="s">
        <v>31</v>
      </c>
      <c r="H374" s="1" t="s">
        <v>201</v>
      </c>
      <c r="I374" s="14"/>
      <c r="J374" s="37">
        <v>60.13134649168871</v>
      </c>
      <c r="K374" s="37">
        <v>16.877506388832145</v>
      </c>
      <c r="L374" s="37">
        <v>43.253840102856564</v>
      </c>
      <c r="M374" s="37">
        <v>2.0791276339748803</v>
      </c>
      <c r="N374" s="37">
        <v>20.14751800631327</v>
      </c>
      <c r="O374" s="36">
        <v>19.140142105997604</v>
      </c>
      <c r="P374" s="1">
        <v>16877.506388832146</v>
      </c>
      <c r="Q374" s="1">
        <v>43253.840102856564</v>
      </c>
      <c r="R374" s="1">
        <v>2079.12763397488</v>
      </c>
      <c r="S374" s="1">
        <v>20147.51800631327</v>
      </c>
      <c r="T374" s="14"/>
      <c r="U374" s="1">
        <v>4708.0741550929915</v>
      </c>
      <c r="V374" s="1">
        <v>19829.43360965626</v>
      </c>
      <c r="W374" s="1">
        <v>485.11708243447174</v>
      </c>
      <c r="X374" s="1">
        <v>812.1750116401449</v>
      </c>
      <c r="Y374" s="1">
        <v>2185.8230335479184</v>
      </c>
      <c r="Z374" s="1">
        <v>140.52817299290177</v>
      </c>
      <c r="AA374" s="1">
        <v>4785.616854879499</v>
      </c>
      <c r="AB374" s="1">
        <v>7584.235132835405</v>
      </c>
      <c r="AC374" s="1">
        <v>388.4623140468595</v>
      </c>
      <c r="AD374" s="1">
        <v>1005.2272570308112</v>
      </c>
      <c r="AE374" s="1">
        <v>2287.1062296939017</v>
      </c>
      <c r="AF374" s="1">
        <v>151.69666356310645</v>
      </c>
      <c r="AG374" s="1">
        <v>4770.193763720347</v>
      </c>
      <c r="AH374" s="1">
        <v>8090.353610236042</v>
      </c>
      <c r="AI374" s="1">
        <v>383.34451026566285</v>
      </c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ht="15.75" customHeight="1">
      <c r="A375" s="6">
        <v>374.0</v>
      </c>
      <c r="B375" s="1" t="s">
        <v>774</v>
      </c>
      <c r="C375" s="60">
        <v>3.0</v>
      </c>
      <c r="D375" s="1">
        <v>39.0</v>
      </c>
      <c r="E375" s="36">
        <v>167.5</v>
      </c>
      <c r="F375" s="36">
        <v>102.375</v>
      </c>
      <c r="G375" s="1" t="s">
        <v>36</v>
      </c>
      <c r="H375" s="1" t="s">
        <v>583</v>
      </c>
      <c r="I375" s="14"/>
      <c r="J375" s="37">
        <v>101.63000376813662</v>
      </c>
      <c r="K375" s="37">
        <v>20.88715164754672</v>
      </c>
      <c r="L375" s="37">
        <v>80.74285212058989</v>
      </c>
      <c r="M375" s="37">
        <v>2.4856766861643345</v>
      </c>
      <c r="N375" s="37">
        <v>34.96530670386344</v>
      </c>
      <c r="O375" s="36">
        <v>33.217041368670266</v>
      </c>
      <c r="P375" s="1">
        <v>20887.151647546718</v>
      </c>
      <c r="Q375" s="1">
        <v>80742.85212058989</v>
      </c>
      <c r="R375" s="1">
        <v>2485.6766861643346</v>
      </c>
      <c r="S375" s="1">
        <v>34965.30670386344</v>
      </c>
      <c r="T375" s="14"/>
      <c r="U375" s="1">
        <v>11766.758143887499</v>
      </c>
      <c r="V375" s="1">
        <v>41181.95586114046</v>
      </c>
      <c r="W375" s="1">
        <v>644.891189843798</v>
      </c>
      <c r="X375" s="1">
        <v>1244.5926803406312</v>
      </c>
      <c r="Y375" s="1">
        <v>5164.673627754856</v>
      </c>
      <c r="Z375" s="1">
        <v>227.95517158785893</v>
      </c>
      <c r="AA375" s="1">
        <v>2587.7638483375163</v>
      </c>
      <c r="AB375" s="1">
        <v>12394.63446841981</v>
      </c>
      <c r="AC375" s="1">
        <v>465.1195347849735</v>
      </c>
      <c r="AD375" s="1">
        <v>1244.5926803406312</v>
      </c>
      <c r="AE375" s="1">
        <v>5164.673627754856</v>
      </c>
      <c r="AF375" s="1">
        <v>227.95517158785893</v>
      </c>
      <c r="AG375" s="1">
        <v>2828.4515541966916</v>
      </c>
      <c r="AH375" s="1">
        <v>12241.324979933916</v>
      </c>
      <c r="AI375" s="1">
        <v>477.5285180392423</v>
      </c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ht="15.75" customHeight="1">
      <c r="A376" s="6">
        <v>375.0</v>
      </c>
      <c r="B376" s="1" t="s">
        <v>775</v>
      </c>
      <c r="C376" s="60">
        <v>3.0</v>
      </c>
      <c r="D376" s="1">
        <v>37.0</v>
      </c>
      <c r="E376" s="36">
        <v>154.3</v>
      </c>
      <c r="F376" s="36">
        <v>62.225</v>
      </c>
      <c r="G376" s="1" t="s">
        <v>31</v>
      </c>
      <c r="H376" s="1" t="s">
        <v>583</v>
      </c>
      <c r="I376" s="14"/>
      <c r="J376" s="37">
        <v>61.873790234411864</v>
      </c>
      <c r="K376" s="37">
        <v>18.869720747708435</v>
      </c>
      <c r="L376" s="37">
        <v>43.00406948670342</v>
      </c>
      <c r="M376" s="37">
        <v>1.821376090899484</v>
      </c>
      <c r="N376" s="37">
        <v>18.909823924224263</v>
      </c>
      <c r="O376" s="36">
        <v>17.964332728013048</v>
      </c>
      <c r="P376" s="1">
        <v>18869.720747708434</v>
      </c>
      <c r="Q376" s="1">
        <v>43004.069486703425</v>
      </c>
      <c r="R376" s="1">
        <v>1821.376090899484</v>
      </c>
      <c r="S376" s="1">
        <v>18909.823924224263</v>
      </c>
      <c r="T376" s="14"/>
      <c r="U376" s="1">
        <v>8904.443488056624</v>
      </c>
      <c r="V376" s="1">
        <v>20635.266319588798</v>
      </c>
      <c r="W376" s="1">
        <v>457.70660103608395</v>
      </c>
      <c r="X376" s="1">
        <v>1183.361771240113</v>
      </c>
      <c r="Y376" s="1">
        <v>2138.1286434687177</v>
      </c>
      <c r="Z376" s="1">
        <v>122.08710666829977</v>
      </c>
      <c r="AA376" s="1">
        <v>3563.4349297486788</v>
      </c>
      <c r="AB376" s="1">
        <v>7290.448068341965</v>
      </c>
      <c r="AC376" s="1">
        <v>333.33772556033364</v>
      </c>
      <c r="AD376" s="1">
        <v>1013.6341245454001</v>
      </c>
      <c r="AE376" s="1">
        <v>2189.933045610877</v>
      </c>
      <c r="AF376" s="1">
        <v>122.38312197026019</v>
      </c>
      <c r="AG376" s="1">
        <v>3333.0190276344774</v>
      </c>
      <c r="AH376" s="1">
        <v>7291.314166802705</v>
      </c>
      <c r="AI376" s="1">
        <v>333.43941816738834</v>
      </c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ht="15.75" customHeight="1">
      <c r="A377" s="6">
        <v>376.0</v>
      </c>
      <c r="B377" s="1" t="s">
        <v>776</v>
      </c>
      <c r="C377" s="60">
        <v>3.0</v>
      </c>
      <c r="D377" s="1">
        <v>35.0</v>
      </c>
      <c r="E377" s="36">
        <v>154.2</v>
      </c>
      <c r="F377" s="36">
        <v>41.675</v>
      </c>
      <c r="G377" s="1" t="s">
        <v>31</v>
      </c>
      <c r="H377" s="1" t="s">
        <v>34</v>
      </c>
      <c r="I377" s="14"/>
      <c r="J377" s="37">
        <v>41.66120786296831</v>
      </c>
      <c r="K377" s="37">
        <v>8.409636234934856</v>
      </c>
      <c r="L377" s="37">
        <v>33.25157162803345</v>
      </c>
      <c r="M377" s="37">
        <v>1.7597325934819508</v>
      </c>
      <c r="N377" s="37">
        <v>13.409910760715096</v>
      </c>
      <c r="O377" s="36">
        <v>12.739415222679341</v>
      </c>
      <c r="P377" s="1">
        <v>8409.636234934856</v>
      </c>
      <c r="Q377" s="1">
        <v>33251.57162803345</v>
      </c>
      <c r="R377" s="1">
        <v>1759.7325934819507</v>
      </c>
      <c r="S377" s="1">
        <v>13409.910760715096</v>
      </c>
      <c r="T377" s="14"/>
      <c r="U377" s="1">
        <v>2478.7451834680387</v>
      </c>
      <c r="V377" s="1">
        <v>16765.029622028647</v>
      </c>
      <c r="W377" s="1">
        <v>419.8435994869186</v>
      </c>
      <c r="X377" s="1">
        <v>471.76892371117475</v>
      </c>
      <c r="Y377" s="1">
        <v>1651.5558276227482</v>
      </c>
      <c r="Z377" s="1">
        <v>98.9435694005458</v>
      </c>
      <c r="AA377" s="1">
        <v>2074.2620123087295</v>
      </c>
      <c r="AB377" s="1">
        <v>5038.016917200379</v>
      </c>
      <c r="AC377" s="1">
        <v>285.44178808256027</v>
      </c>
      <c r="AD377" s="1">
        <v>509.0888017253887</v>
      </c>
      <c r="AE377" s="1">
        <v>1754.970834709236</v>
      </c>
      <c r="AF377" s="1">
        <v>112.45698697471984</v>
      </c>
      <c r="AG377" s="1">
        <v>2139.4237067855006</v>
      </c>
      <c r="AH377" s="1">
        <v>4965.3671811827335</v>
      </c>
      <c r="AI377" s="1">
        <v>295.00956503994774</v>
      </c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ht="15.75" customHeight="1">
      <c r="A378" s="6">
        <v>377.0</v>
      </c>
      <c r="B378" s="1" t="s">
        <v>777</v>
      </c>
      <c r="C378" s="60">
        <v>3.0</v>
      </c>
      <c r="D378" s="1">
        <v>43.0</v>
      </c>
      <c r="E378" s="36">
        <v>160.75</v>
      </c>
      <c r="F378" s="36">
        <v>88.425</v>
      </c>
      <c r="G378" s="1" t="s">
        <v>36</v>
      </c>
      <c r="H378" s="1" t="s">
        <v>34</v>
      </c>
      <c r="I378" s="14"/>
      <c r="J378" s="37">
        <v>88.4340504390564</v>
      </c>
      <c r="K378" s="37">
        <v>25.49763313047388</v>
      </c>
      <c r="L378" s="37">
        <v>62.936417308582534</v>
      </c>
      <c r="M378" s="37">
        <v>2.652207035584749</v>
      </c>
      <c r="N378" s="37">
        <v>27.951915009736897</v>
      </c>
      <c r="O378" s="36">
        <v>26.55431925925005</v>
      </c>
      <c r="P378" s="1">
        <v>25497.633130473878</v>
      </c>
      <c r="Q378" s="1">
        <v>62936.41730858253</v>
      </c>
      <c r="R378" s="1">
        <v>2652.207035584749</v>
      </c>
      <c r="S378" s="1">
        <v>27951.9150097369</v>
      </c>
      <c r="T378" s="14"/>
      <c r="U378" s="1">
        <v>13995.735718871638</v>
      </c>
      <c r="V378" s="1">
        <v>30657.637959402946</v>
      </c>
      <c r="W378" s="1">
        <v>704.6930492135457</v>
      </c>
      <c r="X378" s="1">
        <v>1972.3045474610838</v>
      </c>
      <c r="Y378" s="1">
        <v>3790.970337260255</v>
      </c>
      <c r="Z378" s="1">
        <v>204.44549883737122</v>
      </c>
      <c r="AA378" s="1">
        <v>3099.829136231668</v>
      </c>
      <c r="AB378" s="1">
        <v>10311.22901808021</v>
      </c>
      <c r="AC378" s="1">
        <v>458.64077717947424</v>
      </c>
      <c r="AD378" s="1">
        <v>1972.3045474610838</v>
      </c>
      <c r="AE378" s="1">
        <v>3790.970337260255</v>
      </c>
      <c r="AF378" s="1">
        <v>204.44549883737122</v>
      </c>
      <c r="AG378" s="1">
        <v>3354.355356056209</v>
      </c>
      <c r="AH378" s="1">
        <v>10058.74531713618</v>
      </c>
      <c r="AI378" s="1">
        <v>468.5189712743227</v>
      </c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ht="15.75" customHeight="1">
      <c r="A379" s="6">
        <v>378.0</v>
      </c>
      <c r="B379" s="1" t="s">
        <v>778</v>
      </c>
      <c r="C379" s="60">
        <v>3.0</v>
      </c>
      <c r="D379" s="1">
        <v>29.0</v>
      </c>
      <c r="E379" s="36">
        <v>153.85</v>
      </c>
      <c r="F379" s="36">
        <v>102.125</v>
      </c>
      <c r="G379" s="1" t="s">
        <v>31</v>
      </c>
      <c r="H379" s="1" t="s">
        <v>82</v>
      </c>
      <c r="I379" s="14"/>
      <c r="J379" s="37">
        <v>102.17426443874086</v>
      </c>
      <c r="K379" s="37">
        <v>48.326426971495934</v>
      </c>
      <c r="L379" s="37">
        <v>53.84783746724493</v>
      </c>
      <c r="M379" s="37">
        <v>2.0710598281978583</v>
      </c>
      <c r="N379" s="37">
        <v>22.678412583734577</v>
      </c>
      <c r="O379" s="36">
        <v>21.544491954547848</v>
      </c>
      <c r="P379" s="1">
        <v>48326.42697149594</v>
      </c>
      <c r="Q379" s="1">
        <v>53847.83746724493</v>
      </c>
      <c r="R379" s="1">
        <v>2071.059828197858</v>
      </c>
      <c r="S379" s="1">
        <v>22678.41258373458</v>
      </c>
      <c r="T379" s="14"/>
      <c r="U379" s="1">
        <v>22183.13615933036</v>
      </c>
      <c r="V379" s="1">
        <v>27120.156959944205</v>
      </c>
      <c r="W379" s="1">
        <v>518.9147064045112</v>
      </c>
      <c r="X379" s="1">
        <v>3353.7769933920877</v>
      </c>
      <c r="Y379" s="1">
        <v>2597.9505843601537</v>
      </c>
      <c r="Z379" s="1">
        <v>166.41814034618312</v>
      </c>
      <c r="AA379" s="1">
        <v>9018.34964900511</v>
      </c>
      <c r="AB379" s="1">
        <v>9021.881752123789</v>
      </c>
      <c r="AC379" s="1">
        <v>377.9076137492903</v>
      </c>
      <c r="AD379" s="1">
        <v>3353.7769933920877</v>
      </c>
      <c r="AE379" s="1">
        <v>2597.9505843601537</v>
      </c>
      <c r="AF379" s="1">
        <v>166.41814034618312</v>
      </c>
      <c r="AG379" s="1"/>
      <c r="AH379" s="1">
        <v>8460.629662890484</v>
      </c>
      <c r="AI379" s="1">
        <v>339.8235897847373</v>
      </c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ht="15.75" customHeight="1">
      <c r="A380" s="6">
        <v>379.0</v>
      </c>
      <c r="B380" s="1" t="s">
        <v>779</v>
      </c>
      <c r="C380" s="60">
        <v>3.0</v>
      </c>
      <c r="D380" s="1">
        <v>30.0</v>
      </c>
      <c r="E380" s="36">
        <v>167.2</v>
      </c>
      <c r="F380" s="36">
        <v>59.7</v>
      </c>
      <c r="G380" s="1" t="s">
        <v>31</v>
      </c>
      <c r="H380" s="1" t="s">
        <v>41</v>
      </c>
      <c r="I380" s="14"/>
      <c r="J380" s="37">
        <v>59.57184556741712</v>
      </c>
      <c r="K380" s="37">
        <v>13.577656030361862</v>
      </c>
      <c r="L380" s="37">
        <v>45.994189537055256</v>
      </c>
      <c r="M380" s="37">
        <v>2.115878015517549</v>
      </c>
      <c r="N380" s="37">
        <v>20.821307756263945</v>
      </c>
      <c r="O380" s="36">
        <v>19.780242368450747</v>
      </c>
      <c r="P380" s="1">
        <v>13577.65603036186</v>
      </c>
      <c r="Q380" s="1">
        <v>45994.18953705526</v>
      </c>
      <c r="R380" s="1">
        <v>2115.878015517549</v>
      </c>
      <c r="S380" s="1">
        <v>20821.307756263945</v>
      </c>
      <c r="T380" s="14"/>
      <c r="U380" s="1">
        <v>5164.3953972422105</v>
      </c>
      <c r="V380" s="1">
        <v>22031.54520922172</v>
      </c>
      <c r="W380" s="1">
        <v>518.1198304003935</v>
      </c>
      <c r="X380" s="1">
        <v>786.2604658225572</v>
      </c>
      <c r="Y380" s="1">
        <v>2084.2637010018902</v>
      </c>
      <c r="Z380" s="1">
        <v>135.16972692940664</v>
      </c>
      <c r="AA380" s="1">
        <v>3088.3066681283794</v>
      </c>
      <c r="AB380" s="1">
        <v>8122.207637752548</v>
      </c>
      <c r="AC380" s="1">
        <v>384.3647294610284</v>
      </c>
      <c r="AD380" s="1">
        <v>752.5588707137124</v>
      </c>
      <c r="AE380" s="1">
        <v>2347.6260429261047</v>
      </c>
      <c r="AF380" s="1">
        <v>147.7114511497856</v>
      </c>
      <c r="AG380" s="1">
        <v>3030.696818636755</v>
      </c>
      <c r="AH380" s="1">
        <v>8267.210374583401</v>
      </c>
      <c r="AI380" s="1">
        <v>384.50749928896096</v>
      </c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ht="15.75" customHeight="1">
      <c r="A381" s="6">
        <v>380.0</v>
      </c>
      <c r="B381" s="1" t="s">
        <v>780</v>
      </c>
      <c r="C381" s="60">
        <v>3.0</v>
      </c>
      <c r="D381" s="1">
        <v>54.0</v>
      </c>
      <c r="E381" s="36">
        <v>186.8</v>
      </c>
      <c r="F381" s="36">
        <v>133.4</v>
      </c>
      <c r="G381" s="1" t="s">
        <v>36</v>
      </c>
      <c r="H381" s="1" t="s">
        <v>583</v>
      </c>
      <c r="I381" s="14"/>
      <c r="J381" s="37">
        <v>133.99218193240074</v>
      </c>
      <c r="K381" s="37">
        <v>44.156061934251916</v>
      </c>
      <c r="L381" s="37">
        <v>89.83611999814886</v>
      </c>
      <c r="M381" s="37">
        <v>3.651798299565426</v>
      </c>
      <c r="N381" s="37">
        <v>39.817053861223684</v>
      </c>
      <c r="O381" s="36">
        <v>37.8262011681625</v>
      </c>
      <c r="P381" s="1">
        <v>44156.06193425191</v>
      </c>
      <c r="Q381" s="1">
        <v>89836.11999814886</v>
      </c>
      <c r="R381" s="1"/>
      <c r="S381" s="1">
        <v>39817.053861223685</v>
      </c>
      <c r="T381" s="14"/>
      <c r="U381" s="1">
        <v>26245.00654886813</v>
      </c>
      <c r="V381" s="1">
        <v>44918.03096744592</v>
      </c>
      <c r="W381" s="1">
        <v>943.3194546512252</v>
      </c>
      <c r="X381" s="1">
        <v>2285.3133760926057</v>
      </c>
      <c r="Y381" s="1">
        <v>5827.314283357332</v>
      </c>
      <c r="Z381" s="1"/>
      <c r="AA381" s="1">
        <v>6078.610660177069</v>
      </c>
      <c r="AB381" s="1">
        <v>13582.199140863982</v>
      </c>
      <c r="AC381" s="1">
        <v>682.0915020336889</v>
      </c>
      <c r="AD381" s="1">
        <v>2285.3133760926057</v>
      </c>
      <c r="AE381" s="1">
        <v>5827.314283357332</v>
      </c>
      <c r="AF381" s="1"/>
      <c r="AG381" s="1">
        <v>5949.72261628609</v>
      </c>
      <c r="AH381" s="1">
        <v>14580.226153645039</v>
      </c>
      <c r="AI381" s="1">
        <v>694.0494064718251</v>
      </c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ht="15.75" customHeight="1">
      <c r="A382" s="6">
        <v>381.0</v>
      </c>
      <c r="B382" s="1" t="s">
        <v>781</v>
      </c>
      <c r="C382" s="60">
        <v>3.0</v>
      </c>
      <c r="D382" s="1">
        <v>60.0</v>
      </c>
      <c r="E382" s="36">
        <v>158.1</v>
      </c>
      <c r="F382" s="36">
        <v>99.15</v>
      </c>
      <c r="G382" s="1" t="s">
        <v>31</v>
      </c>
      <c r="H382" s="1" t="s">
        <v>34</v>
      </c>
      <c r="I382" s="14"/>
      <c r="J382" s="37">
        <v>99.43428213355173</v>
      </c>
      <c r="K382" s="37">
        <v>43.46717693607857</v>
      </c>
      <c r="L382" s="37">
        <v>55.967105197473174</v>
      </c>
      <c r="M382" s="37">
        <v>2.6730207579265834</v>
      </c>
      <c r="N382" s="37">
        <v>21.81828518483343</v>
      </c>
      <c r="O382" s="36">
        <v>20.72737092559176</v>
      </c>
      <c r="P382" s="1">
        <v>43467.17693607858</v>
      </c>
      <c r="Q382" s="1">
        <v>55967.105197473174</v>
      </c>
      <c r="R382" s="1">
        <v>2673.0207579265834</v>
      </c>
      <c r="S382" s="1">
        <v>21818.285184833432</v>
      </c>
      <c r="T382" s="14"/>
      <c r="U382" s="1">
        <v>23859.869553933426</v>
      </c>
      <c r="V382" s="1">
        <v>29970.95239885097</v>
      </c>
      <c r="W382" s="1">
        <v>724.6849522407246</v>
      </c>
      <c r="X382" s="1"/>
      <c r="Y382" s="1">
        <v>2833.7021496308334</v>
      </c>
      <c r="Z382" s="1">
        <v>182.15351957445898</v>
      </c>
      <c r="AA382" s="1">
        <v>5572.5437754387385</v>
      </c>
      <c r="AB382" s="1">
        <v>8283.2932370825</v>
      </c>
      <c r="AC382" s="1">
        <v>462.8935595795468</v>
      </c>
      <c r="AD382" s="1">
        <v>3636.156887798468</v>
      </c>
      <c r="AE382" s="1">
        <v>2833.7021496308334</v>
      </c>
      <c r="AF382" s="1">
        <v>182.15351957445898</v>
      </c>
      <c r="AG382" s="1">
        <v>5657.348039819326</v>
      </c>
      <c r="AH382" s="1">
        <v>7867.587648489263</v>
      </c>
      <c r="AI382" s="1">
        <v>451.5850819198626</v>
      </c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ht="15.75" customHeight="1">
      <c r="A383" s="6">
        <v>382.0</v>
      </c>
      <c r="B383" s="1" t="s">
        <v>782</v>
      </c>
      <c r="C383" s="60">
        <v>3.0</v>
      </c>
      <c r="D383" s="1">
        <v>21.0</v>
      </c>
      <c r="E383" s="36">
        <v>164.10000000000002</v>
      </c>
      <c r="F383" s="36">
        <v>51.400000000000006</v>
      </c>
      <c r="G383" s="1" t="s">
        <v>36</v>
      </c>
      <c r="H383" s="1" t="s">
        <v>583</v>
      </c>
      <c r="I383" s="14"/>
      <c r="J383" s="37">
        <v>51.566639396696864</v>
      </c>
      <c r="K383" s="37">
        <v>5.131410280738681</v>
      </c>
      <c r="L383" s="37">
        <v>46.43522911595818</v>
      </c>
      <c r="M383" s="37">
        <v>2.022686840832901</v>
      </c>
      <c r="N383" s="37">
        <v>21.062167480052224</v>
      </c>
      <c r="O383" s="36">
        <v>20.009059106049612</v>
      </c>
      <c r="P383" s="1">
        <v>5131.410280738681</v>
      </c>
      <c r="Q383" s="1">
        <v>46435.22911595818</v>
      </c>
      <c r="R383" s="1">
        <v>2022.6868408329008</v>
      </c>
      <c r="S383" s="1">
        <v>21062.167480052223</v>
      </c>
      <c r="T383" s="14"/>
      <c r="U383" s="1">
        <v>1973.3043201355777</v>
      </c>
      <c r="V383" s="1">
        <v>21784.062814153804</v>
      </c>
      <c r="W383" s="1">
        <v>460.7439411902012</v>
      </c>
      <c r="X383" s="1">
        <v>277.244049248123</v>
      </c>
      <c r="Y383" s="1">
        <v>2912.826830486434</v>
      </c>
      <c r="Z383" s="1">
        <v>155.15916287672295</v>
      </c>
      <c r="AA383" s="1">
        <v>840.4739763071544</v>
      </c>
      <c r="AB383" s="1">
        <v>7329.994990760949</v>
      </c>
      <c r="AC383" s="1">
        <v>350.2739871204767</v>
      </c>
      <c r="AD383" s="1">
        <v>299.2259798235134</v>
      </c>
      <c r="AE383" s="1">
        <v>3063.7233525007346</v>
      </c>
      <c r="AF383" s="1">
        <v>162.67115544332583</v>
      </c>
      <c r="AG383" s="1">
        <v>864.3434945156381</v>
      </c>
      <c r="AH383" s="1">
        <v>7755.622306304105</v>
      </c>
      <c r="AI383" s="1">
        <v>360.2959401045178</v>
      </c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ht="15.75" customHeight="1">
      <c r="A384" s="6">
        <v>383.0</v>
      </c>
      <c r="B384" s="1" t="s">
        <v>783</v>
      </c>
      <c r="C384" s="60">
        <v>3.0</v>
      </c>
      <c r="D384" s="1">
        <v>20.0</v>
      </c>
      <c r="E384" s="36">
        <v>158.2</v>
      </c>
      <c r="F384" s="36">
        <v>73.025</v>
      </c>
      <c r="G384" s="1" t="s">
        <v>31</v>
      </c>
      <c r="H384" s="1" t="s">
        <v>583</v>
      </c>
      <c r="I384" s="14"/>
      <c r="J384" s="37">
        <v>73.80229541521825</v>
      </c>
      <c r="K384" s="37">
        <v>28.718214138779455</v>
      </c>
      <c r="L384" s="37">
        <v>45.0840812764388</v>
      </c>
      <c r="M384" s="37">
        <v>1.9235688452655564</v>
      </c>
      <c r="N384" s="37">
        <v>18.570432198720443</v>
      </c>
      <c r="O384" s="36">
        <v>17.64191058878442</v>
      </c>
      <c r="P384" s="1">
        <v>28718.214138779455</v>
      </c>
      <c r="Q384" s="1">
        <v>45084.0812764388</v>
      </c>
      <c r="R384" s="1">
        <v>1923.5688452655563</v>
      </c>
      <c r="S384" s="1">
        <v>18570.432198720442</v>
      </c>
      <c r="T384" s="14"/>
      <c r="U384" s="1">
        <v>12583.863773726072</v>
      </c>
      <c r="V384" s="1">
        <v>22504.98138705272</v>
      </c>
      <c r="W384" s="1">
        <v>550.1322722440345</v>
      </c>
      <c r="X384" s="1">
        <v>1841.863058923645</v>
      </c>
      <c r="Y384" s="1">
        <v>2234.446928997847</v>
      </c>
      <c r="Z384" s="1">
        <v>130.99825211819913</v>
      </c>
      <c r="AA384" s="1">
        <v>5767.18643849569</v>
      </c>
      <c r="AB384" s="1">
        <v>6893.808671079902</v>
      </c>
      <c r="AC384" s="1">
        <v>332.2278514849502</v>
      </c>
      <c r="AD384" s="1">
        <v>1856.4348062142976</v>
      </c>
      <c r="AE384" s="1">
        <v>2305.197285152914</v>
      </c>
      <c r="AF384" s="1">
        <v>139.6966192999357</v>
      </c>
      <c r="AG384" s="1">
        <v>5612.993410409154</v>
      </c>
      <c r="AH384" s="1">
        <v>7136.979313489781</v>
      </c>
      <c r="AI384" s="1">
        <v>336.5534482650644</v>
      </c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ht="15.75" customHeight="1">
      <c r="A385" s="6">
        <v>384.0</v>
      </c>
      <c r="B385" s="1" t="s">
        <v>784</v>
      </c>
      <c r="C385" s="60">
        <v>3.0</v>
      </c>
      <c r="D385" s="1">
        <v>39.0</v>
      </c>
      <c r="E385" s="36">
        <v>176.75</v>
      </c>
      <c r="F385" s="36">
        <v>98.32499999999999</v>
      </c>
      <c r="G385" s="1" t="s">
        <v>36</v>
      </c>
      <c r="H385" s="1" t="s">
        <v>583</v>
      </c>
      <c r="I385" s="14"/>
      <c r="J385" s="37">
        <v>99.07811765356612</v>
      </c>
      <c r="K385" s="37">
        <v>21.99957162281474</v>
      </c>
      <c r="L385" s="37">
        <v>77.07854603075138</v>
      </c>
      <c r="M385" s="37">
        <v>2.748714006684331</v>
      </c>
      <c r="N385" s="37">
        <v>35.80912366317895</v>
      </c>
      <c r="O385" s="36">
        <v>34.01866748002001</v>
      </c>
      <c r="P385" s="1">
        <v>21999.571622814743</v>
      </c>
      <c r="Q385" s="1">
        <v>77078.54603075139</v>
      </c>
      <c r="R385" s="1">
        <v>2748.714006684331</v>
      </c>
      <c r="S385" s="1">
        <v>35809.12366317895</v>
      </c>
      <c r="T385" s="14"/>
      <c r="U385" s="1">
        <v>11449.201000048519</v>
      </c>
      <c r="V385" s="1">
        <v>37132.20641364436</v>
      </c>
      <c r="W385" s="1">
        <v>770.0223731123176</v>
      </c>
      <c r="X385" s="1">
        <v>1361.8657397021973</v>
      </c>
      <c r="Y385" s="1">
        <v>5805.562258025731</v>
      </c>
      <c r="Z385" s="1">
        <v>226.63823844274387</v>
      </c>
      <c r="AA385" s="1">
        <v>3268.1420329610564</v>
      </c>
      <c r="AB385" s="1">
        <v>12019.988719740339</v>
      </c>
      <c r="AC385" s="1">
        <v>492.1688261554944</v>
      </c>
      <c r="AD385" s="1">
        <v>1361.8657397021973</v>
      </c>
      <c r="AE385" s="1">
        <v>5805.562258025731</v>
      </c>
      <c r="AF385" s="1">
        <v>226.63823844274387</v>
      </c>
      <c r="AG385" s="1">
        <v>3506.3723570361326</v>
      </c>
      <c r="AH385" s="1">
        <v>12178.010427387148</v>
      </c>
      <c r="AI385" s="1">
        <v>490.82602471567066</v>
      </c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ht="15.75" customHeight="1">
      <c r="A386" s="6">
        <v>385.0</v>
      </c>
      <c r="B386" s="1" t="s">
        <v>785</v>
      </c>
      <c r="C386" s="60">
        <v>3.0</v>
      </c>
      <c r="D386" s="1">
        <v>45.0</v>
      </c>
      <c r="E386" s="36">
        <v>159.6</v>
      </c>
      <c r="F386" s="36">
        <v>79.375</v>
      </c>
      <c r="G386" s="1" t="s">
        <v>31</v>
      </c>
      <c r="H386" s="1" t="s">
        <v>583</v>
      </c>
      <c r="I386" s="14"/>
      <c r="J386" s="37">
        <v>79.68912794399373</v>
      </c>
      <c r="K386" s="37">
        <v>28.30302176904822</v>
      </c>
      <c r="L386" s="37">
        <v>51.3861061749455</v>
      </c>
      <c r="M386" s="37">
        <v>2.1332509879242867</v>
      </c>
      <c r="N386" s="37">
        <v>22.13668022125003</v>
      </c>
      <c r="O386" s="36">
        <v>21.02984621018753</v>
      </c>
      <c r="P386" s="1">
        <v>28303.02176904822</v>
      </c>
      <c r="Q386" s="1">
        <v>51386.106174945504</v>
      </c>
      <c r="R386" s="1">
        <v>2133.2509879242866</v>
      </c>
      <c r="S386" s="1">
        <v>22136.680221250033</v>
      </c>
      <c r="T386" s="14"/>
      <c r="U386" s="1">
        <v>15811.4706358225</v>
      </c>
      <c r="V386" s="1">
        <v>25664.621181215538</v>
      </c>
      <c r="W386" s="1">
        <v>628.7341406536798</v>
      </c>
      <c r="X386" s="1">
        <v>2009.8644630512933</v>
      </c>
      <c r="Y386" s="1">
        <v>2619.774293662174</v>
      </c>
      <c r="Z386" s="1">
        <v>135.46348101337617</v>
      </c>
      <c r="AA386" s="1">
        <v>3801.2073677301482</v>
      </c>
      <c r="AB386" s="1">
        <v>7922.756178783134</v>
      </c>
      <c r="AC386" s="1">
        <v>360.59655022373084</v>
      </c>
      <c r="AD386" s="1">
        <v>2033.4203662555258</v>
      </c>
      <c r="AE386" s="1">
        <v>3133.1669149665013</v>
      </c>
      <c r="AF386" s="1">
        <v>157.81554185730823</v>
      </c>
      <c r="AG386" s="1">
        <v>3738.6088083485834</v>
      </c>
      <c r="AH386" s="1">
        <v>8460.982833838223</v>
      </c>
      <c r="AI386" s="1">
        <v>351.5381602292163</v>
      </c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ht="15.75" customHeight="1">
      <c r="A387" s="6">
        <v>386.0</v>
      </c>
      <c r="B387" s="1" t="s">
        <v>786</v>
      </c>
      <c r="C387" s="60">
        <v>3.0</v>
      </c>
      <c r="D387" s="1">
        <v>54.0</v>
      </c>
      <c r="E387" s="36">
        <v>164.7</v>
      </c>
      <c r="F387" s="36">
        <v>76.4</v>
      </c>
      <c r="G387" s="1" t="s">
        <v>31</v>
      </c>
      <c r="H387" s="1" t="s">
        <v>583</v>
      </c>
      <c r="I387" s="14"/>
      <c r="J387" s="37">
        <v>77.33826793940321</v>
      </c>
      <c r="K387" s="37">
        <v>25.449652288068602</v>
      </c>
      <c r="L387" s="37">
        <v>51.888615651334604</v>
      </c>
      <c r="M387" s="37">
        <v>2.465974870390951</v>
      </c>
      <c r="N387" s="37">
        <v>21.230107290860094</v>
      </c>
      <c r="O387" s="36">
        <v>20.168601926317088</v>
      </c>
      <c r="P387" s="1">
        <v>25449.652288068603</v>
      </c>
      <c r="Q387" s="1">
        <v>51888.61565133461</v>
      </c>
      <c r="R387" s="1">
        <v>2465.974870390951</v>
      </c>
      <c r="S387" s="1">
        <v>21230.107290860095</v>
      </c>
      <c r="T387" s="14"/>
      <c r="U387" s="1">
        <v>14050.227265770274</v>
      </c>
      <c r="V387" s="1">
        <v>26802.939392429624</v>
      </c>
      <c r="W387" s="1">
        <v>599.6001570856346</v>
      </c>
      <c r="X387" s="1">
        <v>1829.7039883444602</v>
      </c>
      <c r="Y387" s="1">
        <v>2383.0619702611766</v>
      </c>
      <c r="Z387" s="1">
        <v>146.23806170116615</v>
      </c>
      <c r="AA387" s="1">
        <v>3520.463716489488</v>
      </c>
      <c r="AB387" s="1">
        <v>8227.544847341283</v>
      </c>
      <c r="AC387" s="1">
        <v>430.00290541886176</v>
      </c>
      <c r="AD387" s="1">
        <v>1726.0370363751856</v>
      </c>
      <c r="AE387" s="1">
        <v>2581.087584672631</v>
      </c>
      <c r="AF387" s="1">
        <v>159.43248770170945</v>
      </c>
      <c r="AG387" s="1">
        <v>3389.177829116276</v>
      </c>
      <c r="AH387" s="1">
        <v>8038.412888585005</v>
      </c>
      <c r="AI387" s="1">
        <v>421.7868881203994</v>
      </c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ht="15.75" customHeight="1">
      <c r="A388" s="6">
        <v>387.0</v>
      </c>
      <c r="B388" s="1" t="s">
        <v>787</v>
      </c>
      <c r="C388" s="60">
        <v>3.0</v>
      </c>
      <c r="D388" s="1">
        <v>33.0</v>
      </c>
      <c r="E388" s="36">
        <v>161.55</v>
      </c>
      <c r="F388" s="36">
        <v>131.0</v>
      </c>
      <c r="G388" s="1" t="s">
        <v>31</v>
      </c>
      <c r="H388" s="1" t="s">
        <v>583</v>
      </c>
      <c r="I388" s="14"/>
      <c r="J388" s="37">
        <v>130.2792171503996</v>
      </c>
      <c r="K388" s="37">
        <v>61.6424477401513</v>
      </c>
      <c r="L388" s="37">
        <v>68.63676941024829</v>
      </c>
      <c r="M388" s="37">
        <v>2.2951495065601057</v>
      </c>
      <c r="N388" s="37">
        <v>27.542947829940328</v>
      </c>
      <c r="O388" s="36">
        <v>26.165800438443313</v>
      </c>
      <c r="P388" s="1">
        <v>61642.4477401513</v>
      </c>
      <c r="Q388" s="1">
        <v>68636.7694102483</v>
      </c>
      <c r="R388" s="1">
        <v>2295.1495065601057</v>
      </c>
      <c r="S388" s="1">
        <v>27542.947829940327</v>
      </c>
      <c r="T388" s="14"/>
      <c r="U388" s="1">
        <v>33981.31628563341</v>
      </c>
      <c r="V388" s="1">
        <v>36367.41300163261</v>
      </c>
      <c r="W388" s="1">
        <v>622.9902058798261</v>
      </c>
      <c r="X388" s="1">
        <v>3848.063453629636</v>
      </c>
      <c r="Y388" s="1">
        <v>3264.146582226921</v>
      </c>
      <c r="Z388" s="1">
        <v>180.53049450327055</v>
      </c>
      <c r="AA388" s="1">
        <v>9044.7555047791</v>
      </c>
      <c r="AB388" s="1">
        <v>10375.646292031854</v>
      </c>
      <c r="AC388" s="1">
        <v>390.6823857411764</v>
      </c>
      <c r="AD388" s="1">
        <v>3848.063453629636</v>
      </c>
      <c r="AE388" s="1">
        <v>3264.146582226921</v>
      </c>
      <c r="AF388" s="1">
        <v>180.53049450327055</v>
      </c>
      <c r="AG388" s="1">
        <v>9597.953418045085</v>
      </c>
      <c r="AH388" s="1">
        <v>10639.008373454633</v>
      </c>
      <c r="AI388" s="1">
        <v>391.97077806684507</v>
      </c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ht="15.75" customHeight="1">
      <c r="A389" s="6">
        <v>388.0</v>
      </c>
      <c r="B389" s="1" t="s">
        <v>788</v>
      </c>
      <c r="C389" s="60">
        <v>3.0</v>
      </c>
      <c r="D389" s="1">
        <v>49.0</v>
      </c>
      <c r="E389" s="36">
        <v>151.14999999999998</v>
      </c>
      <c r="F389" s="36">
        <v>47.75</v>
      </c>
      <c r="G389" s="1" t="s">
        <v>31</v>
      </c>
      <c r="H389" s="1" t="s">
        <v>583</v>
      </c>
      <c r="I389" s="14"/>
      <c r="J389" s="37">
        <v>47.719305255159185</v>
      </c>
      <c r="K389" s="37">
        <v>16.684424621040463</v>
      </c>
      <c r="L389" s="37">
        <v>31.034880634118714</v>
      </c>
      <c r="M389" s="37">
        <v>1.6018603664573325</v>
      </c>
      <c r="N389" s="37">
        <v>13.311056817841743</v>
      </c>
      <c r="O389" s="36">
        <v>12.645503976949657</v>
      </c>
      <c r="P389" s="1">
        <v>16684.424621040464</v>
      </c>
      <c r="Q389" s="1">
        <v>31034.880634118716</v>
      </c>
      <c r="R389" s="1">
        <v>1601.8603664573325</v>
      </c>
      <c r="S389" s="1">
        <v>13311.056817841743</v>
      </c>
      <c r="T389" s="14"/>
      <c r="U389" s="1">
        <v>7713.27855662267</v>
      </c>
      <c r="V389" s="1">
        <v>14905.222145530359</v>
      </c>
      <c r="W389" s="1">
        <v>367.6149478588292</v>
      </c>
      <c r="X389" s="1">
        <v>999.3465511495937</v>
      </c>
      <c r="Y389" s="1">
        <v>1440.298023038304</v>
      </c>
      <c r="Z389" s="1">
        <v>105.80405679386419</v>
      </c>
      <c r="AA389" s="1">
        <v>3250.859550129281</v>
      </c>
      <c r="AB389" s="1">
        <v>5028.534535993576</v>
      </c>
      <c r="AC389" s="1">
        <v>282.07813096198237</v>
      </c>
      <c r="AD389" s="1">
        <v>964.9795790196333</v>
      </c>
      <c r="AE389" s="1">
        <v>1601.819029560651</v>
      </c>
      <c r="AF389" s="1">
        <v>117.18157208420368</v>
      </c>
      <c r="AG389" s="1">
        <v>3066.8129513204003</v>
      </c>
      <c r="AH389" s="1">
        <v>5240.405229249212</v>
      </c>
      <c r="AI389" s="1">
        <v>287.0287995709604</v>
      </c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ht="15.75" customHeight="1">
      <c r="A390" s="6">
        <v>389.0</v>
      </c>
      <c r="B390" s="1" t="s">
        <v>789</v>
      </c>
      <c r="C390" s="60">
        <v>3.0</v>
      </c>
      <c r="D390" s="1">
        <v>29.0</v>
      </c>
      <c r="E390" s="36">
        <v>173.0</v>
      </c>
      <c r="F390" s="36">
        <v>119.5</v>
      </c>
      <c r="G390" s="1" t="s">
        <v>36</v>
      </c>
      <c r="H390" s="1" t="s">
        <v>583</v>
      </c>
      <c r="I390" s="14"/>
      <c r="J390" s="37">
        <v>119.44517341147188</v>
      </c>
      <c r="K390" s="37">
        <v>46.6572768324215</v>
      </c>
      <c r="L390" s="37">
        <v>72.78789657905035</v>
      </c>
      <c r="M390" s="37">
        <v>2.565962488453691</v>
      </c>
      <c r="N390" s="37">
        <v>32.73522148739364</v>
      </c>
      <c r="O390" s="36">
        <v>31.098460413023957</v>
      </c>
      <c r="P390" s="1">
        <v>46657.2768324215</v>
      </c>
      <c r="Q390" s="1">
        <v>72787.89657905036</v>
      </c>
      <c r="R390" s="1">
        <v>2565.962488453691</v>
      </c>
      <c r="S390" s="1">
        <v>32735.22148739364</v>
      </c>
      <c r="T390" s="14"/>
      <c r="U390" s="1">
        <v>25256.18558423108</v>
      </c>
      <c r="V390" s="1">
        <v>34865.68920811242</v>
      </c>
      <c r="W390" s="1">
        <v>705.0434183945813</v>
      </c>
      <c r="X390" s="1">
        <v>3034.096882518756</v>
      </c>
      <c r="Y390" s="1">
        <v>5007.360895068535</v>
      </c>
      <c r="Z390" s="1">
        <v>212.09168113712988</v>
      </c>
      <c r="AA390" s="1">
        <v>6571.818122723861</v>
      </c>
      <c r="AB390" s="1">
        <v>11258.539399782097</v>
      </c>
      <c r="AC390" s="1">
        <v>455.79260240230275</v>
      </c>
      <c r="AD390" s="1">
        <v>3034.096882518756</v>
      </c>
      <c r="AE390" s="1">
        <v>5007.360895068535</v>
      </c>
      <c r="AF390" s="1">
        <v>212.09168113712988</v>
      </c>
      <c r="AG390" s="1">
        <v>7263.5592143934</v>
      </c>
      <c r="AH390" s="1">
        <v>11461.960297474474</v>
      </c>
      <c r="AI390" s="1">
        <v>464.3591556363825</v>
      </c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ht="15.75" customHeight="1">
      <c r="A391" s="6">
        <v>390.0</v>
      </c>
      <c r="B391" s="1" t="s">
        <v>790</v>
      </c>
      <c r="C391" s="60">
        <v>3.0</v>
      </c>
      <c r="D391" s="1">
        <v>40.0</v>
      </c>
      <c r="E391" s="36">
        <v>160.2</v>
      </c>
      <c r="F391" s="36">
        <v>92.0</v>
      </c>
      <c r="G391" s="1" t="s">
        <v>31</v>
      </c>
      <c r="H391" s="1" t="s">
        <v>583</v>
      </c>
      <c r="I391" s="14"/>
      <c r="J391" s="37">
        <v>92.2911788915178</v>
      </c>
      <c r="K391" s="37">
        <v>36.62757561357505</v>
      </c>
      <c r="L391" s="37">
        <v>55.66360327794276</v>
      </c>
      <c r="M391" s="37">
        <v>2.383629229391876</v>
      </c>
      <c r="N391" s="37">
        <v>23.326861972126643</v>
      </c>
      <c r="O391" s="36">
        <v>22.16051887352031</v>
      </c>
      <c r="P391" s="1">
        <v>36627.57561357505</v>
      </c>
      <c r="Q391" s="1">
        <v>55663.60327794276</v>
      </c>
      <c r="R391" s="1">
        <v>2383.6292293918764</v>
      </c>
      <c r="S391" s="1">
        <v>23326.861972126644</v>
      </c>
      <c r="T391" s="14"/>
      <c r="U391" s="1">
        <v>19644.278251324165</v>
      </c>
      <c r="V391" s="1">
        <v>28282.790429526813</v>
      </c>
      <c r="W391" s="1">
        <v>648.2601536991207</v>
      </c>
      <c r="X391" s="1">
        <v>2591.0157609635057</v>
      </c>
      <c r="Y391" s="1">
        <v>3116.884124884325</v>
      </c>
      <c r="Z391" s="1">
        <v>186.59704981355156</v>
      </c>
      <c r="AA391" s="1">
        <v>5171.658085319277</v>
      </c>
      <c r="AB391" s="1">
        <v>8441.99750447739</v>
      </c>
      <c r="AC391" s="1">
        <v>395.4948528991678</v>
      </c>
      <c r="AD391" s="1">
        <v>2591.0157609635057</v>
      </c>
      <c r="AE391" s="1">
        <v>3116.884124884325</v>
      </c>
      <c r="AF391" s="1">
        <v>186.59704981355156</v>
      </c>
      <c r="AG391" s="1">
        <v>5571.238494697705</v>
      </c>
      <c r="AH391" s="1">
        <v>8651.096217880606</v>
      </c>
      <c r="AI391" s="1">
        <v>420.41739901212816</v>
      </c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ht="15.75" customHeight="1">
      <c r="A392" s="6">
        <v>391.0</v>
      </c>
      <c r="B392" s="1" t="s">
        <v>791</v>
      </c>
      <c r="C392" s="60">
        <v>3.0</v>
      </c>
      <c r="D392" s="1">
        <v>36.0</v>
      </c>
      <c r="E392" s="36">
        <v>176.0</v>
      </c>
      <c r="F392" s="36">
        <v>122.25</v>
      </c>
      <c r="G392" s="1" t="s">
        <v>36</v>
      </c>
      <c r="H392" s="1" t="s">
        <v>583</v>
      </c>
      <c r="I392" s="14"/>
      <c r="J392" s="37">
        <v>123.00903832657895</v>
      </c>
      <c r="K392" s="37">
        <v>45.94218535476785</v>
      </c>
      <c r="L392" s="37">
        <v>77.0668529718111</v>
      </c>
      <c r="M392" s="37">
        <v>2.742696919228293</v>
      </c>
      <c r="N392" s="37">
        <v>34.96226201481068</v>
      </c>
      <c r="O392" s="36">
        <v>33.21414891407015</v>
      </c>
      <c r="P392" s="1">
        <v>45942.18535476785</v>
      </c>
      <c r="Q392" s="1">
        <v>77066.8529718111</v>
      </c>
      <c r="R392" s="1">
        <v>2742.696919228293</v>
      </c>
      <c r="S392" s="1">
        <v>34962.26201481068</v>
      </c>
      <c r="T392" s="14"/>
      <c r="U392" s="1">
        <v>24907.949734267502</v>
      </c>
      <c r="V392" s="1">
        <v>38263.581378541276</v>
      </c>
      <c r="W392" s="1">
        <v>684.693504503078</v>
      </c>
      <c r="X392" s="1">
        <v>2297.1550695002857</v>
      </c>
      <c r="Y392" s="1">
        <v>4848.865724818199</v>
      </c>
      <c r="Z392" s="1">
        <v>233.6018253673896</v>
      </c>
      <c r="AA392" s="1">
        <v>7588.404199393097</v>
      </c>
      <c r="AB392" s="1">
        <v>12340.88628664561</v>
      </c>
      <c r="AC392" s="1">
        <v>550.702362394956</v>
      </c>
      <c r="AD392" s="1">
        <v>2297.1550695002857</v>
      </c>
      <c r="AE392" s="1">
        <v>4848.865724818199</v>
      </c>
      <c r="AF392" s="1">
        <v>233.6018253673896</v>
      </c>
      <c r="AG392" s="1">
        <v>7875.2272934255325</v>
      </c>
      <c r="AH392" s="1">
        <v>12923.644278528673</v>
      </c>
      <c r="AI392" s="1">
        <v>539.6825930144428</v>
      </c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ht="15.75" customHeight="1">
      <c r="A393" s="6">
        <v>392.0</v>
      </c>
      <c r="B393" s="1" t="s">
        <v>792</v>
      </c>
      <c r="C393" s="60">
        <v>3.0</v>
      </c>
      <c r="D393" s="1">
        <v>39.0</v>
      </c>
      <c r="E393" s="36">
        <v>175.65</v>
      </c>
      <c r="F393" s="36">
        <v>85.82499999999999</v>
      </c>
      <c r="G393" s="1" t="s">
        <v>36</v>
      </c>
      <c r="H393" s="1" t="s">
        <v>583</v>
      </c>
      <c r="I393" s="14"/>
      <c r="J393" s="37">
        <v>86.02986783466613</v>
      </c>
      <c r="K393" s="37">
        <v>16.33453665440352</v>
      </c>
      <c r="L393" s="37">
        <v>69.69533118026261</v>
      </c>
      <c r="M393" s="37">
        <v>2.567785735662893</v>
      </c>
      <c r="N393" s="37">
        <v>30.916977617350266</v>
      </c>
      <c r="O393" s="36">
        <v>29.371128736482753</v>
      </c>
      <c r="P393" s="1">
        <v>16334.53665440352</v>
      </c>
      <c r="Q393" s="1">
        <v>69695.33118026261</v>
      </c>
      <c r="R393" s="1">
        <v>2567.785735662893</v>
      </c>
      <c r="S393" s="1">
        <v>30916.977617350265</v>
      </c>
      <c r="T393" s="14"/>
      <c r="U393" s="1">
        <v>7855.9912171612505</v>
      </c>
      <c r="V393" s="1">
        <v>34699.628560057135</v>
      </c>
      <c r="W393" s="1">
        <v>658.1262691797367</v>
      </c>
      <c r="X393" s="1">
        <v>925.347496265504</v>
      </c>
      <c r="Y393" s="1">
        <v>4438.20062991732</v>
      </c>
      <c r="Z393" s="1">
        <v>205.08674793610425</v>
      </c>
      <c r="AA393" s="1">
        <v>2820.438034097517</v>
      </c>
      <c r="AB393" s="1">
        <v>10904.767972652258</v>
      </c>
      <c r="AC393" s="1">
        <v>497.2155309974889</v>
      </c>
      <c r="AD393" s="1">
        <v>906.1445500006349</v>
      </c>
      <c r="AE393" s="1">
        <v>4538.616725951037</v>
      </c>
      <c r="AF393" s="1">
        <v>214.5771384799928</v>
      </c>
      <c r="AG393" s="1">
        <v>2793.9493772666897</v>
      </c>
      <c r="AH393" s="1">
        <v>11035.392288829651</v>
      </c>
      <c r="AI393" s="1">
        <v>486.03437599758627</v>
      </c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ht="15.75" customHeight="1">
      <c r="A394" s="6">
        <v>393.0</v>
      </c>
      <c r="B394" s="1" t="s">
        <v>793</v>
      </c>
      <c r="C394" s="60">
        <v>3.0</v>
      </c>
      <c r="D394" s="1">
        <v>37.0</v>
      </c>
      <c r="E394" s="36">
        <v>159.1</v>
      </c>
      <c r="F394" s="36">
        <v>112.5</v>
      </c>
      <c r="G394" s="1" t="s">
        <v>31</v>
      </c>
      <c r="H394" s="1" t="s">
        <v>583</v>
      </c>
      <c r="I394" s="14"/>
      <c r="J394" s="37">
        <v>112.29222550206457</v>
      </c>
      <c r="K394" s="37">
        <v>48.685515968123475</v>
      </c>
      <c r="L394" s="37">
        <v>63.60670953394109</v>
      </c>
      <c r="M394" s="37">
        <v>2.473833014470015</v>
      </c>
      <c r="N394" s="37">
        <v>26.64883837181353</v>
      </c>
      <c r="O394" s="36">
        <v>25.31639645322285</v>
      </c>
      <c r="P394" s="1">
        <v>48685.51596812347</v>
      </c>
      <c r="Q394" s="1">
        <v>63606.709533941095</v>
      </c>
      <c r="R394" s="1">
        <v>2473.833014470015</v>
      </c>
      <c r="S394" s="1">
        <v>26648.83837181353</v>
      </c>
      <c r="T394" s="14"/>
      <c r="U394" s="1">
        <v>23650.88750517029</v>
      </c>
      <c r="V394" s="1">
        <v>32695.6051071876</v>
      </c>
      <c r="W394" s="1">
        <v>650.8420805323558</v>
      </c>
      <c r="X394" s="1">
        <v>3777.86514466434</v>
      </c>
      <c r="Y394" s="1">
        <v>3831.841981199356</v>
      </c>
      <c r="Z394" s="1">
        <v>198.2943585490625</v>
      </c>
      <c r="AA394" s="1">
        <v>8044.761764553869</v>
      </c>
      <c r="AB394" s="1">
        <v>9334.052352752142</v>
      </c>
      <c r="AC394" s="1">
        <v>382.714977705059</v>
      </c>
      <c r="AD394" s="1">
        <v>3777.86514466434</v>
      </c>
      <c r="AE394" s="1">
        <v>3831.841981199356</v>
      </c>
      <c r="AF394" s="1">
        <v>198.2943585490625</v>
      </c>
      <c r="AG394" s="1">
        <v>8310.8478321261</v>
      </c>
      <c r="AH394" s="1">
        <v>9651.102056662674</v>
      </c>
      <c r="AI394" s="1">
        <v>402.5498245042426</v>
      </c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ht="15.75" customHeight="1">
      <c r="A395" s="6">
        <v>394.0</v>
      </c>
      <c r="B395" s="1" t="s">
        <v>794</v>
      </c>
      <c r="C395" s="60">
        <v>3.0</v>
      </c>
      <c r="D395" s="1">
        <v>21.0</v>
      </c>
      <c r="E395" s="36">
        <v>160.85000000000002</v>
      </c>
      <c r="F395" s="36">
        <v>123.8</v>
      </c>
      <c r="G395" s="1" t="s">
        <v>31</v>
      </c>
      <c r="H395" s="1" t="s">
        <v>583</v>
      </c>
      <c r="I395" s="14"/>
      <c r="J395" s="37">
        <v>122.92826813400202</v>
      </c>
      <c r="K395" s="37">
        <v>54.26441049788996</v>
      </c>
      <c r="L395" s="37">
        <v>68.66385763611206</v>
      </c>
      <c r="M395" s="37">
        <v>2.5926804038796387</v>
      </c>
      <c r="N395" s="37">
        <v>31.344386514117847</v>
      </c>
      <c r="O395" s="36">
        <v>29.777167188411955</v>
      </c>
      <c r="P395" s="1">
        <v>54264.41049788996</v>
      </c>
      <c r="Q395" s="1">
        <v>68663.85763611205</v>
      </c>
      <c r="R395" s="1">
        <v>2592.6804038796386</v>
      </c>
      <c r="S395" s="1">
        <v>31344.386514117847</v>
      </c>
      <c r="T395" s="14"/>
      <c r="U395" s="1">
        <v>24162.127500764305</v>
      </c>
      <c r="V395" s="1">
        <v>33398.72122811187</v>
      </c>
      <c r="W395" s="1">
        <v>689.3054819272695</v>
      </c>
      <c r="X395" s="1">
        <v>3297.0230056126343</v>
      </c>
      <c r="Y395" s="1">
        <v>3753.775859309016</v>
      </c>
      <c r="Z395" s="1">
        <v>198.4226713873938</v>
      </c>
      <c r="AA395" s="1"/>
      <c r="AB395" s="1">
        <v>11781.230348104431</v>
      </c>
      <c r="AC395" s="1">
        <v>450.35807451197</v>
      </c>
      <c r="AD395" s="1">
        <v>3297.0230056126343</v>
      </c>
      <c r="AE395" s="1">
        <v>3753.775859309016</v>
      </c>
      <c r="AF395" s="1">
        <v>198.4226713873938</v>
      </c>
      <c r="AG395" s="1"/>
      <c r="AH395" s="1">
        <v>12055.604447395386</v>
      </c>
      <c r="AI395" s="1">
        <v>450.02490742112616</v>
      </c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ht="15.75" customHeight="1">
      <c r="A396" s="6">
        <v>395.0</v>
      </c>
      <c r="B396" s="1" t="s">
        <v>795</v>
      </c>
      <c r="C396" s="60">
        <v>3.0</v>
      </c>
      <c r="D396" s="1">
        <v>74.0</v>
      </c>
      <c r="E396" s="36">
        <v>174.7</v>
      </c>
      <c r="F396" s="36">
        <v>59.175</v>
      </c>
      <c r="G396" s="1" t="s">
        <v>36</v>
      </c>
      <c r="H396" s="1" t="s">
        <v>34</v>
      </c>
      <c r="I396" s="14"/>
      <c r="J396" s="37">
        <v>58.9871507516868</v>
      </c>
      <c r="K396" s="37">
        <v>8.124773792995331</v>
      </c>
      <c r="L396" s="37">
        <v>50.86237695869147</v>
      </c>
      <c r="M396" s="37">
        <v>2.345365235970726</v>
      </c>
      <c r="N396" s="37">
        <v>22.82214869820347</v>
      </c>
      <c r="O396" s="36">
        <v>21.681041263293295</v>
      </c>
      <c r="P396" s="1">
        <v>8124.773792995332</v>
      </c>
      <c r="Q396" s="1">
        <v>50862.37695869147</v>
      </c>
      <c r="R396" s="1">
        <v>2345.365235970726</v>
      </c>
      <c r="S396" s="1">
        <v>22822.14869820347</v>
      </c>
      <c r="T396" s="14"/>
      <c r="U396" s="1">
        <v>3326.69704078758</v>
      </c>
      <c r="V396" s="1">
        <v>24505.531935034556</v>
      </c>
      <c r="W396" s="1">
        <v>546.188993228806</v>
      </c>
      <c r="X396" s="1">
        <v>586.8855800375127</v>
      </c>
      <c r="Y396" s="1">
        <v>2784.0529819708313</v>
      </c>
      <c r="Z396" s="1">
        <v>175.94301206293548</v>
      </c>
      <c r="AA396" s="1">
        <v>1329.1295189557397</v>
      </c>
      <c r="AB396" s="1">
        <v>8464.44824417516</v>
      </c>
      <c r="AC396" s="1">
        <v>447.09652201404174</v>
      </c>
      <c r="AD396" s="1">
        <v>556.814816645045</v>
      </c>
      <c r="AE396" s="1">
        <v>3032.262580663675</v>
      </c>
      <c r="AF396" s="1">
        <v>184.20033367411747</v>
      </c>
      <c r="AG396" s="1">
        <v>1458.2148752750963</v>
      </c>
      <c r="AH396" s="1">
        <v>8541.384891393804</v>
      </c>
      <c r="AI396" s="1">
        <v>453.5532087884507</v>
      </c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ht="15.75" customHeight="1">
      <c r="A397" s="6">
        <v>396.0</v>
      </c>
      <c r="B397" s="1" t="s">
        <v>796</v>
      </c>
      <c r="C397" s="60">
        <v>3.0</v>
      </c>
      <c r="D397" s="1">
        <v>26.0</v>
      </c>
      <c r="E397" s="36">
        <v>165.75</v>
      </c>
      <c r="F397" s="36">
        <v>54.9</v>
      </c>
      <c r="G397" s="1" t="s">
        <v>31</v>
      </c>
      <c r="H397" s="1" t="s">
        <v>583</v>
      </c>
      <c r="I397" s="14"/>
      <c r="J397" s="37">
        <v>54.90911570426583</v>
      </c>
      <c r="K397" s="37">
        <v>12.114588819219522</v>
      </c>
      <c r="L397" s="37">
        <v>42.79452688504631</v>
      </c>
      <c r="M397" s="37">
        <v>1.9728107041587677</v>
      </c>
      <c r="N397" s="37">
        <v>18.421182719716338</v>
      </c>
      <c r="O397" s="36">
        <v>17.50012358373052</v>
      </c>
      <c r="P397" s="1">
        <v>12114.588819219522</v>
      </c>
      <c r="Q397" s="1">
        <v>42794.52688504631</v>
      </c>
      <c r="R397" s="1">
        <v>1972.8107041587677</v>
      </c>
      <c r="S397" s="1">
        <v>18421.182719716337</v>
      </c>
      <c r="T397" s="14"/>
      <c r="U397" s="1">
        <v>5088.880012519907</v>
      </c>
      <c r="V397" s="1">
        <v>21080.43363472172</v>
      </c>
      <c r="W397" s="1">
        <v>486.6095337163583</v>
      </c>
      <c r="X397" s="1">
        <v>695.4052933355365</v>
      </c>
      <c r="Y397" s="1">
        <v>2100.177772524798</v>
      </c>
      <c r="Z397" s="1">
        <v>123.53202047504188</v>
      </c>
      <c r="AA397" s="1">
        <v>2464.357377675473</v>
      </c>
      <c r="AB397" s="1">
        <v>6814.859671256564</v>
      </c>
      <c r="AC397" s="1">
        <v>338.47925962590205</v>
      </c>
      <c r="AD397" s="1">
        <v>721.7809924305633</v>
      </c>
      <c r="AE397" s="1">
        <v>2297.2758671272177</v>
      </c>
      <c r="AF397" s="1">
        <v>135.24534630482748</v>
      </c>
      <c r="AG397" s="1">
        <v>2345.3251596485848</v>
      </c>
      <c r="AH397" s="1">
        <v>7208.8694088077555</v>
      </c>
      <c r="AI397" s="1">
        <v>346.73853644928516</v>
      </c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ht="15.75" customHeight="1">
      <c r="A398" s="6">
        <v>397.0</v>
      </c>
      <c r="B398" s="1" t="s">
        <v>797</v>
      </c>
      <c r="C398" s="60">
        <v>3.0</v>
      </c>
      <c r="D398" s="1">
        <v>31.0</v>
      </c>
      <c r="E398" s="36">
        <v>165.95</v>
      </c>
      <c r="F398" s="36">
        <v>135.6</v>
      </c>
      <c r="G398" s="1" t="s">
        <v>31</v>
      </c>
      <c r="H398" s="1" t="s">
        <v>82</v>
      </c>
      <c r="I398" s="14"/>
      <c r="J398" s="37">
        <v>134.4785188725827</v>
      </c>
      <c r="K398" s="37">
        <v>60.73138558450915</v>
      </c>
      <c r="L398" s="37">
        <v>73.74713328807353</v>
      </c>
      <c r="M398" s="37">
        <v>2.2175610259279015</v>
      </c>
      <c r="N398" s="37">
        <v>31.150254373369297</v>
      </c>
      <c r="O398" s="36">
        <v>29.59274165470083</v>
      </c>
      <c r="P398" s="1">
        <v>60731.385584509146</v>
      </c>
      <c r="Q398" s="1">
        <v>73747.13328807353</v>
      </c>
      <c r="R398" s="1">
        <v>2217.5610259279015</v>
      </c>
      <c r="S398" s="1">
        <v>31150.2543733693</v>
      </c>
      <c r="T398" s="14"/>
      <c r="U398" s="1">
        <v>31414.884445318643</v>
      </c>
      <c r="V398" s="1">
        <v>38887.880288515786</v>
      </c>
      <c r="W398" s="1">
        <v>577.0326642302911</v>
      </c>
      <c r="X398" s="1"/>
      <c r="Y398" s="1">
        <v>3647.590607413976</v>
      </c>
      <c r="Z398" s="1">
        <v>188.36017137372815</v>
      </c>
      <c r="AA398" s="1">
        <v>8925.197970560615</v>
      </c>
      <c r="AB398" s="1">
        <v>11727.129422132717</v>
      </c>
      <c r="AC398" s="1">
        <v>393.61730133397566</v>
      </c>
      <c r="AD398" s="1"/>
      <c r="AE398" s="1">
        <v>3647.590607413976</v>
      </c>
      <c r="AF398" s="1">
        <v>188.36017137372815</v>
      </c>
      <c r="AG398" s="1">
        <v>9426.029128115546</v>
      </c>
      <c r="AH398" s="1">
        <v>12127.94373640863</v>
      </c>
      <c r="AI398" s="1">
        <v>410.30795347929177</v>
      </c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ht="15.75" customHeight="1">
      <c r="A399" s="6">
        <v>398.0</v>
      </c>
      <c r="B399" s="1" t="s">
        <v>798</v>
      </c>
      <c r="C399" s="60">
        <v>3.0</v>
      </c>
      <c r="D399" s="1">
        <v>31.0</v>
      </c>
      <c r="E399" s="36">
        <v>163.4</v>
      </c>
      <c r="F399" s="36">
        <v>123.0</v>
      </c>
      <c r="G399" s="1" t="s">
        <v>31</v>
      </c>
      <c r="H399" s="1" t="s">
        <v>583</v>
      </c>
      <c r="I399" s="14"/>
      <c r="J399" s="37">
        <v>122.80736441940246</v>
      </c>
      <c r="K399" s="37">
        <v>59.025970468728346</v>
      </c>
      <c r="L399" s="37">
        <v>63.78139395067412</v>
      </c>
      <c r="M399" s="37">
        <v>2.301422205947335</v>
      </c>
      <c r="N399" s="37">
        <v>28.206001997064284</v>
      </c>
      <c r="O399" s="36">
        <v>26.79570189721107</v>
      </c>
      <c r="P399" s="1">
        <v>59025.970468728345</v>
      </c>
      <c r="Q399" s="1">
        <v>63781.39395067412</v>
      </c>
      <c r="R399" s="1">
        <v>2301.422205947335</v>
      </c>
      <c r="S399" s="1">
        <v>28206.001997064282</v>
      </c>
      <c r="T399" s="14"/>
      <c r="U399" s="1">
        <v>25833.599229438285</v>
      </c>
      <c r="V399" s="1">
        <v>31578.140188907677</v>
      </c>
      <c r="W399" s="1">
        <v>618.7581337053814</v>
      </c>
      <c r="X399" s="1"/>
      <c r="Y399" s="1">
        <v>3244.44867131152</v>
      </c>
      <c r="Z399" s="1">
        <v>172.48813442894146</v>
      </c>
      <c r="AA399" s="1"/>
      <c r="AB399" s="1">
        <v>10646.78445325149</v>
      </c>
      <c r="AC399" s="1">
        <v>418.93917740930607</v>
      </c>
      <c r="AD399" s="1"/>
      <c r="AE399" s="1">
        <v>3244.44867131152</v>
      </c>
      <c r="AF399" s="1">
        <v>172.48813442894146</v>
      </c>
      <c r="AG399" s="1"/>
      <c r="AH399" s="1">
        <v>11070.320201189752</v>
      </c>
      <c r="AI399" s="1">
        <v>446.4795260442249</v>
      </c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ht="15.75" customHeight="1">
      <c r="A400" s="6">
        <v>399.0</v>
      </c>
      <c r="B400" s="1" t="s">
        <v>799</v>
      </c>
      <c r="C400" s="60">
        <v>3.0</v>
      </c>
      <c r="D400" s="1">
        <v>33.0</v>
      </c>
      <c r="E400" s="36">
        <v>159.64999999999998</v>
      </c>
      <c r="F400" s="36">
        <v>69.25</v>
      </c>
      <c r="G400" s="1" t="s">
        <v>31</v>
      </c>
      <c r="H400" s="1" t="s">
        <v>34</v>
      </c>
      <c r="I400" s="14"/>
      <c r="J400" s="37">
        <v>69.72357376644042</v>
      </c>
      <c r="K400" s="37">
        <v>22.543177048303583</v>
      </c>
      <c r="L400" s="37">
        <v>47.18039671813685</v>
      </c>
      <c r="M400" s="37">
        <v>2.1902704200358265</v>
      </c>
      <c r="N400" s="37">
        <v>20.656132039944</v>
      </c>
      <c r="O400" s="36">
        <v>19.6233254379468</v>
      </c>
      <c r="P400" s="1">
        <v>22543.177048303583</v>
      </c>
      <c r="Q400" s="1">
        <v>47180.39671813685</v>
      </c>
      <c r="R400" s="1">
        <v>2190.2704200358266</v>
      </c>
      <c r="S400" s="1">
        <v>20656.132039944</v>
      </c>
      <c r="T400" s="14"/>
      <c r="U400" s="1">
        <v>11168.232410886309</v>
      </c>
      <c r="V400" s="1">
        <v>22896.09509455008</v>
      </c>
      <c r="W400" s="1">
        <v>556.4611065189582</v>
      </c>
      <c r="X400" s="1">
        <v>1618.0388846074425</v>
      </c>
      <c r="Y400" s="1">
        <v>2392.244605413869</v>
      </c>
      <c r="Z400" s="1">
        <v>139.16324710896018</v>
      </c>
      <c r="AA400" s="1">
        <v>3818.1810174158836</v>
      </c>
      <c r="AB400" s="1">
        <v>7776.24316318396</v>
      </c>
      <c r="AC400" s="1">
        <v>381.373255904744</v>
      </c>
      <c r="AD400" s="1">
        <v>1513.139930433144</v>
      </c>
      <c r="AE400" s="1">
        <v>2494.4067007584235</v>
      </c>
      <c r="AF400" s="1">
        <v>146.72048304843466</v>
      </c>
      <c r="AG400" s="1">
        <v>3537.9263561766506</v>
      </c>
      <c r="AH400" s="1">
        <v>7993.237570587748</v>
      </c>
      <c r="AI400" s="1">
        <v>377.90395397526163</v>
      </c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ht="15.75" customHeight="1">
      <c r="A401" s="6">
        <v>400.0</v>
      </c>
      <c r="B401" s="1" t="s">
        <v>800</v>
      </c>
      <c r="C401" s="60">
        <v>3.0</v>
      </c>
      <c r="D401" s="1">
        <v>22.0</v>
      </c>
      <c r="E401" s="36">
        <v>190.2</v>
      </c>
      <c r="F401" s="36">
        <v>70.7</v>
      </c>
      <c r="G401" s="1" t="s">
        <v>36</v>
      </c>
      <c r="H401" s="1" t="s">
        <v>41</v>
      </c>
      <c r="I401" s="14"/>
      <c r="J401" s="37">
        <v>70.51962578297669</v>
      </c>
      <c r="K401" s="37">
        <v>9.33641743400888</v>
      </c>
      <c r="L401" s="37">
        <v>61.183208348967796</v>
      </c>
      <c r="M401" s="37">
        <v>2.791554741143931</v>
      </c>
      <c r="N401" s="37">
        <v>28.481457742020122</v>
      </c>
      <c r="O401" s="36">
        <v>27.057384854919118</v>
      </c>
      <c r="P401" s="1">
        <v>9336.41743400888</v>
      </c>
      <c r="Q401" s="1">
        <v>61183.2083489678</v>
      </c>
      <c r="R401" s="1">
        <v>2791.554741143931</v>
      </c>
      <c r="S401" s="1">
        <v>28481.457742020124</v>
      </c>
      <c r="T401" s="14"/>
      <c r="U401" s="1">
        <v>3610.710560139851</v>
      </c>
      <c r="V401" s="1">
        <v>28944.23289236388</v>
      </c>
      <c r="W401" s="1">
        <v>708.77870418051</v>
      </c>
      <c r="X401" s="1">
        <v>498.638406259479</v>
      </c>
      <c r="Y401" s="1">
        <v>3685.781273830743</v>
      </c>
      <c r="Z401" s="1">
        <v>208.97999689445464</v>
      </c>
      <c r="AA401" s="1">
        <v>1972.0159644880086</v>
      </c>
      <c r="AB401" s="1">
        <v>9729.607073075853</v>
      </c>
      <c r="AC401" s="1">
        <v>527.4235426146024</v>
      </c>
      <c r="AD401" s="1">
        <v>478.4870810131311</v>
      </c>
      <c r="AE401" s="1">
        <v>4271.092019978478</v>
      </c>
      <c r="AF401" s="1">
        <v>238.10500687709757</v>
      </c>
      <c r="AG401" s="1">
        <v>1852.85990344375</v>
      </c>
      <c r="AH401" s="1">
        <v>10794.977375135051</v>
      </c>
      <c r="AI401" s="1">
        <v>543.2444201646574</v>
      </c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ht="15.75" customHeight="1">
      <c r="A402" s="6">
        <v>401.0</v>
      </c>
      <c r="B402" s="1" t="s">
        <v>801</v>
      </c>
      <c r="C402" s="60">
        <v>3.0</v>
      </c>
      <c r="D402" s="1">
        <v>29.0</v>
      </c>
      <c r="E402" s="36">
        <v>160.85000000000002</v>
      </c>
      <c r="F402" s="36">
        <v>103.725</v>
      </c>
      <c r="G402" s="1" t="s">
        <v>36</v>
      </c>
      <c r="H402" s="1" t="s">
        <v>34</v>
      </c>
      <c r="I402" s="14"/>
      <c r="J402" s="37">
        <v>103.60061279014415</v>
      </c>
      <c r="K402" s="37">
        <v>38.54052208122436</v>
      </c>
      <c r="L402" s="37">
        <v>65.06009070891977</v>
      </c>
      <c r="M402" s="37">
        <v>2.0872743051621696</v>
      </c>
      <c r="N402" s="37">
        <v>29.36485185027696</v>
      </c>
      <c r="O402" s="36">
        <v>27.89660925776311</v>
      </c>
      <c r="P402" s="1">
        <v>38540.52208122436</v>
      </c>
      <c r="Q402" s="1">
        <v>65060.09070891978</v>
      </c>
      <c r="R402" s="1">
        <v>2087.2743051621696</v>
      </c>
      <c r="S402" s="1">
        <v>29364.85185027696</v>
      </c>
      <c r="T402" s="14"/>
      <c r="U402" s="1">
        <v>20120.4616734519</v>
      </c>
      <c r="V402" s="1">
        <v>31357.618120581876</v>
      </c>
      <c r="W402" s="1">
        <v>534.4232142370319</v>
      </c>
      <c r="X402" s="1">
        <v>1857.409690992522</v>
      </c>
      <c r="Y402" s="1">
        <v>3744.649298172686</v>
      </c>
      <c r="Z402" s="1">
        <v>160.30403745271016</v>
      </c>
      <c r="AA402" s="1">
        <v>6627.60653713798</v>
      </c>
      <c r="AB402" s="1">
        <v>10872.181271575946</v>
      </c>
      <c r="AC402" s="1">
        <v>377.7260741620226</v>
      </c>
      <c r="AD402" s="1">
        <v>1857.409690992522</v>
      </c>
      <c r="AE402" s="1">
        <v>3744.649298172686</v>
      </c>
      <c r="AF402" s="1">
        <v>160.30403745271016</v>
      </c>
      <c r="AG402" s="1">
        <v>6899.958353414791</v>
      </c>
      <c r="AH402" s="1">
        <v>11003.371982355637</v>
      </c>
      <c r="AI402" s="1">
        <v>388.7261545207522</v>
      </c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ht="15.75" customHeight="1">
      <c r="A403" s="6">
        <v>402.0</v>
      </c>
      <c r="B403" s="1" t="s">
        <v>802</v>
      </c>
      <c r="C403" s="60">
        <v>3.0</v>
      </c>
      <c r="D403" s="1">
        <v>49.0</v>
      </c>
      <c r="E403" s="36">
        <v>149.75</v>
      </c>
      <c r="F403" s="36">
        <v>44.225</v>
      </c>
      <c r="G403" s="1" t="s">
        <v>31</v>
      </c>
      <c r="H403" s="1" t="s">
        <v>34</v>
      </c>
      <c r="I403" s="14"/>
      <c r="J403" s="37">
        <v>44.6958619769397</v>
      </c>
      <c r="K403" s="37">
        <v>13.281238951228293</v>
      </c>
      <c r="L403" s="37">
        <v>31.414623025711407</v>
      </c>
      <c r="M403" s="37">
        <v>1.8300745306899242</v>
      </c>
      <c r="N403" s="37">
        <v>11.272502752882119</v>
      </c>
      <c r="O403" s="36">
        <v>10.708877615238013</v>
      </c>
      <c r="P403" s="1">
        <v>13281.238951228293</v>
      </c>
      <c r="Q403" s="1">
        <v>31414.623025711408</v>
      </c>
      <c r="R403" s="1">
        <v>1830.0745306899241</v>
      </c>
      <c r="S403" s="1">
        <v>11272.50275288212</v>
      </c>
      <c r="T403" s="14"/>
      <c r="U403" s="1">
        <v>6025.5911564878625</v>
      </c>
      <c r="V403" s="1">
        <v>16540.03300837858</v>
      </c>
      <c r="W403" s="1">
        <v>430.3165605958517</v>
      </c>
      <c r="X403" s="1">
        <v>886.6726540989156</v>
      </c>
      <c r="Y403" s="1">
        <v>1240.2774156588512</v>
      </c>
      <c r="Z403" s="1">
        <v>93.75042253107534</v>
      </c>
      <c r="AA403" s="1">
        <v>2326.060275024594</v>
      </c>
      <c r="AB403" s="1">
        <v>4099.592277955204</v>
      </c>
      <c r="AC403" s="1">
        <v>250.61491041766158</v>
      </c>
      <c r="AD403" s="1">
        <v>832.9580333962111</v>
      </c>
      <c r="AE403" s="1">
        <v>1376.691440659205</v>
      </c>
      <c r="AF403" s="1">
        <v>102.29731056509378</v>
      </c>
      <c r="AG403" s="1">
        <v>2361.1328134039263</v>
      </c>
      <c r="AH403" s="1">
        <v>4555.941618608858</v>
      </c>
      <c r="AI403" s="1">
        <v>251.5791766334535</v>
      </c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ht="15.75" customHeight="1">
      <c r="A404" s="6">
        <v>403.0</v>
      </c>
      <c r="B404" s="1" t="s">
        <v>803</v>
      </c>
      <c r="C404" s="60">
        <v>3.0</v>
      </c>
      <c r="D404" s="1">
        <v>64.0</v>
      </c>
      <c r="E404" s="36">
        <v>183.0</v>
      </c>
      <c r="F404" s="36">
        <v>85.8</v>
      </c>
      <c r="G404" s="1" t="s">
        <v>36</v>
      </c>
      <c r="H404" s="1" t="s">
        <v>34</v>
      </c>
      <c r="I404" s="14"/>
      <c r="J404" s="37">
        <v>86.0466734791328</v>
      </c>
      <c r="K404" s="37">
        <v>23.613834139702664</v>
      </c>
      <c r="L404" s="37">
        <v>62.432839339430146</v>
      </c>
      <c r="M404" s="37">
        <v>2.753632962209062</v>
      </c>
      <c r="N404" s="37">
        <v>26.849603437524518</v>
      </c>
      <c r="O404" s="36">
        <v>25.507123265648293</v>
      </c>
      <c r="P404" s="1">
        <v>23613.834139702663</v>
      </c>
      <c r="Q404" s="1">
        <v>62432.839339430146</v>
      </c>
      <c r="R404" s="1">
        <v>2753.632962209062</v>
      </c>
      <c r="S404" s="1">
        <v>26849.603437524518</v>
      </c>
      <c r="T404" s="14"/>
      <c r="U404" s="1">
        <v>12851.804107701988</v>
      </c>
      <c r="V404" s="1">
        <v>31708.134971838954</v>
      </c>
      <c r="W404" s="1">
        <v>754.6495661908959</v>
      </c>
      <c r="X404" s="1">
        <v>1383.5167691266408</v>
      </c>
      <c r="Y404" s="1">
        <v>3468.4086425013725</v>
      </c>
      <c r="Z404" s="1">
        <v>216.13754994322565</v>
      </c>
      <c r="AA404" s="1">
        <v>3574.3559521660804</v>
      </c>
      <c r="AB404" s="1">
        <v>9876.265613543394</v>
      </c>
      <c r="AC404" s="1">
        <v>503.6949240914431</v>
      </c>
      <c r="AD404" s="1">
        <v>1273.0249398253623</v>
      </c>
      <c r="AE404" s="1">
        <v>3842.5135945558313</v>
      </c>
      <c r="AF404" s="1">
        <v>235.5327021391658</v>
      </c>
      <c r="AG404" s="1">
        <v>3575.3851255768986</v>
      </c>
      <c r="AH404" s="1">
        <v>9662.415586923922</v>
      </c>
      <c r="AI404" s="1">
        <v>470.14661893630057</v>
      </c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ht="15.75" customHeight="1">
      <c r="A405" s="6">
        <v>404.0</v>
      </c>
      <c r="B405" s="1" t="s">
        <v>804</v>
      </c>
      <c r="C405" s="60">
        <v>3.0</v>
      </c>
      <c r="D405" s="1">
        <v>66.0</v>
      </c>
      <c r="E405" s="36">
        <v>162.1</v>
      </c>
      <c r="F405" s="36">
        <v>49.6</v>
      </c>
      <c r="G405" s="1" t="s">
        <v>31</v>
      </c>
      <c r="H405" s="1" t="s">
        <v>34</v>
      </c>
      <c r="I405" s="14"/>
      <c r="J405" s="37">
        <v>50.40668827388645</v>
      </c>
      <c r="K405" s="37">
        <v>14.74402564343645</v>
      </c>
      <c r="L405" s="37">
        <v>35.66266263045</v>
      </c>
      <c r="M405" s="37">
        <v>1.6932292286262542</v>
      </c>
      <c r="N405" s="37">
        <v>14.512901251306738</v>
      </c>
      <c r="O405" s="36">
        <v>13.787256188741402</v>
      </c>
      <c r="P405" s="1">
        <v>14744.02564343645</v>
      </c>
      <c r="Q405" s="1">
        <v>35662.66263045</v>
      </c>
      <c r="R405" s="1">
        <v>1693.2292286262543</v>
      </c>
      <c r="S405" s="1">
        <v>14512.90125130674</v>
      </c>
      <c r="T405" s="14"/>
      <c r="U405" s="1">
        <v>5773.0702384677925</v>
      </c>
      <c r="V405" s="1">
        <v>17563.706958152685</v>
      </c>
      <c r="W405" s="1">
        <v>349.9537796103807</v>
      </c>
      <c r="X405" s="1">
        <v>981.2476248103917</v>
      </c>
      <c r="Y405" s="1">
        <v>1725.6909115570425</v>
      </c>
      <c r="Z405" s="1">
        <v>106.31067992805409</v>
      </c>
      <c r="AA405" s="1">
        <v>3180.2089776516596</v>
      </c>
      <c r="AB405" s="1">
        <v>5268.339572495497</v>
      </c>
      <c r="AC405" s="1">
        <v>260.1368119289</v>
      </c>
      <c r="AD405" s="1">
        <v>869.7846908885715</v>
      </c>
      <c r="AE405" s="1">
        <v>1873.3422380541058</v>
      </c>
      <c r="AF405" s="1">
        <v>112.70744518474964</v>
      </c>
      <c r="AG405" s="1">
        <v>3060.5779978788437</v>
      </c>
      <c r="AH405" s="1">
        <v>5645.5285292000935</v>
      </c>
      <c r="AI405" s="1">
        <v>297.5414277825903</v>
      </c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ht="15.75" customHeight="1">
      <c r="A406" s="6">
        <v>405.0</v>
      </c>
      <c r="B406" s="1" t="s">
        <v>805</v>
      </c>
      <c r="C406" s="60">
        <v>3.0</v>
      </c>
      <c r="D406" s="1">
        <v>64.0</v>
      </c>
      <c r="E406" s="36">
        <v>170.7</v>
      </c>
      <c r="F406" s="36">
        <v>91.85</v>
      </c>
      <c r="G406" s="1" t="s">
        <v>31</v>
      </c>
      <c r="H406" s="1" t="s">
        <v>583</v>
      </c>
      <c r="I406" s="14"/>
      <c r="J406" s="37">
        <v>92.49737439767385</v>
      </c>
      <c r="K406" s="37">
        <v>34.53690597625306</v>
      </c>
      <c r="L406" s="37">
        <v>57.96046842142079</v>
      </c>
      <c r="M406" s="37">
        <v>2.3559106087857726</v>
      </c>
      <c r="N406" s="37">
        <v>23.298135362941117</v>
      </c>
      <c r="O406" s="36">
        <v>22.133228594794062</v>
      </c>
      <c r="P406" s="1">
        <v>34536.90597625306</v>
      </c>
      <c r="Q406" s="1">
        <v>57960.468421420795</v>
      </c>
      <c r="R406" s="1">
        <v>2355.9106087857726</v>
      </c>
      <c r="S406" s="1">
        <v>23298.135362941117</v>
      </c>
      <c r="T406" s="14"/>
      <c r="U406" s="1">
        <v>20391.575992538477</v>
      </c>
      <c r="V406" s="1">
        <v>30298.607013421228</v>
      </c>
      <c r="W406" s="1">
        <v>618.6852525113582</v>
      </c>
      <c r="X406" s="1">
        <v>2303.2426911089947</v>
      </c>
      <c r="Y406" s="1">
        <v>2610.4678437947864</v>
      </c>
      <c r="Z406" s="1">
        <v>150.7011401290959</v>
      </c>
      <c r="AA406" s="1">
        <v>4380.299791344582</v>
      </c>
      <c r="AB406" s="1">
        <v>8648.626754174047</v>
      </c>
      <c r="AC406" s="1">
        <v>386.7631157033345</v>
      </c>
      <c r="AD406" s="1">
        <v>2104.0502347208094</v>
      </c>
      <c r="AE406" s="1">
        <v>2892.0510874400984</v>
      </c>
      <c r="AF406" s="1">
        <v>152.30951158088067</v>
      </c>
      <c r="AG406" s="1">
        <v>4238.937288923323</v>
      </c>
      <c r="AH406" s="1">
        <v>9146.989677532183</v>
      </c>
      <c r="AI406" s="1">
        <v>386.2685691411599</v>
      </c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ht="15.75" customHeight="1">
      <c r="A407" s="6">
        <v>406.0</v>
      </c>
      <c r="B407" s="1" t="s">
        <v>806</v>
      </c>
      <c r="C407" s="60">
        <v>3.0</v>
      </c>
      <c r="D407" s="1">
        <v>60.0</v>
      </c>
      <c r="E407" s="36">
        <v>165.7</v>
      </c>
      <c r="F407" s="36">
        <v>82.4</v>
      </c>
      <c r="G407" s="1" t="s">
        <v>31</v>
      </c>
      <c r="H407" s="1" t="s">
        <v>41</v>
      </c>
      <c r="I407" s="14"/>
      <c r="J407" s="37">
        <v>83.26591161330833</v>
      </c>
      <c r="K407" s="37">
        <v>28.33466436865835</v>
      </c>
      <c r="L407" s="37">
        <v>54.93124724464999</v>
      </c>
      <c r="M407" s="37">
        <v>2.4792000524027875</v>
      </c>
      <c r="N407" s="37">
        <v>22.839402018815424</v>
      </c>
      <c r="O407" s="36">
        <v>21.697431917874653</v>
      </c>
      <c r="P407" s="1">
        <v>28334.66436865835</v>
      </c>
      <c r="Q407" s="1">
        <v>54931.24724464999</v>
      </c>
      <c r="R407" s="1">
        <v>2479.2000524027876</v>
      </c>
      <c r="S407" s="1">
        <v>22839.402018815425</v>
      </c>
      <c r="T407" s="14"/>
      <c r="U407" s="1">
        <v>15606.221392776117</v>
      </c>
      <c r="V407" s="1">
        <v>27714.18614185838</v>
      </c>
      <c r="W407" s="1">
        <v>651.4033289890058</v>
      </c>
      <c r="X407" s="1">
        <v>1707.415739851924</v>
      </c>
      <c r="Y407" s="1">
        <v>2640.4632409548562</v>
      </c>
      <c r="Z407" s="1">
        <v>140.422674170154</v>
      </c>
      <c r="AA407" s="1">
        <v>3764.334436917251</v>
      </c>
      <c r="AB407" s="1">
        <v>8362.282678724388</v>
      </c>
      <c r="AC407" s="1">
        <v>393.25993722476875</v>
      </c>
      <c r="AD407" s="1">
        <v>1963.7875335877732</v>
      </c>
      <c r="AE407" s="1">
        <v>3071.09853036884</v>
      </c>
      <c r="AF407" s="1">
        <v>163.14951245036963</v>
      </c>
      <c r="AG407" s="1">
        <v>4091.578296782669</v>
      </c>
      <c r="AH407" s="1">
        <v>8765.557568767343</v>
      </c>
      <c r="AI407" s="1">
        <v>430.88152532653714</v>
      </c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ht="15.75" customHeight="1">
      <c r="A408" s="6">
        <v>407.0</v>
      </c>
      <c r="B408" s="1" t="s">
        <v>807</v>
      </c>
      <c r="C408" s="60">
        <v>3.0</v>
      </c>
      <c r="D408" s="1">
        <v>38.0</v>
      </c>
      <c r="E408" s="36">
        <v>162.95</v>
      </c>
      <c r="F408" s="36">
        <v>73.475</v>
      </c>
      <c r="G408" s="1" t="s">
        <v>36</v>
      </c>
      <c r="H408" s="1" t="s">
        <v>583</v>
      </c>
      <c r="I408" s="14"/>
      <c r="J408" s="37">
        <v>74.29563843378409</v>
      </c>
      <c r="K408" s="37">
        <v>14.301260340280914</v>
      </c>
      <c r="L408" s="37">
        <v>59.99437809350317</v>
      </c>
      <c r="M408" s="37">
        <v>2.5071288761585233</v>
      </c>
      <c r="N408" s="37">
        <v>26.480552572203255</v>
      </c>
      <c r="O408" s="36">
        <v>25.15652494359309</v>
      </c>
      <c r="P408" s="1">
        <v>14301.260340280915</v>
      </c>
      <c r="Q408" s="1">
        <v>59994.378093503175</v>
      </c>
      <c r="R408" s="1">
        <v>2507.1288761585233</v>
      </c>
      <c r="S408" s="1">
        <v>26480.552572203254</v>
      </c>
      <c r="T408" s="14"/>
      <c r="U408" s="1">
        <v>7893.917619620773</v>
      </c>
      <c r="V408" s="1">
        <v>29816.442256275415</v>
      </c>
      <c r="W408" s="1">
        <v>653.0463416061986</v>
      </c>
      <c r="X408" s="1">
        <v>780.8123783623568</v>
      </c>
      <c r="Y408" s="1">
        <v>3904.767818298915</v>
      </c>
      <c r="Z408" s="1">
        <v>200.329551887474</v>
      </c>
      <c r="AA408" s="1">
        <v>1940.9647409096242</v>
      </c>
      <c r="AB408" s="1">
        <v>8758.588675098696</v>
      </c>
      <c r="AC408" s="1">
        <v>441.5859781045037</v>
      </c>
      <c r="AD408" s="1">
        <v>841.0112207140983</v>
      </c>
      <c r="AE408" s="1">
        <v>4391.945284560924</v>
      </c>
      <c r="AF408" s="1">
        <v>220.2951017839746</v>
      </c>
      <c r="AG408" s="1">
        <v>1929.019800189722</v>
      </c>
      <c r="AH408" s="1">
        <v>9425.25079424472</v>
      </c>
      <c r="AI408" s="1">
        <v>439.4308763395334</v>
      </c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ht="15.75" customHeight="1">
      <c r="A409" s="6">
        <v>408.0</v>
      </c>
      <c r="B409" s="1" t="s">
        <v>808</v>
      </c>
      <c r="C409" s="60">
        <v>3.0</v>
      </c>
      <c r="D409" s="1">
        <v>47.0</v>
      </c>
      <c r="E409" s="36">
        <v>159.0</v>
      </c>
      <c r="F409" s="36">
        <v>49.25</v>
      </c>
      <c r="G409" s="1" t="s">
        <v>31</v>
      </c>
      <c r="H409" s="1" t="s">
        <v>34</v>
      </c>
      <c r="I409" s="14"/>
      <c r="J409" s="37">
        <v>49.33292156599295</v>
      </c>
      <c r="K409" s="37">
        <v>15.718683344489024</v>
      </c>
      <c r="L409" s="37">
        <v>33.614238221503925</v>
      </c>
      <c r="M409" s="37">
        <v>1.6830573002206</v>
      </c>
      <c r="N409" s="37">
        <v>13.771248631920862</v>
      </c>
      <c r="O409" s="36">
        <v>13.082686200324819</v>
      </c>
      <c r="P409" s="1">
        <v>15718.683344489024</v>
      </c>
      <c r="Q409" s="1">
        <v>33614.238221503925</v>
      </c>
      <c r="R409" s="1">
        <v>1683.0573002206</v>
      </c>
      <c r="S409" s="1">
        <v>13771.248631920862</v>
      </c>
      <c r="T409" s="14"/>
      <c r="U409" s="1">
        <v>7156.658076859614</v>
      </c>
      <c r="V409" s="1">
        <v>16783.385840563264</v>
      </c>
      <c r="W409" s="1">
        <v>403.4882972638596</v>
      </c>
      <c r="X409" s="1">
        <v>1141.601401025066</v>
      </c>
      <c r="Y409" s="1">
        <v>1483.821599767832</v>
      </c>
      <c r="Z409" s="1">
        <v>104.55913344672787</v>
      </c>
      <c r="AA409" s="1">
        <v>2692.679918884691</v>
      </c>
      <c r="AB409" s="1">
        <v>5155.921737756959</v>
      </c>
      <c r="AC409" s="1">
        <v>270.11021052083703</v>
      </c>
      <c r="AD409" s="1">
        <v>1160.1517249484302</v>
      </c>
      <c r="AE409" s="1">
        <v>1629.6515020005975</v>
      </c>
      <c r="AF409" s="1">
        <v>117.42753915205012</v>
      </c>
      <c r="AG409" s="1">
        <v>2828.0691710758806</v>
      </c>
      <c r="AH409" s="1">
        <v>5501.853792395474</v>
      </c>
      <c r="AI409" s="1">
        <v>270.38943378489404</v>
      </c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ht="15.75" customHeight="1">
      <c r="A410" s="6">
        <v>409.0</v>
      </c>
      <c r="B410" s="1" t="s">
        <v>809</v>
      </c>
      <c r="C410" s="60">
        <v>3.0</v>
      </c>
      <c r="D410" s="1">
        <v>67.0</v>
      </c>
      <c r="E410" s="36">
        <v>155.1</v>
      </c>
      <c r="F410" s="36">
        <v>74.3</v>
      </c>
      <c r="G410" s="1" t="s">
        <v>31</v>
      </c>
      <c r="H410" s="1" t="s">
        <v>34</v>
      </c>
      <c r="I410" s="14"/>
      <c r="J410" s="37">
        <v>73.31988802845586</v>
      </c>
      <c r="K410" s="37">
        <v>27.422705761515587</v>
      </c>
      <c r="L410" s="37">
        <v>45.897182266940284</v>
      </c>
      <c r="M410" s="37">
        <v>1.8881990582516321</v>
      </c>
      <c r="N410" s="37">
        <v>17.94658833050174</v>
      </c>
      <c r="O410" s="36">
        <v>17.049258913976654</v>
      </c>
      <c r="P410" s="1">
        <v>27422.705761515586</v>
      </c>
      <c r="Q410" s="1">
        <v>45897.18226694028</v>
      </c>
      <c r="R410" s="1">
        <v>1888.199058251632</v>
      </c>
      <c r="S410" s="1">
        <v>17946.58833050174</v>
      </c>
      <c r="T410" s="14"/>
      <c r="U410" s="1">
        <v>13534.314297478502</v>
      </c>
      <c r="V410" s="1">
        <v>24718.274207511844</v>
      </c>
      <c r="W410" s="1">
        <v>548.7193695564254</v>
      </c>
      <c r="X410" s="1">
        <v>2154.328898191936</v>
      </c>
      <c r="Y410" s="1">
        <v>2520.540151740016</v>
      </c>
      <c r="Z410" s="1">
        <v>126.12228388863184</v>
      </c>
      <c r="AA410" s="1">
        <v>4556.462006084529</v>
      </c>
      <c r="AB410" s="1">
        <v>6626.263311130031</v>
      </c>
      <c r="AC410" s="1">
        <v>315.5785383986415</v>
      </c>
      <c r="AD410" s="1">
        <v>1745.5102968006106</v>
      </c>
      <c r="AE410" s="1">
        <v>2366.5119811123036</v>
      </c>
      <c r="AF410" s="1">
        <v>130.16739919046665</v>
      </c>
      <c r="AG410" s="1">
        <v>4618.73935218889</v>
      </c>
      <c r="AH410" s="1">
        <v>6433.272886519389</v>
      </c>
      <c r="AI410" s="1">
        <v>312.12895969349984</v>
      </c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ht="15.75" customHeight="1">
      <c r="A411" s="6">
        <v>410.0</v>
      </c>
      <c r="B411" s="1" t="s">
        <v>810</v>
      </c>
      <c r="C411" s="60">
        <v>3.0</v>
      </c>
      <c r="D411" s="1">
        <v>47.0</v>
      </c>
      <c r="E411" s="36">
        <v>160.4</v>
      </c>
      <c r="F411" s="36">
        <v>51.4</v>
      </c>
      <c r="G411" s="1" t="s">
        <v>31</v>
      </c>
      <c r="H411" s="1" t="s">
        <v>34</v>
      </c>
      <c r="I411" s="14"/>
      <c r="J411" s="37">
        <v>51.19163014697774</v>
      </c>
      <c r="K411" s="37">
        <v>14.733495828134084</v>
      </c>
      <c r="L411" s="37">
        <v>36.45813431884366</v>
      </c>
      <c r="M411" s="37">
        <v>1.7456335796302214</v>
      </c>
      <c r="N411" s="37">
        <v>14.674294322159604</v>
      </c>
      <c r="O411" s="36">
        <v>13.940579606051623</v>
      </c>
      <c r="P411" s="1">
        <v>14733.495828134084</v>
      </c>
      <c r="Q411" s="1">
        <v>36458.13431884366</v>
      </c>
      <c r="R411" s="1">
        <v>1745.6335796302214</v>
      </c>
      <c r="S411" s="1">
        <v>14674.294322159603</v>
      </c>
      <c r="T411" s="14"/>
      <c r="U411" s="1">
        <v>6382.926485371671</v>
      </c>
      <c r="V411" s="1">
        <v>18712.13975930616</v>
      </c>
      <c r="W411" s="1">
        <v>413.0877508638549</v>
      </c>
      <c r="X411" s="1">
        <v>1003.5537203833106</v>
      </c>
      <c r="Y411" s="1">
        <v>1666.139926397415</v>
      </c>
      <c r="Z411" s="1">
        <v>121.52996336898683</v>
      </c>
      <c r="AA411" s="1">
        <v>2733.5596244040207</v>
      </c>
      <c r="AB411" s="1">
        <v>5674.19131800202</v>
      </c>
      <c r="AC411" s="1">
        <v>282.01722054801274</v>
      </c>
      <c r="AD411" s="1">
        <v>1065.08190250114</v>
      </c>
      <c r="AE411" s="1">
        <v>1896.9112358845423</v>
      </c>
      <c r="AF411" s="1">
        <v>130.8552910641756</v>
      </c>
      <c r="AG411" s="1">
        <v>2806.0159366945277</v>
      </c>
      <c r="AH411" s="1">
        <v>5437.0518418756255</v>
      </c>
      <c r="AI411" s="1">
        <v>275.9874385283773</v>
      </c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ht="15.75" customHeight="1">
      <c r="A412" s="6">
        <v>411.0</v>
      </c>
      <c r="B412" s="1" t="s">
        <v>811</v>
      </c>
      <c r="C412" s="60">
        <v>3.0</v>
      </c>
      <c r="D412" s="1">
        <v>31.0</v>
      </c>
      <c r="E412" s="36">
        <v>185.6</v>
      </c>
      <c r="F412" s="36">
        <v>134.95</v>
      </c>
      <c r="G412" s="1" t="s">
        <v>36</v>
      </c>
      <c r="H412" s="1" t="s">
        <v>34</v>
      </c>
      <c r="I412" s="14"/>
      <c r="J412" s="37">
        <v>135.58084683453413</v>
      </c>
      <c r="K412" s="37">
        <v>42.48173185087734</v>
      </c>
      <c r="L412" s="37">
        <v>93.09911498365679</v>
      </c>
      <c r="M412" s="37">
        <v>3.3926704556676985</v>
      </c>
      <c r="N412" s="37">
        <v>40.38448470066265</v>
      </c>
      <c r="O412" s="36">
        <v>38.36526046562951</v>
      </c>
      <c r="P412" s="1">
        <v>42481.73185087734</v>
      </c>
      <c r="Q412" s="1">
        <v>93099.1149836568</v>
      </c>
      <c r="R412" s="1">
        <v>3392.6704556676987</v>
      </c>
      <c r="S412" s="1">
        <v>40384.484700662644</v>
      </c>
      <c r="T412" s="14"/>
      <c r="U412" s="1">
        <v>22412.692421388932</v>
      </c>
      <c r="V412" s="1">
        <v>48016.29349021039</v>
      </c>
      <c r="W412" s="1">
        <v>832.7783874789648</v>
      </c>
      <c r="X412" s="1">
        <v>3140.9879977786663</v>
      </c>
      <c r="Y412" s="1">
        <v>6059.072913137063</v>
      </c>
      <c r="Z412" s="1">
        <v>281.8787477464772</v>
      </c>
      <c r="AA412" s="1">
        <v>6128.637477980785</v>
      </c>
      <c r="AB412" s="1">
        <v>13955.68655905646</v>
      </c>
      <c r="AC412" s="1">
        <v>712.1635333359229</v>
      </c>
      <c r="AD412" s="1">
        <v>3140.9879977786663</v>
      </c>
      <c r="AE412" s="1">
        <v>6059.072913137063</v>
      </c>
      <c r="AF412" s="1">
        <v>281.8787477464772</v>
      </c>
      <c r="AG412" s="1">
        <v>6408.93280631146</v>
      </c>
      <c r="AH412" s="1">
        <v>14310.652315332061</v>
      </c>
      <c r="AI412" s="1">
        <v>678.4551575271713</v>
      </c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ht="15.75" customHeight="1">
      <c r="A413" s="6">
        <v>412.0</v>
      </c>
      <c r="B413" s="1" t="s">
        <v>812</v>
      </c>
      <c r="C413" s="60">
        <v>3.0</v>
      </c>
      <c r="D413" s="1">
        <v>38.0</v>
      </c>
      <c r="E413" s="36">
        <v>161.6</v>
      </c>
      <c r="F413" s="36">
        <v>77.3</v>
      </c>
      <c r="G413" s="1" t="s">
        <v>31</v>
      </c>
      <c r="H413" s="1" t="s">
        <v>583</v>
      </c>
      <c r="I413" s="14"/>
      <c r="J413" s="37">
        <v>77.14468862043663</v>
      </c>
      <c r="K413" s="37">
        <v>28.99335408185206</v>
      </c>
      <c r="L413" s="37">
        <v>48.15133453858457</v>
      </c>
      <c r="M413" s="37">
        <v>1.9905834047287414</v>
      </c>
      <c r="N413" s="37">
        <v>19.76768492521195</v>
      </c>
      <c r="O413" s="36">
        <v>18.77930067895135</v>
      </c>
      <c r="P413" s="1">
        <v>28993.35408185206</v>
      </c>
      <c r="Q413" s="1">
        <v>48151.33453858457</v>
      </c>
      <c r="R413" s="1">
        <v>1990.5834047287415</v>
      </c>
      <c r="S413" s="1">
        <v>19767.68492521195</v>
      </c>
      <c r="T413" s="14"/>
      <c r="U413" s="1">
        <v>12106.240336837238</v>
      </c>
      <c r="V413" s="1">
        <v>24897.905479691824</v>
      </c>
      <c r="W413" s="1">
        <v>532.0957977734056</v>
      </c>
      <c r="X413" s="1">
        <v>1767.8070323914997</v>
      </c>
      <c r="Y413" s="1">
        <v>2199.6261748779148</v>
      </c>
      <c r="Z413" s="1">
        <v>129.97553337880905</v>
      </c>
      <c r="AA413" s="1">
        <v>6379.336212855053</v>
      </c>
      <c r="AB413" s="1">
        <v>7632.121231671924</v>
      </c>
      <c r="AC413" s="1">
        <v>346.79768139924494</v>
      </c>
      <c r="AD413" s="1">
        <v>1613.4337218555518</v>
      </c>
      <c r="AE413" s="1">
        <v>2642.1132057661844</v>
      </c>
      <c r="AF413" s="1">
        <v>153.60378824599474</v>
      </c>
      <c r="AG413" s="1">
        <v>6257.568959648404</v>
      </c>
      <c r="AH413" s="1">
        <v>7293.824312895924</v>
      </c>
      <c r="AI413" s="1">
        <v>351.06656979719907</v>
      </c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ht="15.75" customHeight="1">
      <c r="A414" s="6">
        <v>413.0</v>
      </c>
      <c r="B414" s="1" t="s">
        <v>813</v>
      </c>
      <c r="C414" s="60">
        <v>3.0</v>
      </c>
      <c r="D414" s="1">
        <v>41.0</v>
      </c>
      <c r="E414" s="36">
        <v>166.4</v>
      </c>
      <c r="F414" s="36">
        <v>122.4</v>
      </c>
      <c r="G414" s="1" t="s">
        <v>31</v>
      </c>
      <c r="H414" s="1" t="s">
        <v>583</v>
      </c>
      <c r="I414" s="14"/>
      <c r="J414" s="37">
        <v>122.5552110481991</v>
      </c>
      <c r="K414" s="37">
        <v>52.627761318540976</v>
      </c>
      <c r="L414" s="37">
        <v>69.9274497296581</v>
      </c>
      <c r="M414" s="37">
        <v>2.704005634000875</v>
      </c>
      <c r="N414" s="37">
        <v>30.479592621866797</v>
      </c>
      <c r="O414" s="36">
        <v>28.955612990773457</v>
      </c>
      <c r="P414" s="1">
        <v>52627.76131854098</v>
      </c>
      <c r="Q414" s="1">
        <v>69927.4497296581</v>
      </c>
      <c r="R414" s="1">
        <v>2704.005634000875</v>
      </c>
      <c r="S414" s="1">
        <v>30479.592621866796</v>
      </c>
      <c r="T414" s="14"/>
      <c r="U414" s="1">
        <v>26933.096582206814</v>
      </c>
      <c r="V414" s="1">
        <v>35484.084301575</v>
      </c>
      <c r="W414" s="1">
        <v>802.9180853988202</v>
      </c>
      <c r="X414" s="1"/>
      <c r="Y414" s="1">
        <v>3718.4710851684704</v>
      </c>
      <c r="Z414" s="1">
        <v>191.4334804654783</v>
      </c>
      <c r="AA414" s="1">
        <v>8190.747687896885</v>
      </c>
      <c r="AB414" s="1">
        <v>11500.68758626529</v>
      </c>
      <c r="AC414" s="1">
        <v>467.7175120811792</v>
      </c>
      <c r="AD414" s="1"/>
      <c r="AE414" s="1">
        <v>3718.4710851684704</v>
      </c>
      <c r="AF414" s="1">
        <v>191.4334804654783</v>
      </c>
      <c r="AG414" s="1">
        <v>8127.911924524481</v>
      </c>
      <c r="AH414" s="1">
        <v>11541.962865264562</v>
      </c>
      <c r="AI414" s="1">
        <v>468.34761741513626</v>
      </c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ht="15.75" customHeight="1">
      <c r="A415" s="6">
        <v>414.0</v>
      </c>
      <c r="B415" s="1" t="s">
        <v>814</v>
      </c>
      <c r="C415" s="60">
        <v>3.0</v>
      </c>
      <c r="D415" s="1">
        <v>18.0</v>
      </c>
      <c r="E415" s="36">
        <v>160.45</v>
      </c>
      <c r="F415" s="36">
        <v>50.025</v>
      </c>
      <c r="G415" s="1" t="s">
        <v>31</v>
      </c>
      <c r="H415" s="1" t="s">
        <v>583</v>
      </c>
      <c r="I415" s="14"/>
      <c r="J415" s="37">
        <v>50.122931451051535</v>
      </c>
      <c r="K415" s="37">
        <v>13.02121956668883</v>
      </c>
      <c r="L415" s="37">
        <v>37.1017118843627</v>
      </c>
      <c r="M415" s="37">
        <v>1.7174245089796192</v>
      </c>
      <c r="N415" s="37">
        <v>15.22844291782219</v>
      </c>
      <c r="O415" s="36">
        <v>14.467020771931079</v>
      </c>
      <c r="P415" s="1">
        <v>13021.21956668883</v>
      </c>
      <c r="Q415" s="1">
        <v>37101.7118843627</v>
      </c>
      <c r="R415" s="1">
        <v>1717.424508979619</v>
      </c>
      <c r="S415" s="1">
        <v>15228.442917822189</v>
      </c>
      <c r="T415" s="14"/>
      <c r="U415" s="1">
        <v>4911.979878283201</v>
      </c>
      <c r="V415" s="1">
        <v>18738.03790627806</v>
      </c>
      <c r="W415" s="1">
        <v>417.0432098074177</v>
      </c>
      <c r="X415" s="1">
        <v>766.6580143923474</v>
      </c>
      <c r="Y415" s="1">
        <v>1703.491440195468</v>
      </c>
      <c r="Z415" s="1">
        <v>109.66560555138858</v>
      </c>
      <c r="AA415" s="1">
        <v>2810.4526622614103</v>
      </c>
      <c r="AB415" s="1">
        <v>5787.297316082548</v>
      </c>
      <c r="AC415" s="1">
        <v>282.2980929003096</v>
      </c>
      <c r="AD415" s="1">
        <v>794.6537416786776</v>
      </c>
      <c r="AE415" s="1">
        <v>1922.5601503521411</v>
      </c>
      <c r="AF415" s="1">
        <v>122.1532921183964</v>
      </c>
      <c r="AG415" s="1">
        <v>2971.471274394477</v>
      </c>
      <c r="AH415" s="1">
        <v>5815.094011192032</v>
      </c>
      <c r="AI415" s="1">
        <v>293.0334221484008</v>
      </c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ht="15.75" customHeight="1">
      <c r="A416" s="6">
        <v>415.0</v>
      </c>
      <c r="B416" s="1" t="s">
        <v>815</v>
      </c>
      <c r="C416" s="60">
        <v>3.0</v>
      </c>
      <c r="D416" s="1">
        <v>48.0</v>
      </c>
      <c r="E416" s="36">
        <v>163.1</v>
      </c>
      <c r="F416" s="36">
        <v>96.07499999999999</v>
      </c>
      <c r="G416" s="1" t="s">
        <v>36</v>
      </c>
      <c r="H416" s="1" t="s">
        <v>82</v>
      </c>
      <c r="I416" s="14"/>
      <c r="J416" s="37">
        <v>95.86404789977588</v>
      </c>
      <c r="K416" s="37">
        <v>30.720327910051164</v>
      </c>
      <c r="L416" s="37">
        <v>65.14371998972472</v>
      </c>
      <c r="M416" s="37">
        <v>2.5028720771477873</v>
      </c>
      <c r="N416" s="37">
        <v>29.373559327549067</v>
      </c>
      <c r="O416" s="36">
        <v>27.904881361171615</v>
      </c>
      <c r="P416" s="1">
        <v>30720.327910051165</v>
      </c>
      <c r="Q416" s="1">
        <v>65143.71998972471</v>
      </c>
      <c r="R416" s="1">
        <v>2502.8720771477874</v>
      </c>
      <c r="S416" s="1">
        <v>29373.55932754907</v>
      </c>
      <c r="T416" s="14"/>
      <c r="U416" s="1">
        <v>15591.131710836025</v>
      </c>
      <c r="V416" s="1">
        <v>32257.248903579206</v>
      </c>
      <c r="W416" s="1">
        <v>581.2911851438175</v>
      </c>
      <c r="X416" s="1">
        <v>1356.2673496995283</v>
      </c>
      <c r="Y416" s="1">
        <v>4124.522938419684</v>
      </c>
      <c r="Z416" s="1">
        <v>222.53014274822624</v>
      </c>
      <c r="AA416" s="1">
        <v>5530.731129003826</v>
      </c>
      <c r="AB416" s="1">
        <v>10335.68176157843</v>
      </c>
      <c r="AC416" s="1">
        <v>490.82988425973485</v>
      </c>
      <c r="AD416" s="1">
        <v>1356.2673496995283</v>
      </c>
      <c r="AE416" s="1">
        <v>4124.522938419684</v>
      </c>
      <c r="AF416" s="1">
        <v>222.53014274822624</v>
      </c>
      <c r="AG416" s="1">
        <v>6002.542710256036</v>
      </c>
      <c r="AH416" s="1">
        <v>10788.831689131273</v>
      </c>
      <c r="AI416" s="1">
        <v>506.71831171399725</v>
      </c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ht="15.75" customHeight="1">
      <c r="A417" s="6">
        <v>416.0</v>
      </c>
      <c r="B417" s="1" t="s">
        <v>816</v>
      </c>
      <c r="C417" s="60">
        <v>3.0</v>
      </c>
      <c r="D417" s="1">
        <v>67.0</v>
      </c>
      <c r="E417" s="36">
        <v>157.4</v>
      </c>
      <c r="F417" s="36">
        <v>42.3</v>
      </c>
      <c r="G417" s="1" t="s">
        <v>31</v>
      </c>
      <c r="H417" s="1" t="s">
        <v>34</v>
      </c>
      <c r="I417" s="14"/>
      <c r="J417" s="37">
        <v>42.245296132029594</v>
      </c>
      <c r="K417" s="37">
        <v>10.080014102348517</v>
      </c>
      <c r="L417" s="37">
        <v>32.16528202968107</v>
      </c>
      <c r="M417" s="37">
        <v>1.506375930284102</v>
      </c>
      <c r="N417" s="37">
        <v>13.572459056149135</v>
      </c>
      <c r="O417" s="36">
        <v>12.893836103341679</v>
      </c>
      <c r="P417" s="1">
        <v>10080.014102348518</v>
      </c>
      <c r="Q417" s="1">
        <v>32165.282029681075</v>
      </c>
      <c r="R417" s="1">
        <v>1506.375930284102</v>
      </c>
      <c r="S417" s="1">
        <v>13572.459056149135</v>
      </c>
      <c r="T417" s="14"/>
      <c r="U417" s="1">
        <v>4170.352150368032</v>
      </c>
      <c r="V417" s="1">
        <v>15819.019803100256</v>
      </c>
      <c r="W417" s="1">
        <v>382.8805505343894</v>
      </c>
      <c r="X417" s="1">
        <v>640.7182576120985</v>
      </c>
      <c r="Y417" s="1">
        <v>1512.6800145222187</v>
      </c>
      <c r="Z417" s="1">
        <v>91.26248858788382</v>
      </c>
      <c r="AA417" s="1">
        <v>2093.3391969457734</v>
      </c>
      <c r="AB417" s="1">
        <v>5010.783688645444</v>
      </c>
      <c r="AC417" s="1">
        <v>263.3665272705993</v>
      </c>
      <c r="AD417" s="1">
        <v>620.9189837536369</v>
      </c>
      <c r="AE417" s="1">
        <v>1708.100583927157</v>
      </c>
      <c r="AF417" s="1">
        <v>102.83719957086267</v>
      </c>
      <c r="AG417" s="1">
        <v>1868.58663821624</v>
      </c>
      <c r="AH417" s="1">
        <v>5340.8947690543155</v>
      </c>
      <c r="AI417" s="1">
        <v>266.8172705178553</v>
      </c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ht="15.75" customHeight="1">
      <c r="A418" s="6">
        <v>417.0</v>
      </c>
      <c r="B418" s="1" t="s">
        <v>817</v>
      </c>
      <c r="C418" s="60">
        <v>3.0</v>
      </c>
      <c r="D418" s="1">
        <v>68.0</v>
      </c>
      <c r="E418" s="36">
        <v>155.05</v>
      </c>
      <c r="F418" s="36">
        <v>61.525</v>
      </c>
      <c r="G418" s="1" t="s">
        <v>31</v>
      </c>
      <c r="H418" s="1" t="s">
        <v>34</v>
      </c>
      <c r="I418" s="14"/>
      <c r="J418" s="37">
        <v>61.76699735084015</v>
      </c>
      <c r="K418" s="37">
        <v>25.922217735354845</v>
      </c>
      <c r="L418" s="37">
        <v>35.84477961548531</v>
      </c>
      <c r="M418" s="37">
        <v>1.8198139445557913</v>
      </c>
      <c r="N418" s="37">
        <v>14.477912449299245</v>
      </c>
      <c r="O418" s="36">
        <v>13.754016826834283</v>
      </c>
      <c r="P418" s="1">
        <v>25922.217735354847</v>
      </c>
      <c r="Q418" s="1">
        <v>35844.779615485306</v>
      </c>
      <c r="R418" s="1">
        <v>1819.8139445557913</v>
      </c>
      <c r="S418" s="1">
        <v>14477.912449299245</v>
      </c>
      <c r="T418" s="14"/>
      <c r="U418" s="1">
        <v>10367.897277132897</v>
      </c>
      <c r="V418" s="1">
        <v>17373.357733457953</v>
      </c>
      <c r="W418" s="1">
        <v>409.7213301915484</v>
      </c>
      <c r="X418" s="1">
        <v>1581.0057589894186</v>
      </c>
      <c r="Y418" s="1">
        <v>1676.0139031777492</v>
      </c>
      <c r="Z418" s="1">
        <v>97.3047107564157</v>
      </c>
      <c r="AA418" s="1">
        <v>5701.564806009413</v>
      </c>
      <c r="AB418" s="1">
        <v>5648.508992046386</v>
      </c>
      <c r="AC418" s="1">
        <v>299.7133149961087</v>
      </c>
      <c r="AD418" s="1">
        <v>1514.7752348492427</v>
      </c>
      <c r="AE418" s="1">
        <v>1759.7981164940734</v>
      </c>
      <c r="AF418" s="1">
        <v>101.16566593590044</v>
      </c>
      <c r="AG418" s="1">
        <v>5757.949839939757</v>
      </c>
      <c r="AH418" s="1">
        <v>5393.591437581038</v>
      </c>
      <c r="AI418" s="1">
        <v>302.81468470394753</v>
      </c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ht="15.75" customHeight="1">
      <c r="A419" s="6">
        <v>418.0</v>
      </c>
      <c r="B419" s="1" t="s">
        <v>818</v>
      </c>
      <c r="C419" s="60">
        <v>3.0</v>
      </c>
      <c r="D419" s="1">
        <v>69.0</v>
      </c>
      <c r="E419" s="36">
        <v>152.8</v>
      </c>
      <c r="F419" s="36">
        <v>77.7</v>
      </c>
      <c r="G419" s="1" t="s">
        <v>31</v>
      </c>
      <c r="H419" s="1" t="s">
        <v>34</v>
      </c>
      <c r="I419" s="14"/>
      <c r="J419" s="37">
        <v>77.88897094491048</v>
      </c>
      <c r="K419" s="37">
        <v>35.47049240444072</v>
      </c>
      <c r="L419" s="37">
        <v>42.41847854046978</v>
      </c>
      <c r="M419" s="37">
        <v>1.6823185204314408</v>
      </c>
      <c r="N419" s="37">
        <v>17.19142883597257</v>
      </c>
      <c r="O419" s="36">
        <v>16.33185739417394</v>
      </c>
      <c r="P419" s="1">
        <v>35470.492404440716</v>
      </c>
      <c r="Q419" s="1">
        <v>42418.478540469776</v>
      </c>
      <c r="R419" s="1">
        <v>1682.318520431441</v>
      </c>
      <c r="S419" s="1">
        <v>17191.42883597257</v>
      </c>
      <c r="T419" s="14"/>
      <c r="U419" s="1">
        <v>18500.62050013349</v>
      </c>
      <c r="V419" s="1">
        <v>21451.918642668326</v>
      </c>
      <c r="W419" s="1">
        <v>384.9271879628312</v>
      </c>
      <c r="X419" s="1">
        <v>1705.5331388177701</v>
      </c>
      <c r="Y419" s="1">
        <v>1719.6904831313632</v>
      </c>
      <c r="Z419" s="1">
        <v>104.59946428244388</v>
      </c>
      <c r="AA419" s="1">
        <v>6099.749295138142</v>
      </c>
      <c r="AB419" s="1">
        <v>6639.274663178202</v>
      </c>
      <c r="AC419" s="1">
        <v>288.4625962166724</v>
      </c>
      <c r="AD419" s="1">
        <v>1914.2751994110863</v>
      </c>
      <c r="AE419" s="1">
        <v>2116.624852045233</v>
      </c>
      <c r="AF419" s="1">
        <v>107.42328363420047</v>
      </c>
      <c r="AG419" s="1">
        <v>6254.6796915082905</v>
      </c>
      <c r="AH419" s="1">
        <v>6715.838837617771</v>
      </c>
      <c r="AI419" s="1">
        <v>283.7738960878258</v>
      </c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ht="15.75" customHeight="1">
      <c r="A420" s="6">
        <v>419.0</v>
      </c>
      <c r="B420" s="1" t="s">
        <v>819</v>
      </c>
      <c r="C420" s="60">
        <v>3.0</v>
      </c>
      <c r="D420" s="1">
        <v>72.0</v>
      </c>
      <c r="E420" s="36">
        <v>189.9</v>
      </c>
      <c r="F420" s="36">
        <v>102.8</v>
      </c>
      <c r="G420" s="1" t="s">
        <v>36</v>
      </c>
      <c r="H420" s="1" t="s">
        <v>41</v>
      </c>
      <c r="I420" s="14"/>
      <c r="J420" s="37">
        <v>103.07251142474601</v>
      </c>
      <c r="K420" s="37">
        <v>27.4618347825107</v>
      </c>
      <c r="L420" s="37">
        <v>75.6106766422353</v>
      </c>
      <c r="M420" s="37">
        <v>3.226392417382762</v>
      </c>
      <c r="N420" s="37">
        <v>30.462957425746833</v>
      </c>
      <c r="O420" s="36">
        <v>28.93980955445949</v>
      </c>
      <c r="P420" s="1">
        <v>27461.8347825107</v>
      </c>
      <c r="Q420" s="1">
        <v>75610.67664223531</v>
      </c>
      <c r="R420" s="1">
        <v>3226.392417382762</v>
      </c>
      <c r="S420" s="1">
        <v>30462.957425746834</v>
      </c>
      <c r="T420" s="14"/>
      <c r="U420" s="1">
        <v>17236.617851075054</v>
      </c>
      <c r="V420" s="1">
        <v>40081.19728326178</v>
      </c>
      <c r="W420" s="1">
        <v>813.5284003439608</v>
      </c>
      <c r="X420" s="1">
        <v>1283.9365362191313</v>
      </c>
      <c r="Y420" s="1">
        <v>3664.268603251556</v>
      </c>
      <c r="Z420" s="1">
        <v>227.19565424021408</v>
      </c>
      <c r="AA420" s="1">
        <v>3237.610830683278</v>
      </c>
      <c r="AB420" s="1">
        <v>10788.20615474622</v>
      </c>
      <c r="AC420" s="1">
        <v>548.5963064816997</v>
      </c>
      <c r="AD420" s="1">
        <v>1282.2021597404248</v>
      </c>
      <c r="AE420" s="1">
        <v>4370.527081259836</v>
      </c>
      <c r="AF420" s="1">
        <v>243.03862574160078</v>
      </c>
      <c r="AG420" s="1">
        <v>3169.2824182933578</v>
      </c>
      <c r="AH420" s="1">
        <v>11639.955586489219</v>
      </c>
      <c r="AI420" s="1">
        <v>578.420450098838</v>
      </c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ht="15.75" customHeight="1">
      <c r="A421" s="6">
        <v>420.0</v>
      </c>
      <c r="B421" s="1" t="s">
        <v>820</v>
      </c>
      <c r="C421" s="60">
        <v>3.0</v>
      </c>
      <c r="D421" s="1">
        <v>51.0</v>
      </c>
      <c r="E421" s="36">
        <v>155.7</v>
      </c>
      <c r="F421" s="36">
        <v>85.4</v>
      </c>
      <c r="G421" s="1" t="s">
        <v>31</v>
      </c>
      <c r="H421" s="1" t="s">
        <v>34</v>
      </c>
      <c r="I421" s="14"/>
      <c r="J421" s="37">
        <v>85.26138460492388</v>
      </c>
      <c r="K421" s="37">
        <v>37.0249288533413</v>
      </c>
      <c r="L421" s="37">
        <v>48.2364557515826</v>
      </c>
      <c r="M421" s="37">
        <v>1.6694214301067614</v>
      </c>
      <c r="N421" s="37">
        <v>19.198534150775682</v>
      </c>
      <c r="O421" s="36">
        <v>18.238607443236898</v>
      </c>
      <c r="P421" s="1">
        <v>37024.9288533413</v>
      </c>
      <c r="Q421" s="1">
        <v>48236.455751582595</v>
      </c>
      <c r="R421" s="1">
        <v>1669.4214301067614</v>
      </c>
      <c r="S421" s="1">
        <v>19198.534150775682</v>
      </c>
      <c r="T421" s="14"/>
      <c r="U421" s="1">
        <v>19744.40530086296</v>
      </c>
      <c r="V421" s="1">
        <v>25041.789310098757</v>
      </c>
      <c r="W421" s="1">
        <v>406.13660324933016</v>
      </c>
      <c r="X421" s="1">
        <v>2338.027835990885</v>
      </c>
      <c r="Y421" s="1">
        <v>2535.547620111194</v>
      </c>
      <c r="Z421" s="1">
        <v>116.88462058911709</v>
      </c>
      <c r="AA421" s="1">
        <v>5886.046871190607</v>
      </c>
      <c r="AB421" s="1">
        <v>6988.980051567733</v>
      </c>
      <c r="AC421" s="1">
        <v>313.43498764286596</v>
      </c>
      <c r="AD421" s="1">
        <v>2338.027835990885</v>
      </c>
      <c r="AE421" s="1">
        <v>2535.547620111194</v>
      </c>
      <c r="AF421" s="1">
        <v>116.88462058911709</v>
      </c>
      <c r="AG421" s="1">
        <v>5619.923779140358</v>
      </c>
      <c r="AH421" s="1">
        <v>7138.458858985561</v>
      </c>
      <c r="AI421" s="1">
        <v>316.8829482629056</v>
      </c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ht="15.75" customHeight="1">
      <c r="A422" s="6">
        <v>421.0</v>
      </c>
      <c r="B422" s="1" t="s">
        <v>821</v>
      </c>
      <c r="C422" s="60">
        <v>3.0</v>
      </c>
      <c r="D422" s="1">
        <v>54.0</v>
      </c>
      <c r="E422" s="36">
        <v>163.0</v>
      </c>
      <c r="F422" s="36">
        <v>62.425</v>
      </c>
      <c r="G422" s="1" t="s">
        <v>31</v>
      </c>
      <c r="H422" s="1" t="s">
        <v>34</v>
      </c>
      <c r="I422" s="14"/>
      <c r="J422" s="37">
        <v>62.23574720522776</v>
      </c>
      <c r="K422" s="37">
        <v>20.592763185255183</v>
      </c>
      <c r="L422" s="37">
        <v>41.64298401997257</v>
      </c>
      <c r="M422" s="37">
        <v>2.1708214037186218</v>
      </c>
      <c r="N422" s="37">
        <v>17.295320392222603</v>
      </c>
      <c r="O422" s="36">
        <v>16.43055437261147</v>
      </c>
      <c r="P422" s="1">
        <v>20592.763185255182</v>
      </c>
      <c r="Q422" s="1">
        <v>41642.98401997257</v>
      </c>
      <c r="R422" s="1">
        <v>2170.8214037186217</v>
      </c>
      <c r="S422" s="1">
        <v>17295.320392222602</v>
      </c>
      <c r="T422" s="14"/>
      <c r="U422" s="1">
        <v>9455.820219644018</v>
      </c>
      <c r="V422" s="1">
        <v>20784.613398197725</v>
      </c>
      <c r="W422" s="1">
        <v>530.3859489692396</v>
      </c>
      <c r="X422" s="1">
        <v>1282.085231574709</v>
      </c>
      <c r="Y422" s="1">
        <v>1907.6903337554884</v>
      </c>
      <c r="Z422" s="1">
        <v>138.53299734224888</v>
      </c>
      <c r="AA422" s="1">
        <v>3851.840709620375</v>
      </c>
      <c r="AB422" s="1">
        <v>6449.173411990925</v>
      </c>
      <c r="AC422" s="1">
        <v>351.7553717279685</v>
      </c>
      <c r="AD422" s="1">
        <v>1287.933722041856</v>
      </c>
      <c r="AE422" s="1">
        <v>2230.734840102037</v>
      </c>
      <c r="AF422" s="1">
        <v>155.86159058795127</v>
      </c>
      <c r="AG422" s="1">
        <v>3858.877798850084</v>
      </c>
      <c r="AH422" s="1">
        <v>6707.721806374152</v>
      </c>
      <c r="AI422" s="1">
        <v>352.06799577415944</v>
      </c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ht="15.75" customHeight="1">
      <c r="A423" s="6">
        <v>422.0</v>
      </c>
      <c r="B423" s="1" t="s">
        <v>822</v>
      </c>
      <c r="C423" s="60">
        <v>3.0</v>
      </c>
      <c r="D423" s="1">
        <v>58.0</v>
      </c>
      <c r="E423" s="36">
        <v>152.0</v>
      </c>
      <c r="F423" s="36">
        <v>54.3</v>
      </c>
      <c r="G423" s="1" t="s">
        <v>31</v>
      </c>
      <c r="H423" s="1" t="s">
        <v>34</v>
      </c>
      <c r="I423" s="14"/>
      <c r="J423" s="37">
        <v>53.91641646786058</v>
      </c>
      <c r="K423" s="37">
        <v>16.03471342055432</v>
      </c>
      <c r="L423" s="37">
        <v>37.88170304730626</v>
      </c>
      <c r="M423" s="37">
        <v>1.5689315816859426</v>
      </c>
      <c r="N423" s="37">
        <v>15.659935691140207</v>
      </c>
      <c r="O423" s="36">
        <v>14.876938906583197</v>
      </c>
      <c r="P423" s="1">
        <v>16034.713420554317</v>
      </c>
      <c r="Q423" s="1">
        <v>37881.70304730626</v>
      </c>
      <c r="R423" s="1">
        <v>1568.9315816859425</v>
      </c>
      <c r="S423" s="1">
        <v>15659.935691140206</v>
      </c>
      <c r="T423" s="14"/>
      <c r="U423" s="1">
        <v>7329.191995926827</v>
      </c>
      <c r="V423" s="1">
        <v>18932.2894931348</v>
      </c>
      <c r="W423" s="1">
        <v>349.74144872609</v>
      </c>
      <c r="X423" s="1">
        <v>853.6716542479</v>
      </c>
      <c r="Y423" s="1">
        <v>1939.337133236306</v>
      </c>
      <c r="Z423" s="1">
        <v>102.790376221158</v>
      </c>
      <c r="AA423" s="1">
        <v>3120.13235333269</v>
      </c>
      <c r="AB423" s="1">
        <v>5506.796619721256</v>
      </c>
      <c r="AC423" s="1">
        <v>264.47392085184066</v>
      </c>
      <c r="AD423" s="1">
        <v>893.2622894294842</v>
      </c>
      <c r="AE423" s="1">
        <v>1988.8053984864105</v>
      </c>
      <c r="AF423" s="1">
        <v>109.3084287244218</v>
      </c>
      <c r="AG423" s="1">
        <v>3021.0277220598373</v>
      </c>
      <c r="AH423" s="1">
        <v>6224.996539696233</v>
      </c>
      <c r="AI423" s="1">
        <v>275.2173057030695</v>
      </c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ht="15.75" customHeight="1">
      <c r="A424" s="6">
        <v>423.0</v>
      </c>
      <c r="B424" s="1" t="s">
        <v>823</v>
      </c>
      <c r="C424" s="60">
        <v>3.0</v>
      </c>
      <c r="D424" s="1">
        <v>66.0</v>
      </c>
      <c r="E424" s="36">
        <v>158.1</v>
      </c>
      <c r="F424" s="36">
        <v>66.2</v>
      </c>
      <c r="G424" s="1" t="s">
        <v>31</v>
      </c>
      <c r="H424" s="1" t="s">
        <v>34</v>
      </c>
      <c r="I424" s="14"/>
      <c r="J424" s="37">
        <v>66.62472923548104</v>
      </c>
      <c r="K424" s="37">
        <v>23.462654333919303</v>
      </c>
      <c r="L424" s="37">
        <v>43.16207490156173</v>
      </c>
      <c r="M424" s="37">
        <v>2.25962504684892</v>
      </c>
      <c r="N424" s="37">
        <v>17.745033500301094</v>
      </c>
      <c r="O424" s="36">
        <v>16.85778182528604</v>
      </c>
      <c r="P424" s="1">
        <v>23462.654333919305</v>
      </c>
      <c r="Q424" s="1">
        <v>43162.07490156173</v>
      </c>
      <c r="R424" s="1">
        <v>2259.62504684892</v>
      </c>
      <c r="S424" s="1">
        <v>17745.033500301095</v>
      </c>
      <c r="T424" s="14"/>
      <c r="U424" s="1">
        <v>12648.381843938161</v>
      </c>
      <c r="V424" s="1">
        <v>21796.542920349322</v>
      </c>
      <c r="W424" s="1">
        <v>543.161391986692</v>
      </c>
      <c r="X424" s="1">
        <v>1368.6561468340785</v>
      </c>
      <c r="Y424" s="1">
        <v>2047.6701984258402</v>
      </c>
      <c r="Z424" s="1">
        <v>142.8760905298561</v>
      </c>
      <c r="AA424" s="1">
        <v>3622.7652376610454</v>
      </c>
      <c r="AB424" s="1">
        <v>6775.211897786911</v>
      </c>
      <c r="AC424" s="1">
        <v>350.3475501176601</v>
      </c>
      <c r="AD424" s="1">
        <v>1062.2674029262412</v>
      </c>
      <c r="AE424" s="1">
        <v>2043.5789026230082</v>
      </c>
      <c r="AF424" s="1">
        <v>148.07125481026964</v>
      </c>
      <c r="AG424" s="1">
        <v>3906.7167134995293</v>
      </c>
      <c r="AH424" s="1">
        <v>6878.572501465334</v>
      </c>
      <c r="AI424" s="1">
        <v>350.5650439649838</v>
      </c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ht="15.75" customHeight="1">
      <c r="A425" s="6">
        <v>424.0</v>
      </c>
      <c r="B425" s="1" t="s">
        <v>824</v>
      </c>
      <c r="C425" s="60">
        <v>3.0</v>
      </c>
      <c r="D425" s="1">
        <v>89.0</v>
      </c>
      <c r="E425" s="36">
        <v>157.6</v>
      </c>
      <c r="F425" s="36">
        <v>46.2</v>
      </c>
      <c r="G425" s="1" t="s">
        <v>31</v>
      </c>
      <c r="H425" s="1" t="s">
        <v>34</v>
      </c>
      <c r="I425" s="14"/>
      <c r="J425" s="37">
        <v>46.281304432838745</v>
      </c>
      <c r="K425" s="37">
        <v>10.363273656371963</v>
      </c>
      <c r="L425" s="37">
        <v>35.91803077646678</v>
      </c>
      <c r="M425" s="37">
        <v>1.7727436035126802</v>
      </c>
      <c r="N425" s="37">
        <v>14.797273554712858</v>
      </c>
      <c r="O425" s="36">
        <v>14.057409876977214</v>
      </c>
      <c r="P425" s="1">
        <v>10363.273656371963</v>
      </c>
      <c r="Q425" s="1">
        <v>35918.03077646678</v>
      </c>
      <c r="R425" s="1">
        <v>1772.7436035126802</v>
      </c>
      <c r="S425" s="1">
        <v>14797.273554712858</v>
      </c>
      <c r="T425" s="14"/>
      <c r="U425" s="1">
        <v>3281.212671453737</v>
      </c>
      <c r="V425" s="1">
        <v>17525.157963048885</v>
      </c>
      <c r="W425" s="1">
        <v>326.7681688727478</v>
      </c>
      <c r="X425" s="1">
        <v>723.8720411510726</v>
      </c>
      <c r="Y425" s="1">
        <v>1644.7947816013134</v>
      </c>
      <c r="Z425" s="1">
        <v>105.46487970786424</v>
      </c>
      <c r="AA425" s="1">
        <v>2429.0764264684553</v>
      </c>
      <c r="AB425" s="1">
        <v>5581.008887614821</v>
      </c>
      <c r="AC425" s="1">
        <v>277.16464344172414</v>
      </c>
      <c r="AD425" s="1">
        <v>844.1422535981577</v>
      </c>
      <c r="AE425" s="1">
        <v>1863.8781948172023</v>
      </c>
      <c r="AF425" s="1">
        <v>111.24816919556349</v>
      </c>
      <c r="AG425" s="1">
        <v>2232.4178524770546</v>
      </c>
      <c r="AH425" s="1">
        <v>5707.591690679522</v>
      </c>
      <c r="AI425" s="1">
        <v>282.2401226596741</v>
      </c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ht="15.75" customHeight="1">
      <c r="A426" s="6">
        <v>425.0</v>
      </c>
      <c r="B426" s="1" t="s">
        <v>825</v>
      </c>
      <c r="C426" s="60">
        <v>3.0</v>
      </c>
      <c r="D426" s="1">
        <v>59.0</v>
      </c>
      <c r="E426" s="36">
        <v>177.6</v>
      </c>
      <c r="F426" s="36">
        <v>111.65</v>
      </c>
      <c r="G426" s="1" t="s">
        <v>36</v>
      </c>
      <c r="H426" s="1" t="s">
        <v>583</v>
      </c>
      <c r="I426" s="14"/>
      <c r="J426" s="37">
        <v>112.32153390712548</v>
      </c>
      <c r="K426" s="37">
        <v>30.035484087270472</v>
      </c>
      <c r="L426" s="37">
        <v>82.28604981985502</v>
      </c>
      <c r="M426" s="37">
        <v>2.7906654355224756</v>
      </c>
      <c r="N426" s="37">
        <v>37.77296693193237</v>
      </c>
      <c r="O426" s="36">
        <v>35.884318585335755</v>
      </c>
      <c r="P426" s="1">
        <v>30035.484087270474</v>
      </c>
      <c r="Q426" s="1">
        <v>82286.04981985502</v>
      </c>
      <c r="R426" s="1">
        <v>2790.6654355224755</v>
      </c>
      <c r="S426" s="1">
        <v>37772.96693193237</v>
      </c>
      <c r="T426" s="14"/>
      <c r="U426" s="1">
        <v>16106.181401898119</v>
      </c>
      <c r="V426" s="1">
        <v>39831.988593198876</v>
      </c>
      <c r="W426" s="1">
        <v>698.2315645902636</v>
      </c>
      <c r="X426" s="1">
        <v>2236.499347379169</v>
      </c>
      <c r="Y426" s="1">
        <v>6019.050051713582</v>
      </c>
      <c r="Z426" s="1">
        <v>255.89521476723303</v>
      </c>
      <c r="AA426" s="1">
        <v>4261.280894497137</v>
      </c>
      <c r="AB426" s="1">
        <v>12830.783067966377</v>
      </c>
      <c r="AC426" s="1">
        <v>547.0278726437432</v>
      </c>
      <c r="AD426" s="1">
        <v>2236.499347379169</v>
      </c>
      <c r="AE426" s="1">
        <v>6019.050051713582</v>
      </c>
      <c r="AF426" s="1">
        <v>255.89521476723303</v>
      </c>
      <c r="AG426" s="1">
        <v>3962.803732575292</v>
      </c>
      <c r="AH426" s="1">
        <v>12904.083760538833</v>
      </c>
      <c r="AI426" s="1">
        <v>556.7442398523796</v>
      </c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ht="15.75" customHeight="1">
      <c r="A427" s="6">
        <v>426.0</v>
      </c>
      <c r="B427" s="1" t="s">
        <v>826</v>
      </c>
      <c r="C427" s="60">
        <v>3.0</v>
      </c>
      <c r="D427" s="1">
        <v>57.0</v>
      </c>
      <c r="E427" s="36">
        <v>164.7</v>
      </c>
      <c r="F427" s="36">
        <v>52.15</v>
      </c>
      <c r="G427" s="1" t="s">
        <v>31</v>
      </c>
      <c r="H427" s="1" t="s">
        <v>583</v>
      </c>
      <c r="I427" s="14"/>
      <c r="J427" s="37">
        <v>52.22852537810672</v>
      </c>
      <c r="K427" s="37">
        <v>9.940098242719344</v>
      </c>
      <c r="L427" s="37">
        <v>42.28842713538737</v>
      </c>
      <c r="M427" s="37">
        <v>2.0786681571073737</v>
      </c>
      <c r="N427" s="37">
        <v>16.692288670438096</v>
      </c>
      <c r="O427" s="36">
        <v>15.857674236916191</v>
      </c>
      <c r="P427" s="1">
        <v>9940.098242719345</v>
      </c>
      <c r="Q427" s="1">
        <v>42288.42713538737</v>
      </c>
      <c r="R427" s="1">
        <v>2078.6681571073736</v>
      </c>
      <c r="S427" s="1">
        <v>16692.288670438094</v>
      </c>
      <c r="T427" s="14"/>
      <c r="U427" s="1">
        <v>3710.1023190041738</v>
      </c>
      <c r="V427" s="1">
        <v>22295.57105401059</v>
      </c>
      <c r="W427" s="1">
        <v>515.860518063965</v>
      </c>
      <c r="X427" s="1">
        <v>701.598191734192</v>
      </c>
      <c r="Y427" s="1">
        <v>2087.915832609877</v>
      </c>
      <c r="Z427" s="1">
        <v>120.07472303931868</v>
      </c>
      <c r="AA427" s="1">
        <v>2042.2211522089274</v>
      </c>
      <c r="AB427" s="1">
        <v>5974.343768869399</v>
      </c>
      <c r="AC427" s="1">
        <v>350.8614051842127</v>
      </c>
      <c r="AD427" s="1">
        <v>635.7636268966139</v>
      </c>
      <c r="AE427" s="1">
        <v>2480.6778247472266</v>
      </c>
      <c r="AF427" s="1">
        <v>138.08565417288045</v>
      </c>
      <c r="AG427" s="1">
        <v>2065.1757408258113</v>
      </c>
      <c r="AH427" s="1">
        <v>6149.351244211593</v>
      </c>
      <c r="AI427" s="1">
        <v>349.95911643447613</v>
      </c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ht="15.75" customHeight="1">
      <c r="A428" s="6">
        <v>427.0</v>
      </c>
      <c r="B428" s="1" t="s">
        <v>827</v>
      </c>
      <c r="C428" s="60">
        <v>3.0</v>
      </c>
      <c r="D428" s="1">
        <v>27.0</v>
      </c>
      <c r="E428" s="36">
        <v>170.1</v>
      </c>
      <c r="F428" s="36">
        <v>73.8</v>
      </c>
      <c r="G428" s="1" t="s">
        <v>36</v>
      </c>
      <c r="H428" s="1" t="s">
        <v>583</v>
      </c>
      <c r="I428" s="14"/>
      <c r="J428" s="37">
        <v>74.02397011592159</v>
      </c>
      <c r="K428" s="37">
        <v>11.073599308087406</v>
      </c>
      <c r="L428" s="37">
        <v>62.95037080783419</v>
      </c>
      <c r="M428" s="37">
        <v>2.6572130368271094</v>
      </c>
      <c r="N428" s="37">
        <v>28.939233115056304</v>
      </c>
      <c r="O428" s="36">
        <v>27.49227145930349</v>
      </c>
      <c r="P428" s="1">
        <v>11073.599308087407</v>
      </c>
      <c r="Q428" s="1">
        <v>62950.37080783419</v>
      </c>
      <c r="R428" s="1">
        <v>2657.2130368271096</v>
      </c>
      <c r="S428" s="1">
        <v>28939.233115056304</v>
      </c>
      <c r="T428" s="14"/>
      <c r="U428" s="1">
        <v>4548.4596094568715</v>
      </c>
      <c r="V428" s="1">
        <v>29825.91573592417</v>
      </c>
      <c r="W428" s="1">
        <v>625.7645794012767</v>
      </c>
      <c r="X428" s="1">
        <v>627.3138613373925</v>
      </c>
      <c r="Y428" s="1">
        <v>4226.620503695982</v>
      </c>
      <c r="Z428" s="1">
        <v>211.1597312916903</v>
      </c>
      <c r="AA428" s="1">
        <v>2115.5160514106183</v>
      </c>
      <c r="AB428" s="1">
        <v>10181.257995147957</v>
      </c>
      <c r="AC428" s="1">
        <v>517.4573568060101</v>
      </c>
      <c r="AD428" s="1">
        <v>623.1203723313823</v>
      </c>
      <c r="AE428" s="1">
        <v>4477.187063726198</v>
      </c>
      <c r="AF428" s="1">
        <v>228.80831656342505</v>
      </c>
      <c r="AG428" s="1">
        <v>2130.5310883771954</v>
      </c>
      <c r="AH428" s="1">
        <v>10054.167552486166</v>
      </c>
      <c r="AI428" s="1">
        <v>462.09381044144635</v>
      </c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ht="15.75" customHeight="1">
      <c r="A429" s="6">
        <v>428.0</v>
      </c>
      <c r="B429" s="1" t="s">
        <v>828</v>
      </c>
      <c r="C429" s="60">
        <v>3.0</v>
      </c>
      <c r="D429" s="1">
        <v>36.0</v>
      </c>
      <c r="E429" s="36">
        <v>165.2</v>
      </c>
      <c r="F429" s="36">
        <v>55.35</v>
      </c>
      <c r="G429" s="1" t="s">
        <v>31</v>
      </c>
      <c r="H429" s="1" t="s">
        <v>201</v>
      </c>
      <c r="I429" s="14"/>
      <c r="J429" s="37">
        <v>54.66970207414817</v>
      </c>
      <c r="K429" s="37">
        <v>8.313595620773544</v>
      </c>
      <c r="L429" s="37">
        <v>46.35610645337462</v>
      </c>
      <c r="M429" s="37">
        <v>2.0110325918275405</v>
      </c>
      <c r="N429" s="37">
        <v>20.023614627800335</v>
      </c>
      <c r="O429" s="36">
        <v>19.02243389641032</v>
      </c>
      <c r="P429" s="1">
        <v>8313.595620773543</v>
      </c>
      <c r="Q429" s="1">
        <v>46356.106453374625</v>
      </c>
      <c r="R429" s="1">
        <v>2011.0325918275405</v>
      </c>
      <c r="S429" s="1">
        <v>20023.614627800336</v>
      </c>
      <c r="T429" s="14"/>
      <c r="U429" s="1">
        <v>2625.5564944437056</v>
      </c>
      <c r="V429" s="1">
        <v>22843.83583751315</v>
      </c>
      <c r="W429" s="1">
        <v>548.1422735405054</v>
      </c>
      <c r="X429" s="1">
        <v>527.5983487645136</v>
      </c>
      <c r="Y429" s="1">
        <v>2589.716077051763</v>
      </c>
      <c r="Z429" s="1">
        <v>130.77554148225357</v>
      </c>
      <c r="AA429" s="1">
        <v>1834.6888146864162</v>
      </c>
      <c r="AB429" s="1">
        <v>7319.852118545675</v>
      </c>
      <c r="AC429" s="1">
        <v>322.9922333244262</v>
      </c>
      <c r="AD429" s="1">
        <v>474.0950630003407</v>
      </c>
      <c r="AE429" s="1">
        <v>2650.69992110916</v>
      </c>
      <c r="AF429" s="1">
        <v>134.84215092901687</v>
      </c>
      <c r="AG429" s="1">
        <v>2002.599649898015</v>
      </c>
      <c r="AH429" s="1">
        <v>7463.346511093738</v>
      </c>
      <c r="AI429" s="1">
        <v>340.1490321431035</v>
      </c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ht="15.75" customHeight="1">
      <c r="A430" s="6">
        <v>429.0</v>
      </c>
      <c r="B430" s="1" t="s">
        <v>829</v>
      </c>
      <c r="C430" s="60">
        <v>3.0</v>
      </c>
      <c r="D430" s="1">
        <v>44.0</v>
      </c>
      <c r="E430" s="36">
        <v>165.2</v>
      </c>
      <c r="F430" s="36">
        <v>53.9</v>
      </c>
      <c r="G430" s="1" t="s">
        <v>31</v>
      </c>
      <c r="H430" s="1" t="s">
        <v>82</v>
      </c>
      <c r="I430" s="14"/>
      <c r="J430" s="37">
        <v>53.940095065506405</v>
      </c>
      <c r="K430" s="37">
        <v>12.452505989173956</v>
      </c>
      <c r="L430" s="37">
        <v>41.487589076332455</v>
      </c>
      <c r="M430" s="37">
        <v>2.1362220914938006</v>
      </c>
      <c r="N430" s="37">
        <v>17.60504368847695</v>
      </c>
      <c r="O430" s="36">
        <v>16.7247915040531</v>
      </c>
      <c r="P430" s="1">
        <v>12452.505989173955</v>
      </c>
      <c r="Q430" s="1">
        <v>41487.58907633246</v>
      </c>
      <c r="R430" s="1">
        <v>2136.2220914938007</v>
      </c>
      <c r="S430" s="1">
        <v>17605.04368847695</v>
      </c>
      <c r="T430" s="14"/>
      <c r="U430" s="1">
        <v>5072.890565987001</v>
      </c>
      <c r="V430" s="1">
        <v>20261.97797229994</v>
      </c>
      <c r="W430" s="1">
        <v>484.3278271279605</v>
      </c>
      <c r="X430" s="1">
        <v>650.3105018245842</v>
      </c>
      <c r="Y430" s="1">
        <v>1999.3078072452045</v>
      </c>
      <c r="Z430" s="1">
        <v>123.6363995156795</v>
      </c>
      <c r="AA430" s="1">
        <v>2557.677212486883</v>
      </c>
      <c r="AB430" s="1">
        <v>6529.822923607595</v>
      </c>
      <c r="AC430" s="1">
        <v>352.5321507785881</v>
      </c>
      <c r="AD430" s="1">
        <v>600.5937739869345</v>
      </c>
      <c r="AE430" s="1">
        <v>2257.0888968813</v>
      </c>
      <c r="AF430" s="1">
        <v>139.07711101814542</v>
      </c>
      <c r="AG430" s="1">
        <v>2717.716258021181</v>
      </c>
      <c r="AH430" s="1">
        <v>6818.8240607428515</v>
      </c>
      <c r="AI430" s="1">
        <v>347.17386520576997</v>
      </c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C$1">
    <sortState ref="A1:BC1">
      <sortCondition ref="A1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2022-05-25T14:48:00Z</dcterms:created>
  <dc:creator>Cassidy Mccarthy</dc:creator>
</cp:coreProperties>
</file>