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rofan\Projects\TimMisiGPO\data\"/>
    </mc:Choice>
  </mc:AlternateContent>
  <xr:revisionPtr revIDLastSave="0" documentId="13_ncr:1_{1EF01EF2-DDA5-488F-8E51-5191A413960A}" xr6:coauthVersionLast="47" xr6:coauthVersionMax="47" xr10:uidLastSave="{00000000-0000-0000-0000-000000000000}"/>
  <bookViews>
    <workbookView xWindow="18060" yWindow="-16320" windowWidth="29040" windowHeight="15720" xr2:uid="{00000000-000D-0000-FFFF-FFFF00000000}"/>
  </bookViews>
  <sheets>
    <sheet name="s1" sheetId="6" r:id="rId1"/>
    <sheet name="Compare" sheetId="2" state="hidden" r:id="rId2"/>
  </sheets>
  <definedNames>
    <definedName name="_xlnm._FilterDatabase" localSheetId="1" hidden="1">Compare!$A$1:$K$1</definedName>
    <definedName name="_xlnm._FilterDatabase" localSheetId="0" hidden="1">'s1'!$A$1:$I$58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02" i="2" l="1"/>
  <c r="I100" i="2"/>
</calcChain>
</file>

<file path=xl/sharedStrings.xml><?xml version="1.0" encoding="utf-8"?>
<sst xmlns="http://schemas.openxmlformats.org/spreadsheetml/2006/main" count="1055" uniqueCount="493">
  <si>
    <t>Email Address</t>
  </si>
  <si>
    <t>Nama Lengkap</t>
  </si>
  <si>
    <t>itoy_ang@yahoo.com.sg</t>
  </si>
  <si>
    <t>Fanny Ng</t>
  </si>
  <si>
    <t>Oloan Manurung</t>
  </si>
  <si>
    <t>pharjadi@gmail.com</t>
  </si>
  <si>
    <t>Patrick Harjadi</t>
  </si>
  <si>
    <t>Vania Trixie Patty</t>
  </si>
  <si>
    <t>Yohannes Hendry Yulian Winata</t>
  </si>
  <si>
    <t>susiana.hartono@yahoo.com</t>
  </si>
  <si>
    <t>Susiana Hartono</t>
  </si>
  <si>
    <t>finaliarenandya@yahoo.com</t>
  </si>
  <si>
    <t>Danny Oh</t>
  </si>
  <si>
    <t>mtgunawan@gmail.com</t>
  </si>
  <si>
    <t>Martin Gunawan</t>
  </si>
  <si>
    <t>Michael Halim</t>
  </si>
  <si>
    <t>insan.boy@gmail.com</t>
  </si>
  <si>
    <t>Insan Boy</t>
  </si>
  <si>
    <t>trulyhutapea@gmail.com</t>
  </si>
  <si>
    <t>mimaginting@gmail.com</t>
  </si>
  <si>
    <t>nadiatanjung92@gmail.com</t>
  </si>
  <si>
    <t>Nadia Tanjung</t>
  </si>
  <si>
    <t>aditya.c@outlook.com</t>
  </si>
  <si>
    <t>tinova@gmail.com</t>
  </si>
  <si>
    <t>psianipar1@gmail.com</t>
  </si>
  <si>
    <t>Partogi Sianipar</t>
  </si>
  <si>
    <t>horasn@gmail.com</t>
  </si>
  <si>
    <t>merlyn_messah@hotmail.com</t>
  </si>
  <si>
    <t>Maria Carolina</t>
  </si>
  <si>
    <t>lazarusli@hotmail.com</t>
  </si>
  <si>
    <t>Peter Wirawan Lazarusli</t>
  </si>
  <si>
    <t>epanangian@yahoo.com</t>
  </si>
  <si>
    <t>Edward Panangian Pasaribu</t>
  </si>
  <si>
    <t>jason210898@gmail.com</t>
  </si>
  <si>
    <t>Jason Hans Widjaja</t>
  </si>
  <si>
    <t>yosuasianipar@outlook.com</t>
  </si>
  <si>
    <t>Yosua Raja Saptama Sianipar</t>
  </si>
  <si>
    <t>Sahala Sianipar</t>
  </si>
  <si>
    <t>hngjimmy@gmail.com</t>
  </si>
  <si>
    <t>Jimmy Hng</t>
  </si>
  <si>
    <t>sitasha@yahoo.com</t>
  </si>
  <si>
    <t>Natasha Napitupulu</t>
  </si>
  <si>
    <t>sylfanny@gmail.com</t>
  </si>
  <si>
    <t>Sylfanny</t>
  </si>
  <si>
    <t>hartono21@gmail.com</t>
  </si>
  <si>
    <t>Hartono Kasman</t>
  </si>
  <si>
    <t xml:space="preserve">Lidya sari </t>
  </si>
  <si>
    <t>ivan.h.w11@gmail.com</t>
  </si>
  <si>
    <t>Ivan Hendra Wijaya</t>
  </si>
  <si>
    <t>ketutsukma@gmail.com</t>
  </si>
  <si>
    <t>Ketut Sukma Wardhani</t>
  </si>
  <si>
    <t>agus_betawi@yahoo.com.sg</t>
  </si>
  <si>
    <t>Agus Subur Jaya</t>
  </si>
  <si>
    <t>angelina.kosasih@gmail.com</t>
  </si>
  <si>
    <t>Angelina Kosasih</t>
  </si>
  <si>
    <t>wewepe@gmail.com</t>
  </si>
  <si>
    <t>Benny Ng</t>
  </si>
  <si>
    <t>m_hutagalung@hotmail.com</t>
  </si>
  <si>
    <t>Nary Suwaldi</t>
  </si>
  <si>
    <t>Sarlyn Desy Bunga Ratu</t>
  </si>
  <si>
    <t>Oey Hong Nio</t>
  </si>
  <si>
    <t>Petrus Budi Setyawan</t>
  </si>
  <si>
    <t>Inna Lali Kartika Wati</t>
  </si>
  <si>
    <t>Dorce Linda</t>
  </si>
  <si>
    <t>Mobile Number</t>
  </si>
  <si>
    <t>*Dukungan DANA*</t>
  </si>
  <si>
    <t>Angelia &amp; Sony</t>
  </si>
  <si>
    <t>F1</t>
  </si>
  <si>
    <t>mariana.sutandhi@gmail.com</t>
  </si>
  <si>
    <t>One Time</t>
  </si>
  <si>
    <t/>
  </si>
  <si>
    <t>Januwar Hadi</t>
  </si>
  <si>
    <t>F10</t>
  </si>
  <si>
    <t>januwar.hadi@gmail.com</t>
  </si>
  <si>
    <t xml:space="preserve">One Time </t>
  </si>
  <si>
    <t>Lily</t>
  </si>
  <si>
    <t>F11</t>
  </si>
  <si>
    <t>lilytj8@gmail.com</t>
  </si>
  <si>
    <t>Mimaika Ginting</t>
  </si>
  <si>
    <t>F12</t>
  </si>
  <si>
    <t>Natalia</t>
  </si>
  <si>
    <t>F13</t>
  </si>
  <si>
    <t>nataliamanis@yahoo.com</t>
  </si>
  <si>
    <t>F14</t>
  </si>
  <si>
    <t>F15</t>
  </si>
  <si>
    <t>F16</t>
  </si>
  <si>
    <t>petsetyawan@gmail.com</t>
  </si>
  <si>
    <t>F17</t>
  </si>
  <si>
    <t>F18</t>
  </si>
  <si>
    <t>Tinova</t>
  </si>
  <si>
    <t>F19</t>
  </si>
  <si>
    <t>Monthly</t>
  </si>
  <si>
    <t>F2</t>
  </si>
  <si>
    <t>F20</t>
  </si>
  <si>
    <t>Avelin Melia</t>
  </si>
  <si>
    <t>F3</t>
  </si>
  <si>
    <t>avelinmeliap@gmail.com</t>
  </si>
  <si>
    <t>Daniel Immanuel Sukartio</t>
  </si>
  <si>
    <t>F4</t>
  </si>
  <si>
    <t>daniel.sukartio@gmail.com</t>
  </si>
  <si>
    <t>Erna Tanuwihardja</t>
  </si>
  <si>
    <t>F5</t>
  </si>
  <si>
    <t>erna.tanuwihardja@gmail.com</t>
  </si>
  <si>
    <t>Ferdy Nandes</t>
  </si>
  <si>
    <t>F6</t>
  </si>
  <si>
    <t>ferdynandes88@yahoo.com</t>
  </si>
  <si>
    <t>Haryani</t>
  </si>
  <si>
    <t>F7</t>
  </si>
  <si>
    <t>har_yani@hotmail.com</t>
  </si>
  <si>
    <t>Hendry winata</t>
  </si>
  <si>
    <t>F8</t>
  </si>
  <si>
    <t>archer9253@yahoo.com</t>
  </si>
  <si>
    <t>Horas Napitupulu</t>
  </si>
  <si>
    <t>F9</t>
  </si>
  <si>
    <t>Adi Chris Bangun</t>
  </si>
  <si>
    <t>G1</t>
  </si>
  <si>
    <t>adichrisbangun18@yahoo.co.id</t>
  </si>
  <si>
    <t>Edy Panyun</t>
  </si>
  <si>
    <t>G10</t>
  </si>
  <si>
    <t>epanyun@gmail.com</t>
  </si>
  <si>
    <t>Gabriella Pauline Djojosaputro</t>
  </si>
  <si>
    <t>G11</t>
  </si>
  <si>
    <t>g.pauline.d@gmail.com</t>
  </si>
  <si>
    <t>G12</t>
  </si>
  <si>
    <t>Indra Salomi</t>
  </si>
  <si>
    <t>G13</t>
  </si>
  <si>
    <t>salomi_g@yahoo.com</t>
  </si>
  <si>
    <t>Ivo Jorris Graad Pinem</t>
  </si>
  <si>
    <t>G14</t>
  </si>
  <si>
    <t>ivozgraad@gmail.com</t>
  </si>
  <si>
    <t>Jahja Udjaja Sutjiutama</t>
  </si>
  <si>
    <t>G15</t>
  </si>
  <si>
    <t>yujaya27@yahoo.com</t>
  </si>
  <si>
    <t>G16</t>
  </si>
  <si>
    <t>G17</t>
  </si>
  <si>
    <t>Keluarga Martin Hutagalung</t>
  </si>
  <si>
    <t>G18</t>
  </si>
  <si>
    <t>Leonard Kawun</t>
  </si>
  <si>
    <t>G19</t>
  </si>
  <si>
    <t>leo.kawun@gmail.com</t>
  </si>
  <si>
    <t>Aditya Candrasaputra</t>
  </si>
  <si>
    <t>G2</t>
  </si>
  <si>
    <t>Liliana Widjaja</t>
  </si>
  <si>
    <t>G20</t>
  </si>
  <si>
    <t>lielie16@yahoo.com</t>
  </si>
  <si>
    <t>Lydia Sijabat</t>
  </si>
  <si>
    <t>G21</t>
  </si>
  <si>
    <t>diasijabat@gmai.com</t>
  </si>
  <si>
    <t>G22</t>
  </si>
  <si>
    <t>G23</t>
  </si>
  <si>
    <t>Melissa Luki</t>
  </si>
  <si>
    <t>G24</t>
  </si>
  <si>
    <t>melissa.luki@gmail.com</t>
  </si>
  <si>
    <t>Mieke christian</t>
  </si>
  <si>
    <t>G25</t>
  </si>
  <si>
    <t>strongviolance@gmai.com</t>
  </si>
  <si>
    <t>G26</t>
  </si>
  <si>
    <t>Norci Bani</t>
  </si>
  <si>
    <t>G27</t>
  </si>
  <si>
    <t>Norcibani@gmail.com</t>
  </si>
  <si>
    <t>G28</t>
  </si>
  <si>
    <t>blessingmanurung@gmail.com</t>
  </si>
  <si>
    <t>Orlando DS</t>
  </si>
  <si>
    <t>G29</t>
  </si>
  <si>
    <t>glando07@gmail.com</t>
  </si>
  <si>
    <t>Anthon Simangunsong</t>
  </si>
  <si>
    <t>G3</t>
  </si>
  <si>
    <t>anthon@orpc.org.sg</t>
  </si>
  <si>
    <t>Raymond Halim</t>
  </si>
  <si>
    <t>G30</t>
  </si>
  <si>
    <t>raymondhalim60@gmail.com</t>
  </si>
  <si>
    <t>Ria Herlina</t>
  </si>
  <si>
    <t>G31</t>
  </si>
  <si>
    <t>r_herlina11@yahoo.com</t>
  </si>
  <si>
    <t>Rofans Beleam Hilisebua Manao</t>
  </si>
  <si>
    <t>G32</t>
  </si>
  <si>
    <t>rofansmanao@gmail.com</t>
  </si>
  <si>
    <t>Rusmin Satiawijaya</t>
  </si>
  <si>
    <t>G33</t>
  </si>
  <si>
    <t>rusminwen@yahoo.com.sg</t>
  </si>
  <si>
    <t>Suryani Tjong</t>
  </si>
  <si>
    <t>G34</t>
  </si>
  <si>
    <t>suryani_tjong@hotmail.com</t>
  </si>
  <si>
    <t>Tessa Yohanna Anggrianto</t>
  </si>
  <si>
    <t>G35</t>
  </si>
  <si>
    <t>ringo.marui@yahoo.com</t>
  </si>
  <si>
    <t>Truly M S Hutapea</t>
  </si>
  <si>
    <t>G36</t>
  </si>
  <si>
    <t>Victor Kam</t>
  </si>
  <si>
    <t>G37</t>
  </si>
  <si>
    <t>Yen Yen</t>
  </si>
  <si>
    <t>G38</t>
  </si>
  <si>
    <t>y3n2go@yahoo.com</t>
  </si>
  <si>
    <t>Zhong Lily</t>
  </si>
  <si>
    <t>G39</t>
  </si>
  <si>
    <t>lilyc@yahoo.com</t>
  </si>
  <si>
    <t>Antia Junita</t>
  </si>
  <si>
    <t>G4</t>
  </si>
  <si>
    <t>antiajunita@gmail.com</t>
  </si>
  <si>
    <t>Philip Nugroho</t>
  </si>
  <si>
    <t>G40</t>
  </si>
  <si>
    <t>plip14@gmail.com</t>
  </si>
  <si>
    <t>Luth Boroh</t>
  </si>
  <si>
    <t>G41</t>
  </si>
  <si>
    <t>luthboroh@gmail.com</t>
  </si>
  <si>
    <t>Astin Sadoro</t>
  </si>
  <si>
    <t>G5</t>
  </si>
  <si>
    <t>astinssadoro@gmail.com</t>
  </si>
  <si>
    <t>G6</t>
  </si>
  <si>
    <t>Budy Sunarja</t>
  </si>
  <si>
    <t>G7</t>
  </si>
  <si>
    <t>budysunarya@yahoo.co.id</t>
  </si>
  <si>
    <t>G8</t>
  </si>
  <si>
    <t>Edwin nugroho</t>
  </si>
  <si>
    <t>G9</t>
  </si>
  <si>
    <t>nugroho.edwin@yahoo.com</t>
  </si>
  <si>
    <t>Fielny Phionesgo</t>
  </si>
  <si>
    <t>LUNAS</t>
  </si>
  <si>
    <t>fielnyphionesgo@gmail.com</t>
  </si>
  <si>
    <t>Finalia</t>
  </si>
  <si>
    <t>Kartika Supryanata</t>
  </si>
  <si>
    <t>kartika186@gmail.com</t>
  </si>
  <si>
    <t>Nicky Hiedajat</t>
  </si>
  <si>
    <t>chow.nicky@gmail.com</t>
  </si>
  <si>
    <t>Prasetyaningsih</t>
  </si>
  <si>
    <t>prasgita@gmail.com</t>
  </si>
  <si>
    <t>Rahayu Sherly</t>
  </si>
  <si>
    <t>aju.daboscha@gmail.com</t>
  </si>
  <si>
    <t>Linda Feronika Bani</t>
  </si>
  <si>
    <t>F26</t>
  </si>
  <si>
    <t>feronicalinda512@gmail.com</t>
  </si>
  <si>
    <t>G42</t>
  </si>
  <si>
    <t>Franz Arnold Martuani Silalahi</t>
  </si>
  <si>
    <t>G43</t>
  </si>
  <si>
    <t>franzsilalahi89@gmail.com</t>
  </si>
  <si>
    <t xml:space="preserve">Rosalina Prasetio
</t>
  </si>
  <si>
    <t>F21</t>
  </si>
  <si>
    <t xml:space="preserve">92217844
</t>
  </si>
  <si>
    <t>roslight@gmail.com</t>
  </si>
  <si>
    <t>F22</t>
  </si>
  <si>
    <t xml:space="preserve">ssahala@yahoo.com
</t>
  </si>
  <si>
    <t>Lucia Wartiyem</t>
  </si>
  <si>
    <t>F23</t>
  </si>
  <si>
    <t>No Name</t>
  </si>
  <si>
    <t>F24</t>
  </si>
  <si>
    <t>F25</t>
  </si>
  <si>
    <t>NA</t>
  </si>
  <si>
    <t>Nomor Amplop 2021</t>
  </si>
  <si>
    <t>Sub Total</t>
  </si>
  <si>
    <t>agus.sihite@gmail.com</t>
  </si>
  <si>
    <t>Ida Sanam</t>
  </si>
  <si>
    <t>Lita Koentadi</t>
  </si>
  <si>
    <t>Jeanny Cheong</t>
  </si>
  <si>
    <t>Jenny Gurasim</t>
  </si>
  <si>
    <t>Willy Renandya</t>
  </si>
  <si>
    <t>Rosalina Prasetio</t>
  </si>
  <si>
    <t>Maria Magi</t>
  </si>
  <si>
    <t>Total</t>
  </si>
  <si>
    <t>Lianawati</t>
  </si>
  <si>
    <t>Edward Pasaribu</t>
  </si>
  <si>
    <t>cory.ws@gmail.com</t>
  </si>
  <si>
    <t>lukiandrea97@gmail.com</t>
  </si>
  <si>
    <t>Ivo Pinem</t>
  </si>
  <si>
    <t>chandra_tanuwijaya@yahoo.com</t>
  </si>
  <si>
    <t>Chandra Tanuwijaya</t>
  </si>
  <si>
    <t>Agus Sihite</t>
  </si>
  <si>
    <t>willyrenandya@gmail.com</t>
  </si>
  <si>
    <t>Aditya Eka Vandi</t>
  </si>
  <si>
    <t>Melissa</t>
  </si>
  <si>
    <t>jeannymanna@hotmail.com</t>
  </si>
  <si>
    <t>Mimaika L. Ginting</t>
  </si>
  <si>
    <t>Yohana Mangaluk</t>
  </si>
  <si>
    <t>ymangaluk@gmail.com</t>
  </si>
  <si>
    <t>adityaekavandi@gmail.com</t>
  </si>
  <si>
    <t xml:space="preserve">Cory Winata Saputra </t>
  </si>
  <si>
    <t>Jennifer Luki Andreany</t>
  </si>
  <si>
    <t>jboroh73@yahoo.com</t>
  </si>
  <si>
    <t>Johannes Boroh</t>
  </si>
  <si>
    <t>Bergabung dengan Tim Misi - Community Development Barelang</t>
  </si>
  <si>
    <t>irfancool@gmail.com</t>
  </si>
  <si>
    <t>Irfan Selo</t>
  </si>
  <si>
    <t>litkoe@gmail.com</t>
  </si>
  <si>
    <t>michael.lims@gmail.com</t>
  </si>
  <si>
    <t>soetiady@gmail.com</t>
  </si>
  <si>
    <t>Soetiady</t>
  </si>
  <si>
    <t>Victor Kamil</t>
  </si>
  <si>
    <t>kemala_ikem@yahoo.com</t>
  </si>
  <si>
    <t>Kemala Hadiyanto</t>
  </si>
  <si>
    <t>veni_ng@hotmail.com</t>
  </si>
  <si>
    <t>Truly Masniari Setiana Hutapea</t>
  </si>
  <si>
    <t>matthewchristian97@gmail.com</t>
  </si>
  <si>
    <t xml:space="preserve">Matthew Christian </t>
  </si>
  <si>
    <t>putra.kampungan@gmail.com</t>
  </si>
  <si>
    <t xml:space="preserve">Johan Huang </t>
  </si>
  <si>
    <t>gracesudarma@gmail.com</t>
  </si>
  <si>
    <t>Grace</t>
  </si>
  <si>
    <t>agung.setiardi@gmail.com</t>
  </si>
  <si>
    <t>vania.patty07@gmaip.com</t>
  </si>
  <si>
    <t>yansenlim@yahoo.com</t>
  </si>
  <si>
    <t>Yansen Lim</t>
  </si>
  <si>
    <t>nathansimatupang@gmail.com</t>
  </si>
  <si>
    <t>Nathan Simatupang</t>
  </si>
  <si>
    <t>alongso@hotmail.com</t>
  </si>
  <si>
    <t>Dicky Ng</t>
  </si>
  <si>
    <t xml:space="preserve">Petrus Budi Setyawan </t>
  </si>
  <si>
    <t>gabriel.sw@live.com</t>
  </si>
  <si>
    <t>Gabriel Sebastian Wangsadipura</t>
  </si>
  <si>
    <t>Sueyani Tjong</t>
  </si>
  <si>
    <t>Agung Budi Setiardi</t>
  </si>
  <si>
    <t>Titian Gultom</t>
  </si>
  <si>
    <t>titian.gultom@gmail.com</t>
  </si>
  <si>
    <t>N/A</t>
  </si>
  <si>
    <t>Jahja Udjaja</t>
  </si>
  <si>
    <t>Mita Hutagalung</t>
  </si>
  <si>
    <t>ilmita.hutagalung@yahoo.com</t>
  </si>
  <si>
    <t>lianaml@yahoo.com</t>
  </si>
  <si>
    <t>dannyoh@singnet.com.sg</t>
  </si>
  <si>
    <t>Sisili</t>
  </si>
  <si>
    <t>sisiliamagitalo@gmail.com</t>
  </si>
  <si>
    <t>budysunarya@gmail.com</t>
  </si>
  <si>
    <t>Yunita Nuerahwi Dewi</t>
  </si>
  <si>
    <t>nita.dewiosc@gmail.com</t>
  </si>
  <si>
    <t>norci.bani@gmail.com</t>
  </si>
  <si>
    <t>Mengikuti Mezbah Doa Misi Setiap Minggu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</si>
  <si>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</si>
  <si>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</si>
  <si>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</si>
  <si>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</si>
  <si>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</si>
  <si>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</si>
  <si>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</si>
  <si>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</si>
  <si>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</si>
  <si>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</si>
  <si>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</si>
  <si>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</si>
  <si>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</si>
  <si>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</si>
  <si>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</si>
  <si>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</si>
  <si>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</si>
  <si>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</si>
  <si>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</si>
  <si>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</si>
  <si>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</si>
  <si>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P26</t>
  </si>
  <si>
    <t>P27</t>
  </si>
  <si>
    <t>P32</t>
  </si>
  <si>
    <t>P34</t>
  </si>
  <si>
    <t>P35</t>
  </si>
  <si>
    <t>Benny</t>
  </si>
  <si>
    <t>Bulanan</t>
  </si>
  <si>
    <t>M4</t>
  </si>
  <si>
    <t>Aditya</t>
  </si>
  <si>
    <t>N1</t>
  </si>
  <si>
    <t>Nicky</t>
  </si>
  <si>
    <t>N43</t>
  </si>
  <si>
    <t>Cory</t>
  </si>
  <si>
    <t>N5</t>
  </si>
  <si>
    <t>Jennifer</t>
  </si>
  <si>
    <t>Sekaligus</t>
  </si>
  <si>
    <t>M14</t>
  </si>
  <si>
    <t>Johannes</t>
  </si>
  <si>
    <t>Hartono</t>
  </si>
  <si>
    <t>M12</t>
  </si>
  <si>
    <t>Edward</t>
  </si>
  <si>
    <t>M9</t>
  </si>
  <si>
    <t>Rofans</t>
  </si>
  <si>
    <t>Raymond</t>
  </si>
  <si>
    <t>Irfan</t>
  </si>
  <si>
    <t>Lita</t>
  </si>
  <si>
    <t>Michael</t>
  </si>
  <si>
    <t>Victor</t>
  </si>
  <si>
    <t>M24</t>
  </si>
  <si>
    <t>Agus</t>
  </si>
  <si>
    <t>N2</t>
  </si>
  <si>
    <t>Peter</t>
  </si>
  <si>
    <t>N15</t>
  </si>
  <si>
    <t>Chandra</t>
  </si>
  <si>
    <t>M7</t>
  </si>
  <si>
    <t>Kemala</t>
  </si>
  <si>
    <t>Fanny</t>
  </si>
  <si>
    <t>Martin</t>
  </si>
  <si>
    <t>M18</t>
  </si>
  <si>
    <t>Ketut</t>
  </si>
  <si>
    <t>N11</t>
  </si>
  <si>
    <t>Truly</t>
  </si>
  <si>
    <t>M1</t>
  </si>
  <si>
    <t>Oloan</t>
  </si>
  <si>
    <t>M20</t>
  </si>
  <si>
    <t>Matthew</t>
  </si>
  <si>
    <t>Susiana</t>
  </si>
  <si>
    <t>N22</t>
  </si>
  <si>
    <t>Johan</t>
  </si>
  <si>
    <t>Agung</t>
  </si>
  <si>
    <t>Vania</t>
  </si>
  <si>
    <t>N24</t>
  </si>
  <si>
    <t>M19</t>
  </si>
  <si>
    <t>Yansen</t>
  </si>
  <si>
    <t>Nathan</t>
  </si>
  <si>
    <t>Dicky</t>
  </si>
  <si>
    <t>Petrus</t>
  </si>
  <si>
    <t>Partogi</t>
  </si>
  <si>
    <t>Rosalina</t>
  </si>
  <si>
    <t>N18</t>
  </si>
  <si>
    <t>Gabriel</t>
  </si>
  <si>
    <t>Sueyani</t>
  </si>
  <si>
    <t>M23</t>
  </si>
  <si>
    <t>Ivo</t>
  </si>
  <si>
    <t>M13</t>
  </si>
  <si>
    <t>Mimaika</t>
  </si>
  <si>
    <t>N37</t>
  </si>
  <si>
    <t>Jimmy</t>
  </si>
  <si>
    <t>N42</t>
  </si>
  <si>
    <t>Luth</t>
  </si>
  <si>
    <t>M17</t>
  </si>
  <si>
    <t>Gabriella</t>
  </si>
  <si>
    <t>N45</t>
  </si>
  <si>
    <t>Jeanny</t>
  </si>
  <si>
    <t>Titian</t>
  </si>
  <si>
    <t>Jahja</t>
  </si>
  <si>
    <t>M32</t>
  </si>
  <si>
    <t>Mita</t>
  </si>
  <si>
    <t>Erna</t>
  </si>
  <si>
    <t>N12</t>
  </si>
  <si>
    <t>Danny</t>
  </si>
  <si>
    <t>Willy</t>
  </si>
  <si>
    <t>N26</t>
  </si>
  <si>
    <t>Budy</t>
  </si>
  <si>
    <t>M5</t>
  </si>
  <si>
    <t>Yunita</t>
  </si>
  <si>
    <t>Norci</t>
  </si>
  <si>
    <t>M39</t>
  </si>
  <si>
    <t>Yohana</t>
  </si>
  <si>
    <t>N39</t>
  </si>
  <si>
    <t>+6593259597</t>
  </si>
  <si>
    <t>+6584022543</t>
  </si>
  <si>
    <t>+6592957677</t>
  </si>
  <si>
    <t>+6581577960</t>
  </si>
  <si>
    <t>+6597227368</t>
  </si>
  <si>
    <t>+6598808701</t>
  </si>
  <si>
    <t>+6597926787</t>
  </si>
  <si>
    <t>+6582189024</t>
  </si>
  <si>
    <t>+6583188474</t>
  </si>
  <si>
    <t>+6590603978</t>
  </si>
  <si>
    <t>+6593829222</t>
  </si>
  <si>
    <t>+6598450727</t>
  </si>
  <si>
    <t>+6590027695</t>
  </si>
  <si>
    <t>+6582737605</t>
  </si>
  <si>
    <t>+6597319484</t>
  </si>
  <si>
    <t>+6598504890</t>
  </si>
  <si>
    <t>+6598712124</t>
  </si>
  <si>
    <t>+6581616267</t>
  </si>
  <si>
    <t>+6592952412</t>
  </si>
  <si>
    <t>+6591524709</t>
  </si>
  <si>
    <t>+6597569550</t>
  </si>
  <si>
    <t>+6594353053</t>
  </si>
  <si>
    <t>+6598167800</t>
  </si>
  <si>
    <t>+6598339174</t>
  </si>
  <si>
    <t>+6596695964</t>
  </si>
  <si>
    <t>+6585245679</t>
  </si>
  <si>
    <t>+6591690945</t>
  </si>
  <si>
    <t>+6594305288</t>
  </si>
  <si>
    <t>+6587667082</t>
  </si>
  <si>
    <t>+6594879682</t>
  </si>
  <si>
    <t>+6581162349</t>
  </si>
  <si>
    <t>+6590230699</t>
  </si>
  <si>
    <t>+6582888135</t>
  </si>
  <si>
    <t>+6590884386</t>
  </si>
  <si>
    <t>+6597699060</t>
  </si>
  <si>
    <t>+6596492304</t>
  </si>
  <si>
    <t>+6596275201</t>
  </si>
  <si>
    <t>+6592217844</t>
  </si>
  <si>
    <t>+6591716989</t>
  </si>
  <si>
    <t>+6597440438</t>
  </si>
  <si>
    <t>+6586877029</t>
  </si>
  <si>
    <t>+6586922284</t>
  </si>
  <si>
    <t>+6581010136</t>
  </si>
  <si>
    <t>+6591874876</t>
  </si>
  <si>
    <t>+6584524756</t>
  </si>
  <si>
    <t>+6591064825</t>
  </si>
  <si>
    <t>+6592491778</t>
  </si>
  <si>
    <t>+6598637796</t>
  </si>
  <si>
    <t>+6581895323</t>
  </si>
  <si>
    <t>+6594884710</t>
  </si>
  <si>
    <t>+6596780434</t>
  </si>
  <si>
    <t>+6596704978</t>
  </si>
  <si>
    <t>+6582643027</t>
  </si>
  <si>
    <t>+6593879545</t>
  </si>
  <si>
    <t>+6588096116</t>
  </si>
  <si>
    <t>+6583024872</t>
  </si>
  <si>
    <t>+6582804372</t>
  </si>
  <si>
    <t>+6593223744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</si>
</sst>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&quot;$&quot;#,##0"/>
  </numFmts>
  <fonts count="10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0"/>
      <color rgb="FF262627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6" fontId="0" fillId="0" borderId="0" xfId="1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3" fillId="0" borderId="1" xfId="2" applyNumberForma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 wrapText="1"/>
    </xf>
    <xf numFmtId="166" fontId="2" fillId="0" borderId="1" xfId="1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0" borderId="1" xfId="1" applyNumberFormat="1" applyFont="1" applyFill="1" applyBorder="1" applyAlignment="1">
      <alignment horizontal="center"/>
    </xf>
    <xf numFmtId="49" fontId="3" fillId="0" borderId="1" xfId="2" applyNumberForma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6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 wrapText="1"/>
    </xf>
    <xf numFmtId="166" fontId="7" fillId="0" borderId="1" xfId="1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wrapText="1"/>
    </xf>
    <xf numFmtId="0" fontId="3" fillId="2" borderId="1" xfId="2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2" borderId="1" xfId="2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7" fillId="2" borderId="1" xfId="2" applyFont="1" applyFill="1" applyBorder="1" applyAlignment="1">
      <alignment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wrapText="1"/>
    </xf>
    <xf numFmtId="0" fontId="7" fillId="2" borderId="1" xfId="2" applyFont="1" applyFill="1" applyBorder="1" applyAlignment="1">
      <alignment vertical="center" wrapText="1"/>
    </xf>
    <xf numFmtId="0" fontId="7" fillId="2" borderId="1" xfId="2" applyFont="1" applyFill="1" applyBorder="1" applyAlignment="1"/>
    <xf numFmtId="0" fontId="3" fillId="2" borderId="1" xfId="2" applyFill="1" applyBorder="1" applyAlignment="1">
      <alignment horizontal="left"/>
    </xf>
    <xf numFmtId="0" fontId="0" fillId="2" borderId="0" xfId="0" applyFill="1"/>
    <xf numFmtId="0" fontId="0" fillId="2" borderId="2" xfId="0" applyFill="1" applyBorder="1"/>
    <xf numFmtId="0" fontId="7" fillId="0" borderId="0" xfId="2" applyFont="1" applyBorder="1" applyAlignment="1">
      <alignment wrapText="1"/>
    </xf>
    <xf numFmtId="0" fontId="0" fillId="2" borderId="1" xfId="0" applyFill="1" applyBorder="1"/>
    <xf numFmtId="0" fontId="7" fillId="0" borderId="0" xfId="2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  <xf numFmtId="0" fontId="3" fillId="0" borderId="0" xfId="2" applyBorder="1" applyAlignment="1">
      <alignment wrapText="1"/>
    </xf>
    <xf numFmtId="0" fontId="3" fillId="0" borderId="0" xfId="2" applyBorder="1" applyAlignment="1">
      <alignment horizontal="left" wrapText="1"/>
    </xf>
    <xf numFmtId="0" fontId="2" fillId="0" borderId="0" xfId="0" applyFont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siliamagitalo@gmail.com" TargetMode="External"/><Relationship Id="rId13" Type="http://schemas.openxmlformats.org/officeDocument/2006/relationships/hyperlink" Target="mailto:ymangaluk@gmail.com" TargetMode="External"/><Relationship Id="rId3" Type="http://schemas.openxmlformats.org/officeDocument/2006/relationships/hyperlink" Target="mailto:yujaya27@yahoo.com" TargetMode="External"/><Relationship Id="rId7" Type="http://schemas.openxmlformats.org/officeDocument/2006/relationships/hyperlink" Target="mailto:dannyoh@singnet.com.sg" TargetMode="External"/><Relationship Id="rId12" Type="http://schemas.openxmlformats.org/officeDocument/2006/relationships/hyperlink" Target="mailto:norci.bani@gmail.com" TargetMode="External"/><Relationship Id="rId2" Type="http://schemas.openxmlformats.org/officeDocument/2006/relationships/hyperlink" Target="mailto:titian.gultom@gmail.com" TargetMode="External"/><Relationship Id="rId1" Type="http://schemas.openxmlformats.org/officeDocument/2006/relationships/hyperlink" Target="mailto:jeannymanna@hotmail.com" TargetMode="External"/><Relationship Id="rId6" Type="http://schemas.openxmlformats.org/officeDocument/2006/relationships/hyperlink" Target="mailto:lianaml@yahoo.com" TargetMode="External"/><Relationship Id="rId11" Type="http://schemas.openxmlformats.org/officeDocument/2006/relationships/hyperlink" Target="mailto:nita.dewiosc@gmail.com" TargetMode="External"/><Relationship Id="rId5" Type="http://schemas.openxmlformats.org/officeDocument/2006/relationships/hyperlink" Target="mailto:erna.tanuwihardja@gmail.com" TargetMode="External"/><Relationship Id="rId10" Type="http://schemas.openxmlformats.org/officeDocument/2006/relationships/hyperlink" Target="mailto:budysunarya@gmail.com" TargetMode="External"/><Relationship Id="rId4" Type="http://schemas.openxmlformats.org/officeDocument/2006/relationships/hyperlink" Target="mailto:ilmita.hutagalung@yahoo.com" TargetMode="External"/><Relationship Id="rId9" Type="http://schemas.openxmlformats.org/officeDocument/2006/relationships/hyperlink" Target="mailto:willyrenandya@gmail.com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nsan.boy@gmail.com" TargetMode="External"/><Relationship Id="rId3" Type="http://schemas.openxmlformats.org/officeDocument/2006/relationships/hyperlink" Target="mailto:r_herlina11@yahoo.com" TargetMode="External"/><Relationship Id="rId7" Type="http://schemas.openxmlformats.org/officeDocument/2006/relationships/hyperlink" Target="mailto:sitasha@yahoo.com" TargetMode="External"/><Relationship Id="rId2" Type="http://schemas.openxmlformats.org/officeDocument/2006/relationships/hyperlink" Target="mailto:adichrisbangun18@yahoo.co.id" TargetMode="External"/><Relationship Id="rId1" Type="http://schemas.openxmlformats.org/officeDocument/2006/relationships/hyperlink" Target="mailto:susiana.hartono@yahoo.com" TargetMode="External"/><Relationship Id="rId6" Type="http://schemas.openxmlformats.org/officeDocument/2006/relationships/hyperlink" Target="mailto:ssahala@yahoo.com" TargetMode="External"/><Relationship Id="rId5" Type="http://schemas.openxmlformats.org/officeDocument/2006/relationships/hyperlink" Target="mailto:roslight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feronicalinda512@gmail.com" TargetMode="External"/><Relationship Id="rId9" Type="http://schemas.openxmlformats.org/officeDocument/2006/relationships/hyperlink" Target="mailto:Vania.patty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3F29-4CBF-714F-B623-3D0A787A416B}">
  <dimension ref="A1:I72"/>
  <sheetViews>
    <sheetView tabSelected="1" topLeftCell="B1" workbookViewId="0">
      <selection activeCell="F74" sqref="F74"/>
    </sheetView>
  </sheetViews>
  <sheetFormatPr defaultColWidth="14.46484375" defaultRowHeight="12.75" x14ac:dyDescent="0.35"/>
  <cols>
    <col min="2" max="2" width="36.86328125" customWidth="1"/>
    <col min="3" max="3" width="29.6640625" customWidth="1"/>
    <col min="4" max="4" width="12.73046875" style="39" customWidth="1"/>
    <col min="5" max="5" width="47.9296875" customWidth="1"/>
    <col min="6" max="6" width="56.33203125" customWidth="1"/>
    <col min="7" max="7" width="12.86328125" customWidth="1"/>
    <col min="8" max="8" width="32.73046875" style="39" customWidth="1"/>
    <col min="9" max="9" width="28.46484375" style="1" customWidth="1"/>
  </cols>
  <sheetData>
    <row r="1" spans="1:9" s="61" customFormat="1" x14ac:dyDescent="0.35">
      <c r="A1" s="64" t="s">
        <v>350</v>
      </c>
      <c r="B1" s="40" t="s">
        <v>56</v>
      </c>
      <c r="C1" s="40" t="s">
        <v>351</v>
      </c>
      <c r="D1" s="57">
        <v>10</v>
      </c>
      <c r="E1" s="40" t="s">
        <v>323</v>
      </c>
      <c r="F1" s="40" t="s">
        <v>278</v>
      </c>
      <c r="G1" s="40" t="s">
        <v>352</v>
      </c>
      <c r="H1" s="41" t="s">
        <v>55</v>
      </c>
      <c r="I1" s="42" t="s">
        <v>435</v>
      </c>
    </row>
    <row r="2" spans="1:9" s="61" customFormat="1" x14ac:dyDescent="0.35">
      <c r="A2" s="64" t="s">
        <v>353</v>
      </c>
      <c r="B2" s="43" t="s">
        <v>267</v>
      </c>
      <c r="C2" s="40" t="s">
        <v>351</v>
      </c>
      <c r="D2" s="57">
        <v>1000</v>
      </c>
      <c r="E2" s="40" t="s">
        <v>311</v>
      </c>
      <c r="F2" s="40" t="s">
        <v>311</v>
      </c>
      <c r="G2" s="40" t="s">
        <v>354</v>
      </c>
      <c r="H2" s="44" t="s">
        <v>273</v>
      </c>
      <c r="I2" s="45" t="s">
        <v>436</v>
      </c>
    </row>
    <row r="3" spans="1:9" s="61" customFormat="1" x14ac:dyDescent="0.35">
      <c r="A3" s="64" t="s">
        <v>355</v>
      </c>
      <c r="B3" s="40" t="s">
        <v>222</v>
      </c>
      <c r="C3" s="40" t="s">
        <v>351</v>
      </c>
      <c r="D3" s="57">
        <v>1200</v>
      </c>
      <c r="E3" s="40" t="s">
        <v>311</v>
      </c>
      <c r="F3" s="40" t="s">
        <v>278</v>
      </c>
      <c r="G3" s="40" t="s">
        <v>356</v>
      </c>
      <c r="H3" s="41" t="s">
        <v>223</v>
      </c>
      <c r="I3" s="46" t="s">
        <v>437</v>
      </c>
    </row>
    <row r="4" spans="1:9" s="61" customFormat="1" x14ac:dyDescent="0.35">
      <c r="A4" s="64" t="s">
        <v>357</v>
      </c>
      <c r="B4" s="40" t="s">
        <v>274</v>
      </c>
      <c r="C4" s="40" t="s">
        <v>351</v>
      </c>
      <c r="D4" s="57">
        <v>240</v>
      </c>
      <c r="E4" s="40" t="s">
        <v>311</v>
      </c>
      <c r="F4" s="40" t="s">
        <v>311</v>
      </c>
      <c r="G4" s="40" t="s">
        <v>358</v>
      </c>
      <c r="H4" s="41" t="s">
        <v>260</v>
      </c>
      <c r="I4" s="42" t="s">
        <v>438</v>
      </c>
    </row>
    <row r="5" spans="1:9" s="61" customFormat="1" x14ac:dyDescent="0.35">
      <c r="A5" s="64" t="s">
        <v>359</v>
      </c>
      <c r="B5" s="40" t="s">
        <v>275</v>
      </c>
      <c r="C5" s="40" t="s">
        <v>360</v>
      </c>
      <c r="D5" s="57">
        <v>10</v>
      </c>
      <c r="E5" s="40" t="s">
        <v>311</v>
      </c>
      <c r="F5" s="40" t="s">
        <v>311</v>
      </c>
      <c r="G5" s="40" t="s">
        <v>361</v>
      </c>
      <c r="H5" s="41" t="s">
        <v>261</v>
      </c>
      <c r="I5" s="46" t="s">
        <v>439</v>
      </c>
    </row>
    <row r="6" spans="1:9" s="61" customFormat="1" x14ac:dyDescent="0.35">
      <c r="A6" s="64" t="s">
        <v>362</v>
      </c>
      <c r="B6" s="43" t="s">
        <v>277</v>
      </c>
      <c r="C6" s="40" t="s">
        <v>311</v>
      </c>
      <c r="D6" s="57" t="s">
        <v>311</v>
      </c>
      <c r="E6" s="40" t="s">
        <v>311</v>
      </c>
      <c r="F6" s="40" t="s">
        <v>278</v>
      </c>
      <c r="G6" s="40" t="s">
        <v>324</v>
      </c>
      <c r="H6" s="47" t="s">
        <v>276</v>
      </c>
      <c r="I6" s="48" t="s">
        <v>440</v>
      </c>
    </row>
    <row r="7" spans="1:9" s="61" customFormat="1" x14ac:dyDescent="0.35">
      <c r="A7" s="64" t="s">
        <v>363</v>
      </c>
      <c r="B7" s="43" t="s">
        <v>45</v>
      </c>
      <c r="C7" s="40" t="s">
        <v>360</v>
      </c>
      <c r="D7" s="57">
        <v>300</v>
      </c>
      <c r="E7" s="40" t="s">
        <v>323</v>
      </c>
      <c r="F7" s="40" t="s">
        <v>311</v>
      </c>
      <c r="G7" s="40" t="s">
        <v>364</v>
      </c>
      <c r="H7" s="47" t="s">
        <v>44</v>
      </c>
      <c r="I7" s="48" t="s">
        <v>441</v>
      </c>
    </row>
    <row r="8" spans="1:9" s="61" customFormat="1" x14ac:dyDescent="0.35">
      <c r="A8" s="64" t="s">
        <v>365</v>
      </c>
      <c r="B8" s="40" t="s">
        <v>259</v>
      </c>
      <c r="C8" s="40" t="s">
        <v>360</v>
      </c>
      <c r="D8" s="57">
        <v>600</v>
      </c>
      <c r="E8" s="40" t="s">
        <v>311</v>
      </c>
      <c r="F8" s="40" t="s">
        <v>311</v>
      </c>
      <c r="G8" s="40" t="s">
        <v>366</v>
      </c>
      <c r="H8" s="41" t="s">
        <v>31</v>
      </c>
      <c r="I8" s="42" t="s">
        <v>442</v>
      </c>
    </row>
    <row r="9" spans="1:9" s="61" customFormat="1" x14ac:dyDescent="0.35">
      <c r="A9" s="64" t="s">
        <v>367</v>
      </c>
      <c r="B9" s="43" t="s">
        <v>174</v>
      </c>
      <c r="C9" s="40" t="s">
        <v>360</v>
      </c>
      <c r="D9" s="57">
        <v>200</v>
      </c>
      <c r="E9" s="40" t="s">
        <v>311</v>
      </c>
      <c r="F9" s="40" t="s">
        <v>311</v>
      </c>
      <c r="G9" s="40" t="s">
        <v>356</v>
      </c>
      <c r="H9" s="49" t="s">
        <v>176</v>
      </c>
      <c r="I9" s="48" t="s">
        <v>443</v>
      </c>
    </row>
    <row r="10" spans="1:9" s="61" customFormat="1" x14ac:dyDescent="0.35">
      <c r="A10" s="64" t="s">
        <v>368</v>
      </c>
      <c r="B10" s="43" t="s">
        <v>168</v>
      </c>
      <c r="C10" s="40" t="s">
        <v>360</v>
      </c>
      <c r="D10" s="57">
        <v>2000</v>
      </c>
      <c r="E10" s="40" t="s">
        <v>323</v>
      </c>
      <c r="F10" s="40" t="s">
        <v>311</v>
      </c>
      <c r="G10" s="40" t="s">
        <v>325</v>
      </c>
      <c r="H10" s="47" t="s">
        <v>170</v>
      </c>
      <c r="I10" s="48" t="s">
        <v>444</v>
      </c>
    </row>
    <row r="11" spans="1:9" s="61" customFormat="1" x14ac:dyDescent="0.35">
      <c r="A11" s="64" t="s">
        <v>369</v>
      </c>
      <c r="B11" s="43" t="s">
        <v>280</v>
      </c>
      <c r="C11" s="40" t="s">
        <v>351</v>
      </c>
      <c r="D11" s="57">
        <v>500</v>
      </c>
      <c r="E11" s="40" t="s">
        <v>311</v>
      </c>
      <c r="F11" s="40" t="s">
        <v>311</v>
      </c>
      <c r="G11" s="40" t="s">
        <v>326</v>
      </c>
      <c r="H11" s="47" t="s">
        <v>279</v>
      </c>
      <c r="I11" s="48" t="s">
        <v>445</v>
      </c>
    </row>
    <row r="12" spans="1:9" s="61" customFormat="1" x14ac:dyDescent="0.35">
      <c r="A12" s="64" t="s">
        <v>370</v>
      </c>
      <c r="B12" s="40" t="s">
        <v>251</v>
      </c>
      <c r="C12" s="40" t="s">
        <v>360</v>
      </c>
      <c r="D12" s="57">
        <v>50</v>
      </c>
      <c r="E12" s="40" t="s">
        <v>311</v>
      </c>
      <c r="F12" s="40" t="s">
        <v>311</v>
      </c>
      <c r="G12" s="40" t="s">
        <v>327</v>
      </c>
      <c r="H12" s="41" t="s">
        <v>281</v>
      </c>
      <c r="I12" s="45" t="s">
        <v>446</v>
      </c>
    </row>
    <row r="13" spans="1:9" s="61" customFormat="1" x14ac:dyDescent="0.35">
      <c r="A13" s="64" t="s">
        <v>371</v>
      </c>
      <c r="B13" s="40" t="s">
        <v>15</v>
      </c>
      <c r="C13" s="40" t="s">
        <v>360</v>
      </c>
      <c r="D13" s="57">
        <v>100</v>
      </c>
      <c r="E13" s="40" t="s">
        <v>311</v>
      </c>
      <c r="F13" s="40" t="s">
        <v>311</v>
      </c>
      <c r="G13" s="40" t="s">
        <v>328</v>
      </c>
      <c r="H13" s="41" t="s">
        <v>282</v>
      </c>
      <c r="I13" s="46" t="s">
        <v>447</v>
      </c>
    </row>
    <row r="14" spans="1:9" s="61" customFormat="1" x14ac:dyDescent="0.35">
      <c r="A14" s="64" t="s">
        <v>284</v>
      </c>
      <c r="B14" s="43" t="s">
        <v>284</v>
      </c>
      <c r="C14" s="40" t="s">
        <v>351</v>
      </c>
      <c r="D14" s="57">
        <v>500</v>
      </c>
      <c r="E14" s="40" t="s">
        <v>311</v>
      </c>
      <c r="F14" s="40" t="s">
        <v>311</v>
      </c>
      <c r="G14" s="40" t="s">
        <v>329</v>
      </c>
      <c r="H14" s="47" t="s">
        <v>283</v>
      </c>
      <c r="I14" s="45" t="s">
        <v>448</v>
      </c>
    </row>
    <row r="15" spans="1:9" s="61" customFormat="1" x14ac:dyDescent="0.35">
      <c r="A15" s="64" t="s">
        <v>372</v>
      </c>
      <c r="B15" s="40" t="s">
        <v>285</v>
      </c>
      <c r="C15" s="40" t="s">
        <v>360</v>
      </c>
      <c r="D15" s="57">
        <v>100</v>
      </c>
      <c r="E15" s="40" t="s">
        <v>311</v>
      </c>
      <c r="F15" s="40" t="s">
        <v>311</v>
      </c>
      <c r="G15" s="40" t="s">
        <v>373</v>
      </c>
      <c r="H15" s="41" t="s">
        <v>2</v>
      </c>
      <c r="I15" s="46" t="s">
        <v>449</v>
      </c>
    </row>
    <row r="16" spans="1:9" s="61" customFormat="1" x14ac:dyDescent="0.35">
      <c r="A16" s="64" t="s">
        <v>374</v>
      </c>
      <c r="B16" s="40" t="s">
        <v>52</v>
      </c>
      <c r="C16" s="40" t="s">
        <v>351</v>
      </c>
      <c r="D16" s="57">
        <v>500</v>
      </c>
      <c r="E16" s="40" t="s">
        <v>311</v>
      </c>
      <c r="F16" s="40" t="s">
        <v>311</v>
      </c>
      <c r="G16" s="40" t="s">
        <v>375</v>
      </c>
      <c r="H16" s="50" t="s">
        <v>51</v>
      </c>
      <c r="I16" s="45" t="s">
        <v>450</v>
      </c>
    </row>
    <row r="17" spans="1:9" s="61" customFormat="1" x14ac:dyDescent="0.35">
      <c r="A17" s="64" t="s">
        <v>376</v>
      </c>
      <c r="B17" s="49" t="s">
        <v>30</v>
      </c>
      <c r="C17" s="40" t="s">
        <v>351</v>
      </c>
      <c r="D17" s="57">
        <v>3012</v>
      </c>
      <c r="E17" s="40" t="s">
        <v>311</v>
      </c>
      <c r="F17" s="40" t="s">
        <v>311</v>
      </c>
      <c r="G17" s="40" t="s">
        <v>377</v>
      </c>
      <c r="H17" s="47" t="s">
        <v>29</v>
      </c>
      <c r="I17" s="51" t="s">
        <v>451</v>
      </c>
    </row>
    <row r="18" spans="1:9" s="61" customFormat="1" x14ac:dyDescent="0.35">
      <c r="A18" s="64" t="s">
        <v>378</v>
      </c>
      <c r="B18" s="43" t="s">
        <v>264</v>
      </c>
      <c r="C18" s="40" t="s">
        <v>360</v>
      </c>
      <c r="D18" s="57">
        <v>100</v>
      </c>
      <c r="E18" s="40" t="s">
        <v>311</v>
      </c>
      <c r="F18" s="40" t="s">
        <v>311</v>
      </c>
      <c r="G18" s="40" t="s">
        <v>379</v>
      </c>
      <c r="H18" s="47" t="s">
        <v>263</v>
      </c>
      <c r="I18" s="48" t="s">
        <v>452</v>
      </c>
    </row>
    <row r="19" spans="1:9" s="61" customFormat="1" x14ac:dyDescent="0.35">
      <c r="A19" s="64" t="s">
        <v>380</v>
      </c>
      <c r="B19" s="40" t="s">
        <v>287</v>
      </c>
      <c r="C19" s="40" t="s">
        <v>351</v>
      </c>
      <c r="D19" s="57">
        <v>600</v>
      </c>
      <c r="E19" s="40" t="s">
        <v>311</v>
      </c>
      <c r="F19" s="40" t="s">
        <v>311</v>
      </c>
      <c r="G19" s="40" t="s">
        <v>330</v>
      </c>
      <c r="H19" s="41" t="s">
        <v>286</v>
      </c>
      <c r="I19" s="45" t="s">
        <v>453</v>
      </c>
    </row>
    <row r="20" spans="1:9" s="61" customFormat="1" x14ac:dyDescent="0.35">
      <c r="A20" s="64" t="s">
        <v>381</v>
      </c>
      <c r="B20" s="40" t="s">
        <v>3</v>
      </c>
      <c r="C20" s="40" t="s">
        <v>351</v>
      </c>
      <c r="D20" s="57">
        <v>150</v>
      </c>
      <c r="E20" s="40" t="s">
        <v>311</v>
      </c>
      <c r="F20" s="40" t="s">
        <v>311</v>
      </c>
      <c r="G20" s="40" t="s">
        <v>331</v>
      </c>
      <c r="H20" s="41" t="s">
        <v>288</v>
      </c>
      <c r="I20" s="46" t="s">
        <v>454</v>
      </c>
    </row>
    <row r="21" spans="1:9" s="61" customFormat="1" x14ac:dyDescent="0.35">
      <c r="A21" s="64" t="s">
        <v>382</v>
      </c>
      <c r="B21" s="43" t="s">
        <v>14</v>
      </c>
      <c r="C21" s="40" t="s">
        <v>360</v>
      </c>
      <c r="D21" s="57">
        <v>200</v>
      </c>
      <c r="E21" s="40" t="s">
        <v>311</v>
      </c>
      <c r="F21" s="40" t="s">
        <v>311</v>
      </c>
      <c r="G21" s="40" t="s">
        <v>383</v>
      </c>
      <c r="H21" s="47" t="s">
        <v>13</v>
      </c>
      <c r="I21" s="48" t="s">
        <v>455</v>
      </c>
    </row>
    <row r="22" spans="1:9" s="61" customFormat="1" x14ac:dyDescent="0.35">
      <c r="A22" s="64" t="s">
        <v>384</v>
      </c>
      <c r="B22" s="43" t="s">
        <v>50</v>
      </c>
      <c r="C22" s="40" t="s">
        <v>351</v>
      </c>
      <c r="D22" s="57">
        <v>2543</v>
      </c>
      <c r="E22" s="40" t="s">
        <v>311</v>
      </c>
      <c r="F22" s="40" t="s">
        <v>311</v>
      </c>
      <c r="G22" s="40" t="s">
        <v>385</v>
      </c>
      <c r="H22" s="49" t="s">
        <v>49</v>
      </c>
      <c r="I22" s="48" t="s">
        <v>456</v>
      </c>
    </row>
    <row r="23" spans="1:9" s="61" customFormat="1" x14ac:dyDescent="0.35">
      <c r="A23" s="64" t="s">
        <v>386</v>
      </c>
      <c r="B23" s="43" t="s">
        <v>289</v>
      </c>
      <c r="C23" s="40" t="s">
        <v>351</v>
      </c>
      <c r="D23" s="57">
        <v>1000</v>
      </c>
      <c r="E23" s="40" t="s">
        <v>323</v>
      </c>
      <c r="F23" s="40" t="s">
        <v>311</v>
      </c>
      <c r="G23" s="40" t="s">
        <v>332</v>
      </c>
      <c r="H23" s="44" t="s">
        <v>18</v>
      </c>
      <c r="I23" s="45" t="s">
        <v>457</v>
      </c>
    </row>
    <row r="24" spans="1:9" s="61" customFormat="1" x14ac:dyDescent="0.35">
      <c r="A24" s="64" t="s">
        <v>374</v>
      </c>
      <c r="B24" s="43" t="s">
        <v>265</v>
      </c>
      <c r="C24" s="40" t="s">
        <v>360</v>
      </c>
      <c r="D24" s="57">
        <v>150</v>
      </c>
      <c r="E24" s="40" t="s">
        <v>311</v>
      </c>
      <c r="F24" s="40" t="s">
        <v>311</v>
      </c>
      <c r="G24" s="40" t="s">
        <v>387</v>
      </c>
      <c r="H24" s="47" t="s">
        <v>249</v>
      </c>
      <c r="I24" s="48" t="s">
        <v>458</v>
      </c>
    </row>
    <row r="25" spans="1:9" s="61" customFormat="1" x14ac:dyDescent="0.35">
      <c r="A25" s="64" t="s">
        <v>388</v>
      </c>
      <c r="B25" s="43" t="s">
        <v>4</v>
      </c>
      <c r="C25" s="40" t="s">
        <v>360</v>
      </c>
      <c r="D25" s="57">
        <v>100</v>
      </c>
      <c r="E25" s="40" t="s">
        <v>311</v>
      </c>
      <c r="F25" s="40" t="s">
        <v>311</v>
      </c>
      <c r="G25" s="40" t="s">
        <v>389</v>
      </c>
      <c r="H25" s="47" t="s">
        <v>161</v>
      </c>
      <c r="I25" s="48" t="s">
        <v>459</v>
      </c>
    </row>
    <row r="26" spans="1:9" s="61" customFormat="1" x14ac:dyDescent="0.35">
      <c r="A26" s="64" t="s">
        <v>390</v>
      </c>
      <c r="B26" s="43" t="s">
        <v>291</v>
      </c>
      <c r="C26" s="40" t="s">
        <v>360</v>
      </c>
      <c r="D26" s="57">
        <v>50</v>
      </c>
      <c r="E26" s="40" t="s">
        <v>311</v>
      </c>
      <c r="F26" s="40" t="s">
        <v>311</v>
      </c>
      <c r="G26" s="40" t="s">
        <v>333</v>
      </c>
      <c r="H26" s="47" t="s">
        <v>290</v>
      </c>
      <c r="I26" s="48" t="s">
        <v>460</v>
      </c>
    </row>
    <row r="27" spans="1:9" s="61" customFormat="1" x14ac:dyDescent="0.35">
      <c r="A27" s="64" t="s">
        <v>391</v>
      </c>
      <c r="B27" s="43" t="s">
        <v>10</v>
      </c>
      <c r="C27" s="40" t="s">
        <v>351</v>
      </c>
      <c r="D27" s="57">
        <v>300</v>
      </c>
      <c r="E27" s="40" t="s">
        <v>311</v>
      </c>
      <c r="F27" s="40" t="s">
        <v>311</v>
      </c>
      <c r="G27" s="40" t="s">
        <v>392</v>
      </c>
      <c r="H27" s="44" t="s">
        <v>9</v>
      </c>
      <c r="I27" s="45" t="s">
        <v>461</v>
      </c>
    </row>
    <row r="28" spans="1:9" s="61" customFormat="1" x14ac:dyDescent="0.35">
      <c r="A28" s="64" t="s">
        <v>393</v>
      </c>
      <c r="B28" s="43" t="s">
        <v>293</v>
      </c>
      <c r="C28" s="40" t="s">
        <v>311</v>
      </c>
      <c r="D28" s="57" t="s">
        <v>311</v>
      </c>
      <c r="E28" s="40" t="s">
        <v>311</v>
      </c>
      <c r="F28" s="40" t="s">
        <v>311</v>
      </c>
      <c r="G28" s="40" t="s">
        <v>334</v>
      </c>
      <c r="H28" s="47" t="s">
        <v>292</v>
      </c>
      <c r="I28" s="48" t="s">
        <v>462</v>
      </c>
    </row>
    <row r="29" spans="1:9" s="61" customFormat="1" x14ac:dyDescent="0.35">
      <c r="A29" s="64" t="s">
        <v>295</v>
      </c>
      <c r="B29" s="40" t="s">
        <v>295</v>
      </c>
      <c r="C29" s="40" t="s">
        <v>360</v>
      </c>
      <c r="D29" s="57">
        <v>50</v>
      </c>
      <c r="E29" s="40" t="s">
        <v>311</v>
      </c>
      <c r="F29" s="40" t="s">
        <v>311</v>
      </c>
      <c r="G29" s="40" t="s">
        <v>335</v>
      </c>
      <c r="H29" s="41" t="s">
        <v>294</v>
      </c>
      <c r="I29" s="46" t="s">
        <v>463</v>
      </c>
    </row>
    <row r="30" spans="1:9" s="61" customFormat="1" x14ac:dyDescent="0.35">
      <c r="A30" s="64" t="s">
        <v>394</v>
      </c>
      <c r="B30" s="40" t="s">
        <v>308</v>
      </c>
      <c r="C30" s="40" t="s">
        <v>360</v>
      </c>
      <c r="D30" s="57">
        <v>50</v>
      </c>
      <c r="E30" s="40" t="s">
        <v>311</v>
      </c>
      <c r="F30" s="40" t="s">
        <v>311</v>
      </c>
      <c r="G30" s="40" t="s">
        <v>336</v>
      </c>
      <c r="H30" s="41" t="s">
        <v>296</v>
      </c>
      <c r="I30" s="46" t="s">
        <v>464</v>
      </c>
    </row>
    <row r="31" spans="1:9" s="61" customFormat="1" x14ac:dyDescent="0.35">
      <c r="A31" s="64" t="s">
        <v>395</v>
      </c>
      <c r="B31" s="43" t="s">
        <v>7</v>
      </c>
      <c r="C31" s="40" t="s">
        <v>351</v>
      </c>
      <c r="D31" s="57">
        <v>2000</v>
      </c>
      <c r="E31" s="40" t="s">
        <v>311</v>
      </c>
      <c r="F31" s="40" t="s">
        <v>311</v>
      </c>
      <c r="G31" s="40" t="s">
        <v>396</v>
      </c>
      <c r="H31" s="47" t="s">
        <v>297</v>
      </c>
      <c r="I31" s="48" t="s">
        <v>465</v>
      </c>
    </row>
    <row r="32" spans="1:9" s="61" customFormat="1" x14ac:dyDescent="0.35">
      <c r="A32" s="64" t="s">
        <v>268</v>
      </c>
      <c r="B32" s="43" t="s">
        <v>268</v>
      </c>
      <c r="C32" s="40" t="s">
        <v>360</v>
      </c>
      <c r="D32" s="57">
        <v>50</v>
      </c>
      <c r="E32" s="40" t="s">
        <v>311</v>
      </c>
      <c r="F32" s="40" t="s">
        <v>311</v>
      </c>
      <c r="G32" s="40" t="s">
        <v>397</v>
      </c>
      <c r="H32" s="47" t="s">
        <v>152</v>
      </c>
      <c r="I32" s="48" t="s">
        <v>466</v>
      </c>
    </row>
    <row r="33" spans="1:9" s="61" customFormat="1" x14ac:dyDescent="0.35">
      <c r="A33" s="64" t="s">
        <v>398</v>
      </c>
      <c r="B33" s="40" t="s">
        <v>299</v>
      </c>
      <c r="C33" s="40" t="s">
        <v>360</v>
      </c>
      <c r="D33" s="57">
        <v>50</v>
      </c>
      <c r="E33" s="40" t="s">
        <v>311</v>
      </c>
      <c r="F33" s="40" t="s">
        <v>278</v>
      </c>
      <c r="G33" s="40" t="s">
        <v>337</v>
      </c>
      <c r="H33" s="44" t="s">
        <v>298</v>
      </c>
      <c r="I33" s="45" t="s">
        <v>467</v>
      </c>
    </row>
    <row r="34" spans="1:9" s="61" customFormat="1" x14ac:dyDescent="0.35">
      <c r="A34" s="64" t="s">
        <v>399</v>
      </c>
      <c r="B34" s="40" t="s">
        <v>301</v>
      </c>
      <c r="C34" s="40" t="s">
        <v>360</v>
      </c>
      <c r="D34" s="57">
        <v>50</v>
      </c>
      <c r="E34" s="40" t="s">
        <v>311</v>
      </c>
      <c r="F34" s="40" t="s">
        <v>311</v>
      </c>
      <c r="G34" s="40" t="s">
        <v>338</v>
      </c>
      <c r="H34" s="41" t="s">
        <v>300</v>
      </c>
      <c r="I34" s="46" t="s">
        <v>468</v>
      </c>
    </row>
    <row r="35" spans="1:9" s="61" customFormat="1" x14ac:dyDescent="0.35">
      <c r="A35" s="64" t="s">
        <v>400</v>
      </c>
      <c r="B35" s="43" t="s">
        <v>303</v>
      </c>
      <c r="C35" s="40" t="s">
        <v>360</v>
      </c>
      <c r="D35" s="57">
        <v>500</v>
      </c>
      <c r="E35" s="40" t="s">
        <v>311</v>
      </c>
      <c r="F35" s="40" t="s">
        <v>311</v>
      </c>
      <c r="G35" s="40" t="s">
        <v>339</v>
      </c>
      <c r="H35" s="49" t="s">
        <v>302</v>
      </c>
      <c r="I35" s="48" t="s">
        <v>469</v>
      </c>
    </row>
    <row r="36" spans="1:9" s="61" customFormat="1" x14ac:dyDescent="0.35">
      <c r="A36" s="64" t="s">
        <v>401</v>
      </c>
      <c r="B36" s="43" t="s">
        <v>304</v>
      </c>
      <c r="C36" s="40" t="s">
        <v>351</v>
      </c>
      <c r="D36" s="57">
        <v>600</v>
      </c>
      <c r="E36" s="40" t="s">
        <v>323</v>
      </c>
      <c r="F36" s="40" t="s">
        <v>278</v>
      </c>
      <c r="G36" s="40" t="s">
        <v>340</v>
      </c>
      <c r="H36" s="44" t="s">
        <v>86</v>
      </c>
      <c r="I36" s="45" t="s">
        <v>470</v>
      </c>
    </row>
    <row r="37" spans="1:9" s="61" customFormat="1" x14ac:dyDescent="0.35">
      <c r="A37" s="64" t="s">
        <v>402</v>
      </c>
      <c r="B37" s="40" t="s">
        <v>25</v>
      </c>
      <c r="C37" s="40" t="s">
        <v>351</v>
      </c>
      <c r="D37" s="57">
        <v>300</v>
      </c>
      <c r="E37" s="40" t="s">
        <v>311</v>
      </c>
      <c r="F37" s="40" t="s">
        <v>311</v>
      </c>
      <c r="G37" s="40" t="s">
        <v>341</v>
      </c>
      <c r="H37" s="44" t="s">
        <v>24</v>
      </c>
      <c r="I37" s="45" t="s">
        <v>471</v>
      </c>
    </row>
    <row r="38" spans="1:9" s="61" customFormat="1" x14ac:dyDescent="0.35">
      <c r="A38" s="64" t="s">
        <v>403</v>
      </c>
      <c r="B38" s="43" t="s">
        <v>255</v>
      </c>
      <c r="C38" s="40" t="s">
        <v>351</v>
      </c>
      <c r="D38" s="57">
        <v>600</v>
      </c>
      <c r="E38" s="40" t="s">
        <v>311</v>
      </c>
      <c r="F38" s="40" t="s">
        <v>311</v>
      </c>
      <c r="G38" s="40" t="s">
        <v>404</v>
      </c>
      <c r="H38" s="47" t="s">
        <v>238</v>
      </c>
      <c r="I38" s="48" t="s">
        <v>472</v>
      </c>
    </row>
    <row r="39" spans="1:9" s="61" customFormat="1" x14ac:dyDescent="0.35">
      <c r="A39" s="64" t="s">
        <v>405</v>
      </c>
      <c r="B39" s="43" t="s">
        <v>306</v>
      </c>
      <c r="C39" s="40" t="s">
        <v>360</v>
      </c>
      <c r="D39" s="57">
        <v>100</v>
      </c>
      <c r="E39" s="40" t="s">
        <v>311</v>
      </c>
      <c r="F39" s="40" t="s">
        <v>311</v>
      </c>
      <c r="G39" s="40" t="s">
        <v>342</v>
      </c>
      <c r="H39" s="47" t="s">
        <v>305</v>
      </c>
      <c r="I39" s="48" t="s">
        <v>473</v>
      </c>
    </row>
    <row r="40" spans="1:9" s="61" customFormat="1" x14ac:dyDescent="0.35">
      <c r="A40" s="64" t="s">
        <v>406</v>
      </c>
      <c r="B40" s="43" t="s">
        <v>307</v>
      </c>
      <c r="C40" s="40" t="s">
        <v>360</v>
      </c>
      <c r="D40" s="57">
        <v>450</v>
      </c>
      <c r="E40" s="40" t="s">
        <v>323</v>
      </c>
      <c r="F40" s="40" t="s">
        <v>311</v>
      </c>
      <c r="G40" s="40" t="s">
        <v>407</v>
      </c>
      <c r="H40" s="49" t="s">
        <v>182</v>
      </c>
      <c r="I40" s="48" t="s">
        <v>474</v>
      </c>
    </row>
    <row r="41" spans="1:9" s="61" customFormat="1" x14ac:dyDescent="0.35">
      <c r="A41" s="64" t="s">
        <v>408</v>
      </c>
      <c r="B41" s="40" t="s">
        <v>262</v>
      </c>
      <c r="C41" s="40" t="s">
        <v>360</v>
      </c>
      <c r="D41" s="57">
        <v>100</v>
      </c>
      <c r="E41" s="40" t="s">
        <v>311</v>
      </c>
      <c r="F41" s="40" t="s">
        <v>311</v>
      </c>
      <c r="G41" s="40" t="s">
        <v>409</v>
      </c>
      <c r="H41" s="41" t="s">
        <v>129</v>
      </c>
      <c r="I41" s="42" t="s">
        <v>475</v>
      </c>
    </row>
    <row r="42" spans="1:9" s="61" customFormat="1" x14ac:dyDescent="0.35">
      <c r="A42" s="64" t="s">
        <v>410</v>
      </c>
      <c r="B42" s="52" t="s">
        <v>270</v>
      </c>
      <c r="C42" s="40" t="s">
        <v>360</v>
      </c>
      <c r="D42" s="57">
        <v>200</v>
      </c>
      <c r="E42" s="40" t="s">
        <v>323</v>
      </c>
      <c r="F42" s="40" t="s">
        <v>311</v>
      </c>
      <c r="G42" s="40" t="s">
        <v>411</v>
      </c>
      <c r="H42" s="44" t="s">
        <v>19</v>
      </c>
      <c r="I42" s="45" t="s">
        <v>476</v>
      </c>
    </row>
    <row r="43" spans="1:9" s="61" customFormat="1" x14ac:dyDescent="0.35">
      <c r="A43" s="64" t="s">
        <v>412</v>
      </c>
      <c r="B43" s="43" t="s">
        <v>39</v>
      </c>
      <c r="C43" s="40" t="s">
        <v>351</v>
      </c>
      <c r="D43" s="57">
        <v>3000</v>
      </c>
      <c r="E43" s="40" t="s">
        <v>311</v>
      </c>
      <c r="F43" s="40" t="s">
        <v>311</v>
      </c>
      <c r="G43" s="40" t="s">
        <v>413</v>
      </c>
      <c r="H43" s="47" t="s">
        <v>38</v>
      </c>
      <c r="I43" s="48" t="s">
        <v>477</v>
      </c>
    </row>
    <row r="44" spans="1:9" s="61" customFormat="1" x14ac:dyDescent="0.35">
      <c r="A44" s="64" t="s">
        <v>414</v>
      </c>
      <c r="B44" s="53" t="s">
        <v>202</v>
      </c>
      <c r="C44" s="40" t="s">
        <v>360</v>
      </c>
      <c r="D44" s="57">
        <v>2000</v>
      </c>
      <c r="E44" s="40" t="s">
        <v>311</v>
      </c>
      <c r="F44" s="40" t="s">
        <v>311</v>
      </c>
      <c r="G44" s="40" t="s">
        <v>415</v>
      </c>
      <c r="H44" s="54" t="s">
        <v>204</v>
      </c>
      <c r="I44" s="55" t="s">
        <v>478</v>
      </c>
    </row>
    <row r="45" spans="1:9" s="61" customFormat="1" x14ac:dyDescent="0.35">
      <c r="A45" s="64" t="s">
        <v>416</v>
      </c>
      <c r="B45" s="53" t="s">
        <v>120</v>
      </c>
      <c r="C45" s="40" t="s">
        <v>360</v>
      </c>
      <c r="D45" s="57">
        <v>300</v>
      </c>
      <c r="E45" s="40" t="s">
        <v>311</v>
      </c>
      <c r="F45" s="40" t="s">
        <v>311</v>
      </c>
      <c r="G45" s="40" t="s">
        <v>417</v>
      </c>
      <c r="H45" s="54" t="s">
        <v>122</v>
      </c>
      <c r="I45" s="55" t="s">
        <v>479</v>
      </c>
    </row>
    <row r="46" spans="1:9" s="61" customFormat="1" x14ac:dyDescent="0.35">
      <c r="A46" s="64" t="s">
        <v>418</v>
      </c>
      <c r="B46" s="56" t="s">
        <v>252</v>
      </c>
      <c r="C46" s="40" t="s">
        <v>351</v>
      </c>
      <c r="D46" s="57">
        <v>200</v>
      </c>
      <c r="E46" s="40" t="s">
        <v>311</v>
      </c>
      <c r="F46" s="40" t="s">
        <v>311</v>
      </c>
      <c r="G46" s="40" t="s">
        <v>343</v>
      </c>
      <c r="H46" s="60" t="s">
        <v>269</v>
      </c>
      <c r="I46" s="45" t="s">
        <v>480</v>
      </c>
    </row>
    <row r="47" spans="1:9" s="61" customFormat="1" x14ac:dyDescent="0.35">
      <c r="A47" s="64" t="s">
        <v>419</v>
      </c>
      <c r="B47" s="56" t="s">
        <v>309</v>
      </c>
      <c r="C47" s="40" t="s">
        <v>360</v>
      </c>
      <c r="D47" s="57">
        <v>100</v>
      </c>
      <c r="E47" s="40" t="s">
        <v>311</v>
      </c>
      <c r="F47" s="40" t="s">
        <v>311</v>
      </c>
      <c r="G47" s="40" t="s">
        <v>344</v>
      </c>
      <c r="H47" s="47" t="s">
        <v>310</v>
      </c>
      <c r="I47" s="45" t="s">
        <v>481</v>
      </c>
    </row>
    <row r="48" spans="1:9" s="61" customFormat="1" x14ac:dyDescent="0.35">
      <c r="A48" s="64" t="s">
        <v>420</v>
      </c>
      <c r="B48" s="56" t="s">
        <v>312</v>
      </c>
      <c r="C48" s="40" t="s">
        <v>360</v>
      </c>
      <c r="D48" s="57">
        <v>350</v>
      </c>
      <c r="E48" s="40" t="s">
        <v>311</v>
      </c>
      <c r="F48" s="40" t="s">
        <v>311</v>
      </c>
      <c r="G48" s="40" t="s">
        <v>421</v>
      </c>
      <c r="H48" s="47" t="s">
        <v>132</v>
      </c>
      <c r="I48" s="48" t="s">
        <v>482</v>
      </c>
    </row>
    <row r="49" spans="1:9" s="61" customFormat="1" x14ac:dyDescent="0.35">
      <c r="A49" s="64" t="s">
        <v>422</v>
      </c>
      <c r="B49" s="56" t="s">
        <v>313</v>
      </c>
      <c r="C49" s="40" t="s">
        <v>311</v>
      </c>
      <c r="D49" s="57" t="s">
        <v>311</v>
      </c>
      <c r="E49" s="40" t="s">
        <v>323</v>
      </c>
      <c r="F49" s="40" t="s">
        <v>278</v>
      </c>
      <c r="G49" s="40" t="s">
        <v>345</v>
      </c>
      <c r="H49" s="47" t="s">
        <v>314</v>
      </c>
      <c r="I49" s="48" t="s">
        <v>483</v>
      </c>
    </row>
    <row r="50" spans="1:9" s="61" customFormat="1" x14ac:dyDescent="0.35">
      <c r="A50" s="64" t="s">
        <v>423</v>
      </c>
      <c r="B50" s="43" t="s">
        <v>100</v>
      </c>
      <c r="C50" s="40" t="s">
        <v>351</v>
      </c>
      <c r="D50" s="57">
        <v>500</v>
      </c>
      <c r="E50" s="40" t="s">
        <v>311</v>
      </c>
      <c r="F50" s="40" t="s">
        <v>311</v>
      </c>
      <c r="G50" s="40" t="s">
        <v>346</v>
      </c>
      <c r="H50" s="47" t="s">
        <v>102</v>
      </c>
      <c r="I50" s="48" t="s">
        <v>484</v>
      </c>
    </row>
    <row r="51" spans="1:9" s="61" customFormat="1" x14ac:dyDescent="0.35">
      <c r="A51" s="64" t="s">
        <v>258</v>
      </c>
      <c r="B51" s="58" t="s">
        <v>258</v>
      </c>
      <c r="C51" s="40" t="s">
        <v>351</v>
      </c>
      <c r="D51" s="57">
        <v>500</v>
      </c>
      <c r="E51" s="40" t="s">
        <v>311</v>
      </c>
      <c r="F51" s="40" t="s">
        <v>311</v>
      </c>
      <c r="G51" s="40" t="s">
        <v>424</v>
      </c>
      <c r="H51" s="47" t="s">
        <v>315</v>
      </c>
      <c r="I51" s="48" t="s">
        <v>485</v>
      </c>
    </row>
    <row r="52" spans="1:9" s="61" customFormat="1" x14ac:dyDescent="0.35">
      <c r="A52" s="64" t="s">
        <v>425</v>
      </c>
      <c r="B52" s="58" t="s">
        <v>12</v>
      </c>
      <c r="C52" s="40" t="s">
        <v>351</v>
      </c>
      <c r="D52" s="57">
        <v>1000</v>
      </c>
      <c r="E52" s="40" t="s">
        <v>311</v>
      </c>
      <c r="F52" s="40" t="s">
        <v>311</v>
      </c>
      <c r="G52" s="40" t="s">
        <v>347</v>
      </c>
      <c r="H52" s="47" t="s">
        <v>316</v>
      </c>
      <c r="I52" s="48" t="s">
        <v>486</v>
      </c>
    </row>
    <row r="53" spans="1:9" s="61" customFormat="1" x14ac:dyDescent="0.35">
      <c r="A53" s="64" t="s">
        <v>317</v>
      </c>
      <c r="B53" s="58" t="s">
        <v>317</v>
      </c>
      <c r="C53" s="40" t="s">
        <v>360</v>
      </c>
      <c r="D53" s="57">
        <v>60</v>
      </c>
      <c r="E53" s="40" t="s">
        <v>311</v>
      </c>
      <c r="F53" s="40" t="s">
        <v>311</v>
      </c>
      <c r="G53" s="40" t="s">
        <v>348</v>
      </c>
      <c r="H53" s="47" t="s">
        <v>318</v>
      </c>
      <c r="I53" s="48" t="s">
        <v>487</v>
      </c>
    </row>
    <row r="54" spans="1:9" s="61" customFormat="1" x14ac:dyDescent="0.35">
      <c r="A54" s="64" t="s">
        <v>426</v>
      </c>
      <c r="B54" s="58" t="s">
        <v>254</v>
      </c>
      <c r="C54" s="40" t="s">
        <v>351</v>
      </c>
      <c r="D54" s="57">
        <v>1000</v>
      </c>
      <c r="E54" s="40" t="s">
        <v>311</v>
      </c>
      <c r="F54" s="40" t="s">
        <v>311</v>
      </c>
      <c r="G54" s="40" t="s">
        <v>427</v>
      </c>
      <c r="H54" s="47" t="s">
        <v>266</v>
      </c>
      <c r="I54" s="48" t="s">
        <v>488</v>
      </c>
    </row>
    <row r="55" spans="1:9" s="61" customFormat="1" x14ac:dyDescent="0.35">
      <c r="A55" s="64" t="s">
        <v>428</v>
      </c>
      <c r="B55" s="58" t="s">
        <v>209</v>
      </c>
      <c r="C55" s="40" t="s">
        <v>360</v>
      </c>
      <c r="D55" s="57">
        <v>50</v>
      </c>
      <c r="E55" s="40" t="s">
        <v>311</v>
      </c>
      <c r="F55" s="40" t="s">
        <v>311</v>
      </c>
      <c r="G55" s="40" t="s">
        <v>429</v>
      </c>
      <c r="H55" s="47" t="s">
        <v>319</v>
      </c>
      <c r="I55" s="48" t="s">
        <v>489</v>
      </c>
    </row>
    <row r="56" spans="1:9" s="61" customFormat="1" x14ac:dyDescent="0.35">
      <c r="A56" s="64" t="s">
        <v>430</v>
      </c>
      <c r="B56" s="59" t="s">
        <v>320</v>
      </c>
      <c r="C56" s="40" t="s">
        <v>351</v>
      </c>
      <c r="D56" s="57">
        <v>500</v>
      </c>
      <c r="E56" s="40" t="s">
        <v>311</v>
      </c>
      <c r="F56" s="40" t="s">
        <v>311</v>
      </c>
      <c r="G56" s="40" t="s">
        <v>349</v>
      </c>
      <c r="H56" s="60" t="s">
        <v>321</v>
      </c>
      <c r="I56" s="42" t="s">
        <v>490</v>
      </c>
    </row>
    <row r="57" spans="1:9" s="61" customFormat="1" x14ac:dyDescent="0.35">
      <c r="A57" s="64" t="s">
        <v>431</v>
      </c>
      <c r="B57" s="52" t="s">
        <v>157</v>
      </c>
      <c r="C57" s="40" t="s">
        <v>351</v>
      </c>
      <c r="D57" s="57">
        <v>250</v>
      </c>
      <c r="E57" s="40" t="s">
        <v>311</v>
      </c>
      <c r="F57" s="40" t="s">
        <v>311</v>
      </c>
      <c r="G57" s="40" t="s">
        <v>432</v>
      </c>
      <c r="H57" s="41" t="s">
        <v>322</v>
      </c>
      <c r="I57" s="42" t="s">
        <v>491</v>
      </c>
    </row>
    <row r="58" spans="1:9" s="62" customFormat="1" x14ac:dyDescent="0.35">
      <c r="A58" s="64" t="s">
        <v>433</v>
      </c>
      <c r="B58" s="52" t="s">
        <v>271</v>
      </c>
      <c r="C58" s="40" t="s">
        <v>351</v>
      </c>
      <c r="D58" s="57">
        <v>300</v>
      </c>
      <c r="E58" s="40" t="s">
        <v>311</v>
      </c>
      <c r="F58" s="40" t="s">
        <v>311</v>
      </c>
      <c r="G58" s="40" t="s">
        <v>434</v>
      </c>
      <c r="H58" s="41" t="s">
        <v>272</v>
      </c>
      <c r="I58" s="42" t="s">
        <v>492</v>
      </c>
    </row>
    <row r="59" spans="1:9" x14ac:dyDescent="0.35">
      <c r="B59" s="63"/>
      <c r="C59" s="63"/>
      <c r="D59" s="65"/>
      <c r="E59" s="63"/>
      <c r="F59" s="63"/>
      <c r="G59" s="63"/>
      <c r="H59" s="38"/>
      <c r="I59" s="18"/>
    </row>
    <row r="60" spans="1:9" x14ac:dyDescent="0.35">
      <c r="B60" s="63"/>
      <c r="C60" s="63"/>
      <c r="D60" s="65"/>
      <c r="E60" s="63"/>
      <c r="F60" s="63"/>
      <c r="G60" s="63"/>
      <c r="H60" s="38"/>
      <c r="I60" s="18"/>
    </row>
    <row r="61" spans="1:9" x14ac:dyDescent="0.35">
      <c r="B61" s="63"/>
      <c r="C61" s="63"/>
      <c r="D61" s="65"/>
      <c r="E61" s="63"/>
      <c r="F61" s="63"/>
      <c r="G61" s="63"/>
      <c r="H61" s="38"/>
      <c r="I61" s="18"/>
    </row>
    <row r="62" spans="1:9" x14ac:dyDescent="0.35">
      <c r="B62" s="63"/>
      <c r="C62" s="63"/>
      <c r="D62" s="65"/>
      <c r="E62" s="63"/>
      <c r="F62" s="63"/>
      <c r="G62" s="63"/>
      <c r="H62" s="38"/>
      <c r="I62" s="18"/>
    </row>
    <row r="63" spans="1:9" x14ac:dyDescent="0.35">
      <c r="B63" s="63"/>
      <c r="C63" s="63"/>
      <c r="D63" s="65"/>
      <c r="E63" s="63"/>
      <c r="F63" s="63"/>
      <c r="G63" s="63"/>
      <c r="H63" s="66"/>
      <c r="I63" s="67"/>
    </row>
    <row r="64" spans="1:9" x14ac:dyDescent="0.35">
      <c r="B64" s="63"/>
      <c r="C64" s="63"/>
      <c r="D64" s="65"/>
      <c r="E64" s="63"/>
      <c r="F64" s="63"/>
      <c r="G64" s="63"/>
      <c r="H64" s="66"/>
      <c r="I64" s="67"/>
    </row>
    <row r="65" spans="2:9" x14ac:dyDescent="0.35">
      <c r="B65" s="63"/>
      <c r="C65" s="63"/>
      <c r="D65" s="65"/>
      <c r="E65" s="63"/>
      <c r="F65" s="63"/>
      <c r="G65" s="63"/>
      <c r="H65" s="66"/>
      <c r="I65" s="67"/>
    </row>
    <row r="66" spans="2:9" x14ac:dyDescent="0.35">
      <c r="B66" s="63"/>
      <c r="C66" s="63"/>
      <c r="D66" s="65"/>
      <c r="E66" s="63"/>
      <c r="F66" s="63"/>
      <c r="G66" s="63"/>
      <c r="H66" s="66"/>
      <c r="I66" s="67"/>
    </row>
    <row r="67" spans="2:9" x14ac:dyDescent="0.35">
      <c r="B67" s="63"/>
      <c r="C67" s="63"/>
      <c r="D67" s="65"/>
      <c r="E67" s="63"/>
      <c r="F67" s="63"/>
      <c r="G67" s="63"/>
      <c r="H67" s="66"/>
      <c r="I67" s="67"/>
    </row>
    <row r="68" spans="2:9" x14ac:dyDescent="0.35">
      <c r="B68" s="63"/>
      <c r="C68" s="63"/>
      <c r="D68" s="65"/>
      <c r="E68" s="63"/>
      <c r="F68" s="63"/>
      <c r="G68" s="63"/>
      <c r="H68" s="66"/>
      <c r="I68" s="67"/>
    </row>
    <row r="69" spans="2:9" x14ac:dyDescent="0.35">
      <c r="B69" s="68"/>
      <c r="C69" s="68"/>
      <c r="D69" s="69"/>
      <c r="E69" s="68"/>
      <c r="F69" s="68"/>
      <c r="G69" s="68"/>
      <c r="H69" s="66"/>
      <c r="I69" s="67"/>
    </row>
    <row r="70" spans="2:9" x14ac:dyDescent="0.35">
      <c r="B70" s="70"/>
      <c r="C70" s="70"/>
      <c r="D70" s="66"/>
      <c r="E70" s="70"/>
      <c r="F70" s="70"/>
      <c r="G70" s="70"/>
      <c r="H70" s="66"/>
      <c r="I70" s="67"/>
    </row>
    <row r="71" spans="2:9" x14ac:dyDescent="0.35">
      <c r="B71" s="71"/>
      <c r="C71" s="71"/>
      <c r="D71" s="72"/>
      <c r="E71" s="71"/>
      <c r="F71" s="71"/>
      <c r="G71" s="71"/>
      <c r="H71" s="72"/>
      <c r="I71" s="73"/>
    </row>
    <row r="72" spans="2:9" x14ac:dyDescent="0.35">
      <c r="B72" s="71"/>
      <c r="C72" s="71"/>
      <c r="D72" s="72"/>
      <c r="E72" s="71"/>
      <c r="F72" s="71"/>
      <c r="G72" s="71"/>
      <c r="H72" s="72"/>
      <c r="I72" s="73"/>
    </row>
  </sheetData>
  <autoFilter ref="A1:I58" xr:uid="{3D0D3F29-4CBF-714F-B623-3D0A787A416B}"/>
  <phoneticPr fontId="9" type="noConversion"/>
  <hyperlinks>
    <hyperlink ref="H46" r:id="rId1" xr:uid="{A8D68805-5626-4101-A4E1-36A7E9EFF634}"/>
    <hyperlink ref="H47" r:id="rId2" xr:uid="{3707248E-A12E-461F-9C46-B3D764523769}"/>
    <hyperlink ref="H48" r:id="rId3" xr:uid="{046B5823-7789-40B5-AFC1-A4C5FC02CD2C}"/>
    <hyperlink ref="H49" r:id="rId4" xr:uid="{2C038318-D4BF-44F9-9042-6681FF4724FA}"/>
    <hyperlink ref="H50" r:id="rId5" xr:uid="{6CD4B40F-13F4-4937-96FB-118EB670D50D}"/>
    <hyperlink ref="H51" r:id="rId6" xr:uid="{BD16694B-2AC8-433A-8691-3059BEBDF638}"/>
    <hyperlink ref="H52" r:id="rId7" xr:uid="{7985AA3B-F30A-4E3F-8DFE-55A81786CEF4}"/>
    <hyperlink ref="H53" r:id="rId8" xr:uid="{33568BAB-3AFA-48F8-B0F9-A2F59A186D01}"/>
    <hyperlink ref="H54" r:id="rId9" xr:uid="{C6792361-0B86-4986-8B81-C845C6C4916C}"/>
    <hyperlink ref="H55" r:id="rId10" xr:uid="{31079717-0328-4D3D-B942-8A229B53BA85}"/>
    <hyperlink ref="H56" r:id="rId11" xr:uid="{535CEA54-0C77-4F99-A4B0-664CE7B941EB}"/>
    <hyperlink ref="H57" r:id="rId12" xr:uid="{C22768D8-E8EC-4087-809A-C4C2A6502F1F}"/>
    <hyperlink ref="H58" r:id="rId13" xr:uid="{8DD7CB29-70F3-43B5-BD13-C629B3839B52}"/>
  </hyperlinks>
  <pageMargins left="0.7" right="0.7" top="0.75" bottom="0.75" header="0.3" footer="0.3"/>
  <pageSetup paperSize="9" orientation="portrait" horizontalDpi="4294967293" verticalDpi="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17A2-B989-4DC8-989C-0C2CDB832B9F}">
  <dimension ref="A1:K102"/>
  <sheetViews>
    <sheetView zoomScale="70" zoomScaleNormal="70" workbookViewId="0">
      <pane ySplit="1" topLeftCell="A5" activePane="bottomLeft" state="frozen"/>
      <selection pane="bottomLeft" activeCell="B16" sqref="B16"/>
    </sheetView>
  </sheetViews>
  <sheetFormatPr defaultColWidth="8.6640625" defaultRowHeight="12.75" x14ac:dyDescent="0.35"/>
  <cols>
    <col min="1" max="1" width="28" style="7" bestFit="1" customWidth="1"/>
    <col min="2" max="2" width="29" style="6" bestFit="1" customWidth="1"/>
    <col min="3" max="3" width="23.6640625" style="8" bestFit="1" customWidth="1"/>
    <col min="4" max="4" width="26.33203125" style="6" bestFit="1" customWidth="1"/>
    <col min="5" max="5" width="27.6640625" style="6" bestFit="1" customWidth="1"/>
    <col min="6" max="6" width="12.796875" style="6" bestFit="1" customWidth="1"/>
    <col min="7" max="7" width="12.796875" style="8" bestFit="1" customWidth="1"/>
    <col min="8" max="8" width="13.33203125" style="8" bestFit="1" customWidth="1"/>
    <col min="9" max="9" width="13.33203125" style="16" bestFit="1" customWidth="1"/>
    <col min="10" max="10" width="12.796875" style="6" bestFit="1" customWidth="1"/>
    <col min="11" max="11" width="12.796875" style="17" bestFit="1" customWidth="1"/>
    <col min="12" max="16384" width="8.6640625" style="2"/>
  </cols>
  <sheetData>
    <row r="1" spans="1:11" s="5" customFormat="1" ht="13.9" x14ac:dyDescent="0.4">
      <c r="A1" s="4" t="s">
        <v>1</v>
      </c>
      <c r="B1" s="4" t="s">
        <v>247</v>
      </c>
      <c r="C1" s="4" t="s">
        <v>64</v>
      </c>
      <c r="D1" s="4" t="s">
        <v>0</v>
      </c>
      <c r="E1" s="4" t="s">
        <v>65</v>
      </c>
      <c r="F1" s="4">
        <v>2021</v>
      </c>
      <c r="G1" s="9">
        <v>2021</v>
      </c>
      <c r="H1" s="4">
        <v>2020</v>
      </c>
      <c r="I1" s="4">
        <v>2020</v>
      </c>
      <c r="J1" s="4">
        <v>2019</v>
      </c>
      <c r="K1" s="4">
        <v>2019</v>
      </c>
    </row>
    <row r="2" spans="1:11" ht="25.5" x14ac:dyDescent="0.35">
      <c r="A2" s="19" t="s">
        <v>114</v>
      </c>
      <c r="B2" s="19" t="s">
        <v>115</v>
      </c>
      <c r="C2" s="20">
        <v>81117942</v>
      </c>
      <c r="D2" s="21" t="s">
        <v>116</v>
      </c>
      <c r="E2" s="19" t="s">
        <v>91</v>
      </c>
      <c r="F2" s="19" t="s">
        <v>246</v>
      </c>
      <c r="G2" s="20" t="s">
        <v>246</v>
      </c>
      <c r="H2" s="22" t="s">
        <v>91</v>
      </c>
      <c r="I2" s="23">
        <v>100</v>
      </c>
      <c r="J2" s="19" t="s">
        <v>91</v>
      </c>
      <c r="K2" s="24">
        <v>100</v>
      </c>
    </row>
    <row r="3" spans="1:11" x14ac:dyDescent="0.35">
      <c r="A3" s="19" t="s">
        <v>140</v>
      </c>
      <c r="B3" s="19" t="s">
        <v>141</v>
      </c>
      <c r="C3" s="20">
        <v>86123446</v>
      </c>
      <c r="D3" s="19" t="s">
        <v>22</v>
      </c>
      <c r="E3" s="19" t="s">
        <v>91</v>
      </c>
      <c r="F3" s="19" t="s">
        <v>91</v>
      </c>
      <c r="G3" s="20">
        <v>50</v>
      </c>
      <c r="H3" s="14" t="s">
        <v>91</v>
      </c>
      <c r="I3" s="25">
        <v>50</v>
      </c>
      <c r="J3" s="19" t="s">
        <v>91</v>
      </c>
      <c r="K3" s="24">
        <v>50</v>
      </c>
    </row>
    <row r="4" spans="1:11" x14ac:dyDescent="0.35">
      <c r="A4" s="3" t="s">
        <v>52</v>
      </c>
      <c r="B4" s="12"/>
      <c r="C4" s="3">
        <v>98504890</v>
      </c>
      <c r="D4" s="19"/>
      <c r="E4" s="19" t="s">
        <v>246</v>
      </c>
      <c r="F4" s="19" t="s">
        <v>69</v>
      </c>
      <c r="G4" s="20">
        <v>500</v>
      </c>
      <c r="H4" s="14" t="s">
        <v>246</v>
      </c>
      <c r="I4" s="25" t="s">
        <v>246</v>
      </c>
      <c r="J4" s="19"/>
      <c r="K4" s="24"/>
    </row>
    <row r="5" spans="1:11" x14ac:dyDescent="0.35">
      <c r="A5" s="19" t="s">
        <v>66</v>
      </c>
      <c r="B5" s="19" t="s">
        <v>67</v>
      </c>
      <c r="C5" s="20">
        <v>90497874</v>
      </c>
      <c r="D5" s="19" t="s">
        <v>68</v>
      </c>
      <c r="E5" s="19" t="s">
        <v>69</v>
      </c>
      <c r="F5" s="19" t="s">
        <v>246</v>
      </c>
      <c r="G5" s="20" t="s">
        <v>246</v>
      </c>
      <c r="H5" s="19" t="s">
        <v>69</v>
      </c>
      <c r="I5" s="23">
        <v>300</v>
      </c>
      <c r="J5" s="19" t="s">
        <v>69</v>
      </c>
      <c r="K5" s="24">
        <v>200</v>
      </c>
    </row>
    <row r="6" spans="1:11" x14ac:dyDescent="0.35">
      <c r="A6" s="19" t="s">
        <v>54</v>
      </c>
      <c r="B6" s="19" t="s">
        <v>92</v>
      </c>
      <c r="C6" s="20">
        <v>81883697</v>
      </c>
      <c r="D6" s="19" t="s">
        <v>53</v>
      </c>
      <c r="E6" s="19" t="s">
        <v>69</v>
      </c>
      <c r="F6" s="19" t="s">
        <v>69</v>
      </c>
      <c r="G6" s="20">
        <v>300</v>
      </c>
      <c r="H6" s="19" t="s">
        <v>69</v>
      </c>
      <c r="I6" s="23">
        <v>350</v>
      </c>
      <c r="J6" s="19"/>
      <c r="K6" s="24"/>
    </row>
    <row r="7" spans="1:11" x14ac:dyDescent="0.35">
      <c r="A7" s="19" t="s">
        <v>165</v>
      </c>
      <c r="B7" s="19" t="s">
        <v>166</v>
      </c>
      <c r="C7" s="20">
        <v>90058250</v>
      </c>
      <c r="D7" s="19" t="s">
        <v>167</v>
      </c>
      <c r="E7" s="19" t="s">
        <v>91</v>
      </c>
      <c r="F7" s="19" t="s">
        <v>91</v>
      </c>
      <c r="G7" s="14">
        <v>200</v>
      </c>
      <c r="H7" s="22" t="s">
        <v>91</v>
      </c>
      <c r="I7" s="25">
        <v>200</v>
      </c>
      <c r="J7" s="19" t="s">
        <v>91</v>
      </c>
      <c r="K7" s="24">
        <v>200</v>
      </c>
    </row>
    <row r="8" spans="1:11" x14ac:dyDescent="0.35">
      <c r="A8" s="19" t="s">
        <v>196</v>
      </c>
      <c r="B8" s="19" t="s">
        <v>197</v>
      </c>
      <c r="C8" s="20">
        <v>98275549</v>
      </c>
      <c r="D8" s="19" t="s">
        <v>198</v>
      </c>
      <c r="E8" s="19" t="s">
        <v>91</v>
      </c>
      <c r="F8" s="19" t="s">
        <v>246</v>
      </c>
      <c r="G8" s="20" t="s">
        <v>246</v>
      </c>
      <c r="H8" s="22" t="s">
        <v>91</v>
      </c>
      <c r="I8" s="23">
        <v>100</v>
      </c>
      <c r="J8" s="19" t="s">
        <v>91</v>
      </c>
      <c r="K8" s="24">
        <v>100</v>
      </c>
    </row>
    <row r="9" spans="1:11" x14ac:dyDescent="0.35">
      <c r="A9" s="19" t="s">
        <v>205</v>
      </c>
      <c r="B9" s="19" t="s">
        <v>206</v>
      </c>
      <c r="C9" s="20">
        <v>83096235</v>
      </c>
      <c r="D9" s="19" t="s">
        <v>207</v>
      </c>
      <c r="E9" s="19" t="s">
        <v>91</v>
      </c>
      <c r="F9" s="19" t="s">
        <v>246</v>
      </c>
      <c r="G9" s="20" t="s">
        <v>246</v>
      </c>
      <c r="H9" s="22" t="s">
        <v>91</v>
      </c>
      <c r="I9" s="23">
        <v>50</v>
      </c>
      <c r="J9" s="19" t="s">
        <v>91</v>
      </c>
      <c r="K9" s="24">
        <v>50</v>
      </c>
    </row>
    <row r="10" spans="1:11" x14ac:dyDescent="0.35">
      <c r="A10" s="19" t="s">
        <v>94</v>
      </c>
      <c r="B10" s="19" t="s">
        <v>95</v>
      </c>
      <c r="C10" s="20">
        <v>94273665</v>
      </c>
      <c r="D10" s="19" t="s">
        <v>96</v>
      </c>
      <c r="E10" s="19" t="s">
        <v>69</v>
      </c>
      <c r="F10" s="19" t="s">
        <v>246</v>
      </c>
      <c r="G10" s="20" t="s">
        <v>246</v>
      </c>
      <c r="H10" s="19" t="s">
        <v>69</v>
      </c>
      <c r="I10" s="23">
        <v>50</v>
      </c>
      <c r="J10" s="19"/>
      <c r="K10" s="24"/>
    </row>
    <row r="11" spans="1:11" x14ac:dyDescent="0.35">
      <c r="A11" s="19" t="s">
        <v>56</v>
      </c>
      <c r="B11" s="19" t="s">
        <v>208</v>
      </c>
      <c r="C11" s="20">
        <v>93259597</v>
      </c>
      <c r="D11" s="19" t="s">
        <v>55</v>
      </c>
      <c r="E11" s="19" t="s">
        <v>91</v>
      </c>
      <c r="F11" s="19" t="s">
        <v>91</v>
      </c>
      <c r="G11" s="14">
        <v>400</v>
      </c>
      <c r="H11" s="22" t="s">
        <v>91</v>
      </c>
      <c r="I11" s="25">
        <v>400</v>
      </c>
      <c r="J11" s="19" t="s">
        <v>91</v>
      </c>
      <c r="K11" s="24">
        <v>400</v>
      </c>
    </row>
    <row r="12" spans="1:11" x14ac:dyDescent="0.35">
      <c r="A12" s="19" t="s">
        <v>209</v>
      </c>
      <c r="B12" s="19" t="s">
        <v>210</v>
      </c>
      <c r="C12" s="20">
        <v>88096116</v>
      </c>
      <c r="D12" s="19" t="s">
        <v>211</v>
      </c>
      <c r="E12" s="19" t="s">
        <v>91</v>
      </c>
      <c r="F12" s="19" t="s">
        <v>246</v>
      </c>
      <c r="G12" s="20" t="s">
        <v>246</v>
      </c>
      <c r="H12" s="22" t="s">
        <v>91</v>
      </c>
      <c r="I12" s="23">
        <v>40</v>
      </c>
      <c r="J12" s="19" t="s">
        <v>91</v>
      </c>
      <c r="K12" s="24">
        <v>40</v>
      </c>
    </row>
    <row r="13" spans="1:11" x14ac:dyDescent="0.35">
      <c r="A13" s="19" t="s">
        <v>97</v>
      </c>
      <c r="B13" s="19" t="s">
        <v>98</v>
      </c>
      <c r="C13" s="20">
        <v>87121055</v>
      </c>
      <c r="D13" s="19" t="s">
        <v>99</v>
      </c>
      <c r="E13" s="19" t="s">
        <v>69</v>
      </c>
      <c r="F13" s="19" t="s">
        <v>246</v>
      </c>
      <c r="G13" s="20" t="s">
        <v>246</v>
      </c>
      <c r="H13" s="19" t="s">
        <v>69</v>
      </c>
      <c r="I13" s="23">
        <v>1000</v>
      </c>
      <c r="J13" s="19" t="s">
        <v>91</v>
      </c>
      <c r="K13" s="24">
        <v>200</v>
      </c>
    </row>
    <row r="14" spans="1:11" x14ac:dyDescent="0.35">
      <c r="A14" s="19" t="s">
        <v>12</v>
      </c>
      <c r="B14" s="19"/>
      <c r="C14" s="3">
        <v>96704978</v>
      </c>
      <c r="D14" s="19"/>
      <c r="E14" s="19" t="s">
        <v>246</v>
      </c>
      <c r="F14" s="19" t="s">
        <v>69</v>
      </c>
      <c r="G14" s="20">
        <v>5000</v>
      </c>
      <c r="H14" s="14" t="s">
        <v>246</v>
      </c>
      <c r="I14" s="25" t="s">
        <v>246</v>
      </c>
      <c r="J14" s="19"/>
      <c r="K14" s="24"/>
    </row>
    <row r="15" spans="1:11" x14ac:dyDescent="0.35">
      <c r="A15" s="19" t="s">
        <v>63</v>
      </c>
      <c r="B15" s="19"/>
      <c r="C15" s="20"/>
      <c r="D15" s="19"/>
      <c r="E15" s="19"/>
      <c r="F15" s="19" t="s">
        <v>91</v>
      </c>
      <c r="G15" s="20">
        <v>30</v>
      </c>
      <c r="H15" s="14"/>
      <c r="I15" s="25"/>
      <c r="J15" s="19"/>
      <c r="K15" s="24"/>
    </row>
    <row r="16" spans="1:11" x14ac:dyDescent="0.35">
      <c r="A16" s="19" t="s">
        <v>32</v>
      </c>
      <c r="B16" s="19" t="s">
        <v>212</v>
      </c>
      <c r="C16" s="20">
        <v>82189024</v>
      </c>
      <c r="D16" s="19" t="s">
        <v>31</v>
      </c>
      <c r="E16" s="19" t="s">
        <v>91</v>
      </c>
      <c r="F16" s="19" t="s">
        <v>91</v>
      </c>
      <c r="G16" s="20">
        <v>600</v>
      </c>
      <c r="H16" s="22" t="s">
        <v>91</v>
      </c>
      <c r="I16" s="25">
        <v>500</v>
      </c>
      <c r="J16" s="19" t="s">
        <v>91</v>
      </c>
      <c r="K16" s="24">
        <v>400</v>
      </c>
    </row>
    <row r="17" spans="1:11" x14ac:dyDescent="0.35">
      <c r="A17" s="19" t="s">
        <v>213</v>
      </c>
      <c r="B17" s="19" t="s">
        <v>214</v>
      </c>
      <c r="C17" s="20">
        <v>93380086</v>
      </c>
      <c r="D17" s="19" t="s">
        <v>215</v>
      </c>
      <c r="E17" s="19" t="s">
        <v>91</v>
      </c>
      <c r="F17" s="19" t="s">
        <v>246</v>
      </c>
      <c r="G17" s="20" t="s">
        <v>246</v>
      </c>
      <c r="H17" s="22" t="s">
        <v>91</v>
      </c>
      <c r="I17" s="23">
        <v>100</v>
      </c>
      <c r="J17" s="19" t="s">
        <v>91</v>
      </c>
      <c r="K17" s="24">
        <v>100</v>
      </c>
    </row>
    <row r="18" spans="1:11" x14ac:dyDescent="0.35">
      <c r="A18" s="19" t="s">
        <v>117</v>
      </c>
      <c r="B18" s="19" t="s">
        <v>118</v>
      </c>
      <c r="C18" s="20">
        <v>93271725</v>
      </c>
      <c r="D18" s="19" t="s">
        <v>119</v>
      </c>
      <c r="E18" s="19" t="s">
        <v>91</v>
      </c>
      <c r="F18" s="19" t="s">
        <v>91</v>
      </c>
      <c r="G18" s="20">
        <v>300</v>
      </c>
      <c r="H18" s="22" t="s">
        <v>91</v>
      </c>
      <c r="I18" s="25">
        <v>200</v>
      </c>
      <c r="J18" s="19" t="s">
        <v>91</v>
      </c>
      <c r="K18" s="24">
        <v>200</v>
      </c>
    </row>
    <row r="19" spans="1:11" x14ac:dyDescent="0.35">
      <c r="A19" s="19" t="s">
        <v>100</v>
      </c>
      <c r="B19" s="19" t="s">
        <v>101</v>
      </c>
      <c r="C19" s="20">
        <v>94884710</v>
      </c>
      <c r="D19" s="19" t="s">
        <v>102</v>
      </c>
      <c r="E19" s="19" t="s">
        <v>69</v>
      </c>
      <c r="F19" s="19" t="s">
        <v>246</v>
      </c>
      <c r="G19" s="20" t="s">
        <v>246</v>
      </c>
      <c r="H19" s="19" t="s">
        <v>69</v>
      </c>
      <c r="I19" s="23">
        <v>300</v>
      </c>
      <c r="J19" s="19"/>
      <c r="K19" s="24"/>
    </row>
    <row r="20" spans="1:11" x14ac:dyDescent="0.35">
      <c r="A20" s="19" t="s">
        <v>3</v>
      </c>
      <c r="B20" s="19"/>
      <c r="C20" s="3">
        <v>91524709</v>
      </c>
      <c r="D20" s="19"/>
      <c r="E20" s="19"/>
      <c r="F20" s="19" t="s">
        <v>91</v>
      </c>
      <c r="G20" s="20">
        <v>100</v>
      </c>
      <c r="H20" s="20"/>
      <c r="I20" s="25"/>
      <c r="J20" s="19"/>
      <c r="K20" s="24"/>
    </row>
    <row r="21" spans="1:11" x14ac:dyDescent="0.35">
      <c r="A21" s="19" t="s">
        <v>103</v>
      </c>
      <c r="B21" s="19" t="s">
        <v>104</v>
      </c>
      <c r="C21" s="20">
        <v>85884275</v>
      </c>
      <c r="D21" s="19" t="s">
        <v>105</v>
      </c>
      <c r="E21" s="19" t="s">
        <v>69</v>
      </c>
      <c r="F21" s="19" t="s">
        <v>246</v>
      </c>
      <c r="G21" s="20" t="s">
        <v>246</v>
      </c>
      <c r="H21" s="19" t="s">
        <v>69</v>
      </c>
      <c r="I21" s="23">
        <v>1000</v>
      </c>
      <c r="J21" s="19"/>
      <c r="K21" s="24"/>
    </row>
    <row r="22" spans="1:11" x14ac:dyDescent="0.35">
      <c r="A22" s="19" t="s">
        <v>216</v>
      </c>
      <c r="B22" s="19" t="s">
        <v>217</v>
      </c>
      <c r="C22" s="20">
        <v>81380817</v>
      </c>
      <c r="D22" s="19" t="s">
        <v>218</v>
      </c>
      <c r="E22" s="19" t="s">
        <v>69</v>
      </c>
      <c r="F22" s="19" t="s">
        <v>246</v>
      </c>
      <c r="G22" s="20" t="s">
        <v>246</v>
      </c>
      <c r="H22" s="19" t="s">
        <v>69</v>
      </c>
      <c r="I22" s="23">
        <v>1000</v>
      </c>
      <c r="J22" s="19"/>
      <c r="K22" s="24"/>
    </row>
    <row r="23" spans="1:11" x14ac:dyDescent="0.35">
      <c r="A23" s="19" t="s">
        <v>219</v>
      </c>
      <c r="B23" s="19" t="s">
        <v>217</v>
      </c>
      <c r="C23" s="20">
        <v>91391416</v>
      </c>
      <c r="D23" s="19" t="s">
        <v>11</v>
      </c>
      <c r="E23" s="19" t="s">
        <v>69</v>
      </c>
      <c r="F23" s="19" t="s">
        <v>69</v>
      </c>
      <c r="G23" s="20">
        <v>800</v>
      </c>
      <c r="H23" s="19" t="s">
        <v>69</v>
      </c>
      <c r="I23" s="25">
        <v>500</v>
      </c>
      <c r="J23" s="19"/>
      <c r="K23" s="24"/>
    </row>
    <row r="24" spans="1:11" x14ac:dyDescent="0.35">
      <c r="A24" s="19" t="s">
        <v>232</v>
      </c>
      <c r="B24" s="19" t="s">
        <v>233</v>
      </c>
      <c r="C24" s="20">
        <v>90399077</v>
      </c>
      <c r="D24" s="34" t="s">
        <v>234</v>
      </c>
      <c r="E24" s="35" t="s">
        <v>91</v>
      </c>
      <c r="F24" s="19" t="s">
        <v>246</v>
      </c>
      <c r="G24" s="20" t="s">
        <v>246</v>
      </c>
      <c r="H24" s="22" t="s">
        <v>91</v>
      </c>
      <c r="I24" s="36">
        <v>50</v>
      </c>
      <c r="J24" s="19"/>
      <c r="K24" s="24"/>
    </row>
    <row r="25" spans="1:11" x14ac:dyDescent="0.35">
      <c r="A25" s="26" t="s">
        <v>120</v>
      </c>
      <c r="B25" s="26" t="s">
        <v>121</v>
      </c>
      <c r="C25" s="27">
        <v>84524756</v>
      </c>
      <c r="D25" s="26" t="s">
        <v>122</v>
      </c>
      <c r="E25" s="26" t="s">
        <v>91</v>
      </c>
      <c r="F25" s="19" t="s">
        <v>91</v>
      </c>
      <c r="G25" s="20">
        <v>150</v>
      </c>
      <c r="H25" s="22" t="s">
        <v>91</v>
      </c>
      <c r="I25" s="28">
        <v>100</v>
      </c>
      <c r="J25" s="19" t="s">
        <v>91</v>
      </c>
      <c r="K25" s="24">
        <v>100</v>
      </c>
    </row>
    <row r="26" spans="1:11" x14ac:dyDescent="0.35">
      <c r="A26" s="19" t="s">
        <v>45</v>
      </c>
      <c r="B26" s="19" t="s">
        <v>123</v>
      </c>
      <c r="C26" s="20">
        <v>97926787</v>
      </c>
      <c r="D26" s="19" t="s">
        <v>44</v>
      </c>
      <c r="E26" s="19" t="s">
        <v>91</v>
      </c>
      <c r="F26" s="19" t="s">
        <v>91</v>
      </c>
      <c r="G26" s="20">
        <v>300</v>
      </c>
      <c r="H26" s="22" t="s">
        <v>91</v>
      </c>
      <c r="I26" s="25">
        <v>300</v>
      </c>
      <c r="J26" s="19" t="s">
        <v>91</v>
      </c>
      <c r="K26" s="24">
        <v>300</v>
      </c>
    </row>
    <row r="27" spans="1:11" x14ac:dyDescent="0.35">
      <c r="A27" s="19" t="s">
        <v>106</v>
      </c>
      <c r="B27" s="19" t="s">
        <v>107</v>
      </c>
      <c r="C27" s="20">
        <v>90236901</v>
      </c>
      <c r="D27" s="19" t="s">
        <v>108</v>
      </c>
      <c r="E27" s="19" t="s">
        <v>69</v>
      </c>
      <c r="F27" s="19" t="s">
        <v>246</v>
      </c>
      <c r="G27" s="20" t="s">
        <v>246</v>
      </c>
      <c r="H27" s="19" t="s">
        <v>69</v>
      </c>
      <c r="I27" s="23">
        <v>500</v>
      </c>
      <c r="J27" s="19" t="s">
        <v>91</v>
      </c>
      <c r="K27" s="24">
        <v>100</v>
      </c>
    </row>
    <row r="28" spans="1:11" x14ac:dyDescent="0.35">
      <c r="A28" s="19" t="s">
        <v>109</v>
      </c>
      <c r="B28" s="19" t="s">
        <v>110</v>
      </c>
      <c r="C28" s="20">
        <v>82347372</v>
      </c>
      <c r="D28" s="19" t="s">
        <v>111</v>
      </c>
      <c r="E28" s="19" t="s">
        <v>69</v>
      </c>
      <c r="F28" s="19" t="s">
        <v>246</v>
      </c>
      <c r="G28" s="20" t="s">
        <v>246</v>
      </c>
      <c r="H28" s="19" t="s">
        <v>69</v>
      </c>
      <c r="I28" s="23">
        <v>200</v>
      </c>
      <c r="J28" s="19"/>
      <c r="K28" s="24"/>
    </row>
    <row r="29" spans="1:11" x14ac:dyDescent="0.35">
      <c r="A29" s="19" t="s">
        <v>112</v>
      </c>
      <c r="B29" s="19" t="s">
        <v>113</v>
      </c>
      <c r="C29" s="20">
        <v>87545814</v>
      </c>
      <c r="D29" s="19" t="s">
        <v>26</v>
      </c>
      <c r="E29" s="19" t="s">
        <v>69</v>
      </c>
      <c r="F29" s="19" t="s">
        <v>69</v>
      </c>
      <c r="G29" s="20">
        <v>4000</v>
      </c>
      <c r="H29" s="19" t="s">
        <v>69</v>
      </c>
      <c r="I29" s="25">
        <v>2000</v>
      </c>
      <c r="J29" s="19" t="s">
        <v>69</v>
      </c>
      <c r="K29" s="24">
        <v>1700</v>
      </c>
    </row>
    <row r="30" spans="1:11" x14ac:dyDescent="0.35">
      <c r="A30" s="19" t="s">
        <v>250</v>
      </c>
      <c r="B30" s="19"/>
      <c r="C30" s="20"/>
      <c r="D30" s="19"/>
      <c r="E30" s="19"/>
      <c r="F30" s="19" t="s">
        <v>91</v>
      </c>
      <c r="G30" s="20">
        <v>50</v>
      </c>
      <c r="H30" s="20"/>
      <c r="I30" s="25"/>
      <c r="J30" s="19"/>
      <c r="K30" s="24"/>
    </row>
    <row r="31" spans="1:11" x14ac:dyDescent="0.35">
      <c r="A31" s="19" t="s">
        <v>124</v>
      </c>
      <c r="B31" s="19" t="s">
        <v>125</v>
      </c>
      <c r="C31" s="20">
        <v>82990515</v>
      </c>
      <c r="D31" s="19" t="s">
        <v>126</v>
      </c>
      <c r="E31" s="19" t="s">
        <v>91</v>
      </c>
      <c r="F31" s="19" t="s">
        <v>246</v>
      </c>
      <c r="G31" s="20" t="s">
        <v>246</v>
      </c>
      <c r="H31" s="22" t="s">
        <v>91</v>
      </c>
      <c r="I31" s="23">
        <v>100</v>
      </c>
      <c r="J31" s="19" t="s">
        <v>74</v>
      </c>
      <c r="K31" s="24">
        <v>500</v>
      </c>
    </row>
    <row r="32" spans="1:11" x14ac:dyDescent="0.35">
      <c r="A32" s="3" t="s">
        <v>62</v>
      </c>
      <c r="B32" s="12"/>
      <c r="C32" s="13">
        <v>85014182</v>
      </c>
      <c r="D32" s="19"/>
      <c r="E32" s="19"/>
      <c r="F32" s="19" t="s">
        <v>91</v>
      </c>
      <c r="G32" s="20">
        <v>10</v>
      </c>
      <c r="H32" s="14"/>
      <c r="I32" s="25"/>
      <c r="J32" s="19"/>
      <c r="K32" s="24"/>
    </row>
    <row r="33" spans="1:11" x14ac:dyDescent="0.35">
      <c r="A33" s="35" t="s">
        <v>17</v>
      </c>
      <c r="B33" s="35" t="s">
        <v>245</v>
      </c>
      <c r="C33" s="20">
        <v>97889703</v>
      </c>
      <c r="D33" s="21" t="s">
        <v>16</v>
      </c>
      <c r="E33" s="19" t="s">
        <v>69</v>
      </c>
      <c r="F33" s="19" t="s">
        <v>69</v>
      </c>
      <c r="G33" s="20">
        <v>5000</v>
      </c>
      <c r="H33" s="19" t="s">
        <v>69</v>
      </c>
      <c r="I33" s="25">
        <v>5000</v>
      </c>
      <c r="J33" s="19"/>
      <c r="K33" s="24"/>
    </row>
    <row r="34" spans="1:11" x14ac:dyDescent="0.35">
      <c r="A34" s="19" t="s">
        <v>48</v>
      </c>
      <c r="B34" s="19" t="s">
        <v>231</v>
      </c>
      <c r="C34" s="20">
        <v>86860915</v>
      </c>
      <c r="D34" s="34" t="s">
        <v>47</v>
      </c>
      <c r="E34" s="35" t="s">
        <v>91</v>
      </c>
      <c r="F34" s="19" t="s">
        <v>91</v>
      </c>
      <c r="G34" s="20">
        <v>100</v>
      </c>
      <c r="H34" s="22" t="s">
        <v>91</v>
      </c>
      <c r="I34" s="37">
        <v>100</v>
      </c>
      <c r="J34" s="19"/>
      <c r="K34" s="24"/>
    </row>
    <row r="35" spans="1:11" x14ac:dyDescent="0.35">
      <c r="A35" s="19" t="s">
        <v>127</v>
      </c>
      <c r="B35" s="19" t="s">
        <v>128</v>
      </c>
      <c r="C35" s="20">
        <v>86877029</v>
      </c>
      <c r="D35" s="19" t="s">
        <v>129</v>
      </c>
      <c r="E35" s="19" t="s">
        <v>91</v>
      </c>
      <c r="F35" s="19" t="s">
        <v>246</v>
      </c>
      <c r="G35" s="20" t="s">
        <v>246</v>
      </c>
      <c r="H35" s="22" t="s">
        <v>91</v>
      </c>
      <c r="I35" s="23">
        <v>100</v>
      </c>
      <c r="J35" s="19" t="s">
        <v>91</v>
      </c>
      <c r="K35" s="24">
        <v>120</v>
      </c>
    </row>
    <row r="36" spans="1:11" x14ac:dyDescent="0.35">
      <c r="A36" s="19" t="s">
        <v>130</v>
      </c>
      <c r="B36" s="19" t="s">
        <v>131</v>
      </c>
      <c r="C36" s="20">
        <v>98637796</v>
      </c>
      <c r="D36" s="19" t="s">
        <v>132</v>
      </c>
      <c r="E36" s="19" t="s">
        <v>91</v>
      </c>
      <c r="F36" s="19" t="s">
        <v>246</v>
      </c>
      <c r="G36" s="20" t="s">
        <v>246</v>
      </c>
      <c r="H36" s="22" t="s">
        <v>91</v>
      </c>
      <c r="I36" s="23">
        <v>200</v>
      </c>
      <c r="J36" s="19"/>
      <c r="K36" s="24"/>
    </row>
    <row r="37" spans="1:11" x14ac:dyDescent="0.35">
      <c r="A37" s="19" t="s">
        <v>71</v>
      </c>
      <c r="B37" s="19" t="s">
        <v>72</v>
      </c>
      <c r="C37" s="20">
        <v>98009135</v>
      </c>
      <c r="D37" s="19" t="s">
        <v>73</v>
      </c>
      <c r="E37" s="19" t="s">
        <v>69</v>
      </c>
      <c r="F37" s="19" t="s">
        <v>69</v>
      </c>
      <c r="G37" s="20">
        <v>300</v>
      </c>
      <c r="H37" s="19" t="s">
        <v>69</v>
      </c>
      <c r="I37" s="23">
        <v>1500</v>
      </c>
      <c r="J37" s="19" t="s">
        <v>74</v>
      </c>
      <c r="K37" s="24">
        <v>300</v>
      </c>
    </row>
    <row r="38" spans="1:11" x14ac:dyDescent="0.35">
      <c r="A38" s="26" t="s">
        <v>34</v>
      </c>
      <c r="B38" s="26" t="s">
        <v>133</v>
      </c>
      <c r="C38" s="27">
        <v>93721488</v>
      </c>
      <c r="D38" s="26" t="s">
        <v>33</v>
      </c>
      <c r="E38" s="26" t="s">
        <v>91</v>
      </c>
      <c r="F38" s="26" t="s">
        <v>91</v>
      </c>
      <c r="G38" s="20">
        <v>75</v>
      </c>
      <c r="H38" s="22" t="s">
        <v>91</v>
      </c>
      <c r="I38" s="29">
        <v>20</v>
      </c>
      <c r="J38" s="13" t="s">
        <v>91</v>
      </c>
      <c r="K38" s="30">
        <v>20</v>
      </c>
    </row>
    <row r="39" spans="1:11" x14ac:dyDescent="0.35">
      <c r="A39" s="26" t="s">
        <v>252</v>
      </c>
      <c r="B39" s="26"/>
      <c r="C39" s="27"/>
      <c r="D39" s="26"/>
      <c r="E39" s="26"/>
      <c r="F39" s="26" t="s">
        <v>69</v>
      </c>
      <c r="G39" s="20">
        <v>200</v>
      </c>
      <c r="H39" s="13"/>
      <c r="I39" s="29"/>
      <c r="J39" s="13"/>
      <c r="K39" s="30"/>
    </row>
    <row r="40" spans="1:11" x14ac:dyDescent="0.35">
      <c r="A40" s="26" t="s">
        <v>253</v>
      </c>
      <c r="B40" s="26"/>
      <c r="C40" s="27"/>
      <c r="D40" s="26"/>
      <c r="E40" s="26"/>
      <c r="F40" s="26" t="s">
        <v>69</v>
      </c>
      <c r="G40" s="20">
        <v>500</v>
      </c>
      <c r="H40" s="13"/>
      <c r="I40" s="29"/>
      <c r="J40" s="13"/>
      <c r="K40" s="30"/>
    </row>
    <row r="41" spans="1:11" x14ac:dyDescent="0.35">
      <c r="A41" s="19" t="s">
        <v>39</v>
      </c>
      <c r="B41" s="19" t="s">
        <v>134</v>
      </c>
      <c r="C41" s="20">
        <v>81010136</v>
      </c>
      <c r="D41" s="19" t="s">
        <v>38</v>
      </c>
      <c r="E41" s="19" t="s">
        <v>91</v>
      </c>
      <c r="F41" s="19" t="s">
        <v>69</v>
      </c>
      <c r="G41" s="20">
        <v>2500</v>
      </c>
      <c r="H41" s="22" t="s">
        <v>91</v>
      </c>
      <c r="I41" s="25">
        <v>80</v>
      </c>
      <c r="J41" s="14" t="s">
        <v>91</v>
      </c>
      <c r="K41" s="24">
        <v>80</v>
      </c>
    </row>
    <row r="42" spans="1:11" x14ac:dyDescent="0.35">
      <c r="A42" s="19" t="s">
        <v>220</v>
      </c>
      <c r="B42" s="19" t="s">
        <v>217</v>
      </c>
      <c r="C42" s="20">
        <v>97307288</v>
      </c>
      <c r="D42" s="19" t="s">
        <v>221</v>
      </c>
      <c r="E42" s="19" t="s">
        <v>69</v>
      </c>
      <c r="F42" s="19" t="s">
        <v>246</v>
      </c>
      <c r="G42" s="20" t="s">
        <v>246</v>
      </c>
      <c r="H42" s="19" t="s">
        <v>69</v>
      </c>
      <c r="I42" s="23">
        <v>5000</v>
      </c>
      <c r="J42" s="19" t="s">
        <v>69</v>
      </c>
      <c r="K42" s="24">
        <v>5000</v>
      </c>
    </row>
    <row r="43" spans="1:11" x14ac:dyDescent="0.35">
      <c r="A43" s="19" t="s">
        <v>135</v>
      </c>
      <c r="B43" s="19" t="s">
        <v>136</v>
      </c>
      <c r="C43" s="20">
        <v>91084529</v>
      </c>
      <c r="D43" s="19" t="s">
        <v>57</v>
      </c>
      <c r="E43" s="19" t="s">
        <v>91</v>
      </c>
      <c r="F43" s="19" t="s">
        <v>91</v>
      </c>
      <c r="G43" s="20">
        <v>400</v>
      </c>
      <c r="H43" s="22" t="s">
        <v>91</v>
      </c>
      <c r="I43" s="25">
        <v>200</v>
      </c>
      <c r="J43" s="19"/>
      <c r="K43" s="24"/>
    </row>
    <row r="44" spans="1:11" x14ac:dyDescent="0.35">
      <c r="A44" s="3" t="s">
        <v>50</v>
      </c>
      <c r="B44" s="12"/>
      <c r="C44" s="3">
        <v>94353053</v>
      </c>
      <c r="D44" s="19"/>
      <c r="E44" s="19"/>
      <c r="F44" s="19" t="s">
        <v>69</v>
      </c>
      <c r="G44" s="20">
        <v>2543</v>
      </c>
      <c r="H44" s="14"/>
      <c r="I44" s="25"/>
      <c r="J44" s="19"/>
      <c r="K44" s="24"/>
    </row>
    <row r="45" spans="1:11" x14ac:dyDescent="0.35">
      <c r="A45" s="19" t="s">
        <v>137</v>
      </c>
      <c r="B45" s="19" t="s">
        <v>138</v>
      </c>
      <c r="C45" s="20">
        <v>98516049</v>
      </c>
      <c r="D45" s="19" t="s">
        <v>139</v>
      </c>
      <c r="E45" s="19" t="s">
        <v>91</v>
      </c>
      <c r="F45" s="19" t="s">
        <v>246</v>
      </c>
      <c r="G45" s="20" t="s">
        <v>246</v>
      </c>
      <c r="H45" s="22" t="s">
        <v>91</v>
      </c>
      <c r="I45" s="23">
        <v>100</v>
      </c>
      <c r="J45" s="19" t="s">
        <v>91</v>
      </c>
      <c r="K45" s="24">
        <v>100</v>
      </c>
    </row>
    <row r="46" spans="1:11" x14ac:dyDescent="0.35">
      <c r="A46" s="3" t="s">
        <v>46</v>
      </c>
      <c r="B46" s="12"/>
      <c r="C46" s="3">
        <v>96253735</v>
      </c>
      <c r="D46" s="19"/>
      <c r="E46" s="19"/>
      <c r="F46" s="19" t="s">
        <v>91</v>
      </c>
      <c r="G46" s="20">
        <v>20</v>
      </c>
      <c r="H46" s="14"/>
      <c r="I46" s="25"/>
      <c r="J46" s="19"/>
      <c r="K46" s="24"/>
    </row>
    <row r="47" spans="1:11" x14ac:dyDescent="0.35">
      <c r="A47" s="19" t="s">
        <v>142</v>
      </c>
      <c r="B47" s="19" t="s">
        <v>143</v>
      </c>
      <c r="C47" s="20">
        <v>90886750</v>
      </c>
      <c r="D47" s="19" t="s">
        <v>144</v>
      </c>
      <c r="E47" s="19" t="s">
        <v>91</v>
      </c>
      <c r="F47" s="19" t="s">
        <v>246</v>
      </c>
      <c r="G47" s="20" t="s">
        <v>246</v>
      </c>
      <c r="H47" s="22" t="s">
        <v>91</v>
      </c>
      <c r="I47" s="23">
        <v>100</v>
      </c>
      <c r="J47" s="19" t="s">
        <v>91</v>
      </c>
      <c r="K47" s="24">
        <v>100</v>
      </c>
    </row>
    <row r="48" spans="1:11" x14ac:dyDescent="0.35">
      <c r="A48" s="19" t="s">
        <v>75</v>
      </c>
      <c r="B48" s="19" t="s">
        <v>76</v>
      </c>
      <c r="C48" s="20">
        <v>81385780</v>
      </c>
      <c r="D48" s="19" t="s">
        <v>77</v>
      </c>
      <c r="E48" s="19" t="s">
        <v>69</v>
      </c>
      <c r="F48" s="19" t="s">
        <v>246</v>
      </c>
      <c r="G48" s="20" t="s">
        <v>246</v>
      </c>
      <c r="H48" s="19" t="s">
        <v>69</v>
      </c>
      <c r="I48" s="23">
        <v>1000</v>
      </c>
      <c r="J48" s="19"/>
      <c r="K48" s="24"/>
    </row>
    <row r="49" spans="1:11" x14ac:dyDescent="0.35">
      <c r="A49" s="19" t="s">
        <v>228</v>
      </c>
      <c r="B49" s="26" t="s">
        <v>229</v>
      </c>
      <c r="C49" s="20">
        <v>6581656546</v>
      </c>
      <c r="D49" s="31" t="s">
        <v>230</v>
      </c>
      <c r="E49" s="26" t="s">
        <v>69</v>
      </c>
      <c r="F49" s="19" t="s">
        <v>246</v>
      </c>
      <c r="G49" s="20" t="s">
        <v>246</v>
      </c>
      <c r="H49" s="22" t="s">
        <v>91</v>
      </c>
      <c r="I49" s="28">
        <v>10</v>
      </c>
      <c r="J49" s="26"/>
      <c r="K49" s="30"/>
    </row>
    <row r="50" spans="1:11" x14ac:dyDescent="0.35">
      <c r="A50" s="19" t="s">
        <v>251</v>
      </c>
      <c r="B50" s="26"/>
      <c r="C50" s="20"/>
      <c r="D50" s="31"/>
      <c r="E50" s="26"/>
      <c r="F50" s="19" t="s">
        <v>91</v>
      </c>
      <c r="G50" s="20">
        <v>10</v>
      </c>
      <c r="H50" s="32"/>
      <c r="I50" s="28"/>
      <c r="J50" s="26"/>
      <c r="K50" s="30"/>
    </row>
    <row r="51" spans="1:11" x14ac:dyDescent="0.35">
      <c r="A51" s="19" t="s">
        <v>241</v>
      </c>
      <c r="B51" s="19" t="s">
        <v>242</v>
      </c>
      <c r="C51" s="20">
        <v>84633539</v>
      </c>
      <c r="D51" s="19"/>
      <c r="E51" s="19" t="s">
        <v>69</v>
      </c>
      <c r="F51" s="19" t="s">
        <v>246</v>
      </c>
      <c r="G51" s="20" t="s">
        <v>246</v>
      </c>
      <c r="H51" s="19" t="s">
        <v>69</v>
      </c>
      <c r="I51" s="23">
        <v>120</v>
      </c>
      <c r="J51" s="19"/>
      <c r="K51" s="24"/>
    </row>
    <row r="52" spans="1:11" x14ac:dyDescent="0.35">
      <c r="A52" s="34" t="s">
        <v>202</v>
      </c>
      <c r="B52" s="19" t="s">
        <v>203</v>
      </c>
      <c r="C52" s="34">
        <v>91874876</v>
      </c>
      <c r="D52" s="34" t="s">
        <v>204</v>
      </c>
      <c r="E52" s="35" t="s">
        <v>91</v>
      </c>
      <c r="F52" s="19" t="s">
        <v>246</v>
      </c>
      <c r="G52" s="20" t="s">
        <v>246</v>
      </c>
      <c r="H52" s="22" t="s">
        <v>91</v>
      </c>
      <c r="I52" s="36">
        <v>1500</v>
      </c>
      <c r="J52" s="19"/>
      <c r="K52" s="24"/>
    </row>
    <row r="53" spans="1:11" x14ac:dyDescent="0.35">
      <c r="A53" s="19" t="s">
        <v>145</v>
      </c>
      <c r="B53" s="19" t="s">
        <v>146</v>
      </c>
      <c r="C53" s="20">
        <v>97908459</v>
      </c>
      <c r="D53" s="19" t="s">
        <v>147</v>
      </c>
      <c r="E53" s="19" t="s">
        <v>91</v>
      </c>
      <c r="F53" s="19" t="s">
        <v>91</v>
      </c>
      <c r="G53" s="20">
        <v>25</v>
      </c>
      <c r="H53" s="22" t="s">
        <v>91</v>
      </c>
      <c r="I53" s="23">
        <v>20</v>
      </c>
      <c r="J53" s="19" t="s">
        <v>91</v>
      </c>
      <c r="K53" s="24">
        <v>15</v>
      </c>
    </row>
    <row r="54" spans="1:11" x14ac:dyDescent="0.35">
      <c r="A54" s="19" t="s">
        <v>28</v>
      </c>
      <c r="B54" s="19" t="s">
        <v>148</v>
      </c>
      <c r="C54" s="20">
        <v>96354152</v>
      </c>
      <c r="D54" s="19" t="s">
        <v>27</v>
      </c>
      <c r="E54" s="19" t="s">
        <v>91</v>
      </c>
      <c r="F54" s="19" t="s">
        <v>91</v>
      </c>
      <c r="G54" s="20">
        <v>50</v>
      </c>
      <c r="H54" s="22" t="s">
        <v>91</v>
      </c>
      <c r="I54" s="25">
        <v>50</v>
      </c>
      <c r="J54" s="19" t="s">
        <v>91</v>
      </c>
      <c r="K54" s="24">
        <v>50</v>
      </c>
    </row>
    <row r="55" spans="1:11" x14ac:dyDescent="0.35">
      <c r="A55" s="19" t="s">
        <v>256</v>
      </c>
      <c r="B55" s="19"/>
      <c r="C55" s="20"/>
      <c r="D55" s="19"/>
      <c r="E55" s="19"/>
      <c r="F55" s="19" t="s">
        <v>91</v>
      </c>
      <c r="G55" s="20">
        <v>10</v>
      </c>
      <c r="H55" s="14"/>
      <c r="I55" s="25"/>
      <c r="J55" s="19"/>
      <c r="K55" s="24"/>
    </row>
    <row r="56" spans="1:11" x14ac:dyDescent="0.35">
      <c r="A56" s="19" t="s">
        <v>14</v>
      </c>
      <c r="B56" s="19" t="s">
        <v>149</v>
      </c>
      <c r="C56" s="20">
        <v>97569550</v>
      </c>
      <c r="D56" s="19" t="s">
        <v>13</v>
      </c>
      <c r="E56" s="19" t="s">
        <v>91</v>
      </c>
      <c r="F56" s="19" t="s">
        <v>91</v>
      </c>
      <c r="G56" s="20">
        <v>150</v>
      </c>
      <c r="H56" s="22" t="s">
        <v>91</v>
      </c>
      <c r="I56" s="25">
        <v>150</v>
      </c>
      <c r="J56" s="19" t="s">
        <v>91</v>
      </c>
      <c r="K56" s="24">
        <v>150</v>
      </c>
    </row>
    <row r="57" spans="1:11" x14ac:dyDescent="0.35">
      <c r="A57" s="19" t="s">
        <v>150</v>
      </c>
      <c r="B57" s="19" t="s">
        <v>151</v>
      </c>
      <c r="C57" s="20">
        <v>0</v>
      </c>
      <c r="D57" s="19" t="s">
        <v>152</v>
      </c>
      <c r="E57" s="19" t="s">
        <v>91</v>
      </c>
      <c r="F57" s="19" t="s">
        <v>246</v>
      </c>
      <c r="G57" s="20" t="s">
        <v>246</v>
      </c>
      <c r="H57" s="22" t="s">
        <v>91</v>
      </c>
      <c r="I57" s="23">
        <v>100</v>
      </c>
      <c r="J57" s="19"/>
      <c r="K57" s="24"/>
    </row>
    <row r="58" spans="1:11" x14ac:dyDescent="0.35">
      <c r="A58" s="3" t="s">
        <v>15</v>
      </c>
      <c r="B58" s="12"/>
      <c r="C58" s="3">
        <v>90027695</v>
      </c>
      <c r="D58" s="19"/>
      <c r="E58" s="19"/>
      <c r="F58" s="19" t="s">
        <v>69</v>
      </c>
      <c r="G58" s="20">
        <v>3000</v>
      </c>
      <c r="H58" s="14"/>
      <c r="I58" s="25"/>
      <c r="J58" s="19"/>
      <c r="K58" s="24"/>
    </row>
    <row r="59" spans="1:11" x14ac:dyDescent="0.35">
      <c r="A59" s="19" t="s">
        <v>153</v>
      </c>
      <c r="B59" s="19" t="s">
        <v>154</v>
      </c>
      <c r="C59" s="20">
        <v>81522874</v>
      </c>
      <c r="D59" s="19" t="s">
        <v>155</v>
      </c>
      <c r="E59" s="19" t="s">
        <v>91</v>
      </c>
      <c r="F59" s="19" t="s">
        <v>91</v>
      </c>
      <c r="G59" s="20">
        <v>20</v>
      </c>
      <c r="H59" s="22" t="s">
        <v>91</v>
      </c>
      <c r="I59" s="23">
        <v>20</v>
      </c>
      <c r="J59" s="19" t="s">
        <v>91</v>
      </c>
      <c r="K59" s="24">
        <v>20</v>
      </c>
    </row>
    <row r="60" spans="1:11" x14ac:dyDescent="0.35">
      <c r="A60" s="19" t="s">
        <v>78</v>
      </c>
      <c r="B60" s="19" t="s">
        <v>79</v>
      </c>
      <c r="C60" s="20">
        <v>86922284</v>
      </c>
      <c r="D60" s="19" t="s">
        <v>19</v>
      </c>
      <c r="E60" s="19" t="s">
        <v>69</v>
      </c>
      <c r="F60" s="19" t="s">
        <v>69</v>
      </c>
      <c r="G60" s="20">
        <v>1500</v>
      </c>
      <c r="H60" s="19" t="s">
        <v>69</v>
      </c>
      <c r="I60" s="25">
        <v>1200</v>
      </c>
      <c r="J60" s="19" t="s">
        <v>69</v>
      </c>
      <c r="K60" s="24">
        <v>1200</v>
      </c>
    </row>
    <row r="61" spans="1:11" x14ac:dyDescent="0.35">
      <c r="A61" s="19" t="s">
        <v>21</v>
      </c>
      <c r="B61" s="19" t="s">
        <v>156</v>
      </c>
      <c r="C61" s="20">
        <v>84536158</v>
      </c>
      <c r="D61" s="19" t="s">
        <v>20</v>
      </c>
      <c r="E61" s="19" t="s">
        <v>91</v>
      </c>
      <c r="F61" s="19" t="s">
        <v>91</v>
      </c>
      <c r="G61" s="20">
        <v>50</v>
      </c>
      <c r="H61" s="22" t="s">
        <v>91</v>
      </c>
      <c r="I61" s="25">
        <v>50</v>
      </c>
      <c r="J61" s="19" t="s">
        <v>91</v>
      </c>
      <c r="K61" s="24">
        <v>50</v>
      </c>
    </row>
    <row r="62" spans="1:11" x14ac:dyDescent="0.35">
      <c r="A62" s="3" t="s">
        <v>58</v>
      </c>
      <c r="B62" s="12"/>
      <c r="C62" s="13">
        <v>96733862</v>
      </c>
      <c r="D62" s="19"/>
      <c r="E62" s="19"/>
      <c r="F62" s="19" t="s">
        <v>69</v>
      </c>
      <c r="G62" s="20">
        <v>200</v>
      </c>
      <c r="H62" s="14"/>
      <c r="I62" s="25"/>
      <c r="J62" s="19"/>
      <c r="K62" s="24"/>
    </row>
    <row r="63" spans="1:11" x14ac:dyDescent="0.35">
      <c r="A63" s="19" t="s">
        <v>80</v>
      </c>
      <c r="B63" s="19" t="s">
        <v>81</v>
      </c>
      <c r="C63" s="20">
        <v>98320999</v>
      </c>
      <c r="D63" s="19" t="s">
        <v>82</v>
      </c>
      <c r="E63" s="19" t="s">
        <v>69</v>
      </c>
      <c r="F63" s="19" t="s">
        <v>246</v>
      </c>
      <c r="G63" s="20" t="s">
        <v>246</v>
      </c>
      <c r="H63" s="19" t="s">
        <v>69</v>
      </c>
      <c r="I63" s="23">
        <v>240</v>
      </c>
      <c r="J63" s="19"/>
      <c r="K63" s="24"/>
    </row>
    <row r="64" spans="1:11" x14ac:dyDescent="0.35">
      <c r="A64" s="35" t="s">
        <v>41</v>
      </c>
      <c r="B64" s="35" t="s">
        <v>244</v>
      </c>
      <c r="C64" s="20">
        <v>97818106</v>
      </c>
      <c r="D64" s="21" t="s">
        <v>40</v>
      </c>
      <c r="E64" s="19" t="s">
        <v>69</v>
      </c>
      <c r="F64" s="19" t="s">
        <v>69</v>
      </c>
      <c r="G64" s="20">
        <v>1000</v>
      </c>
      <c r="H64" s="19" t="s">
        <v>69</v>
      </c>
      <c r="I64" s="25">
        <v>1000</v>
      </c>
      <c r="J64" s="19"/>
      <c r="K64" s="24"/>
    </row>
    <row r="65" spans="1:11" x14ac:dyDescent="0.35">
      <c r="A65" s="19" t="s">
        <v>222</v>
      </c>
      <c r="B65" s="19"/>
      <c r="C65" s="20">
        <v>92957677</v>
      </c>
      <c r="D65" s="19" t="s">
        <v>223</v>
      </c>
      <c r="E65" s="19" t="s">
        <v>70</v>
      </c>
      <c r="F65" s="19" t="s">
        <v>246</v>
      </c>
      <c r="G65" s="20" t="s">
        <v>246</v>
      </c>
      <c r="H65" s="22"/>
      <c r="I65" s="23" t="s">
        <v>70</v>
      </c>
      <c r="J65" s="19"/>
      <c r="K65" s="24"/>
    </row>
    <row r="66" spans="1:11" x14ac:dyDescent="0.35">
      <c r="A66" s="19" t="s">
        <v>243</v>
      </c>
      <c r="B66" s="19"/>
      <c r="C66" s="20"/>
      <c r="D66" s="19"/>
      <c r="E66" s="19" t="s">
        <v>69</v>
      </c>
      <c r="F66" s="19" t="s">
        <v>246</v>
      </c>
      <c r="G66" s="20" t="s">
        <v>246</v>
      </c>
      <c r="H66" s="19" t="s">
        <v>69</v>
      </c>
      <c r="I66" s="23">
        <v>50</v>
      </c>
      <c r="J66" s="19"/>
      <c r="K66" s="24"/>
    </row>
    <row r="67" spans="1:11" x14ac:dyDescent="0.35">
      <c r="A67" s="19" t="s">
        <v>157</v>
      </c>
      <c r="B67" s="19" t="s">
        <v>158</v>
      </c>
      <c r="C67" s="20">
        <v>82804372</v>
      </c>
      <c r="D67" s="19" t="s">
        <v>159</v>
      </c>
      <c r="E67" s="19" t="s">
        <v>91</v>
      </c>
      <c r="F67" s="19" t="s">
        <v>91</v>
      </c>
      <c r="G67" s="20">
        <v>20</v>
      </c>
      <c r="H67" s="22" t="s">
        <v>91</v>
      </c>
      <c r="I67" s="23">
        <v>15</v>
      </c>
      <c r="J67" s="33" t="s">
        <v>91</v>
      </c>
      <c r="K67" s="24">
        <v>12</v>
      </c>
    </row>
    <row r="68" spans="1:11" x14ac:dyDescent="0.35">
      <c r="A68" s="3" t="s">
        <v>60</v>
      </c>
      <c r="B68" s="19"/>
      <c r="C68" s="13">
        <v>97296731</v>
      </c>
      <c r="D68" s="19"/>
      <c r="E68" s="19"/>
      <c r="F68" s="19" t="s">
        <v>91</v>
      </c>
      <c r="G68" s="20">
        <v>50</v>
      </c>
      <c r="H68" s="14"/>
      <c r="I68" s="25"/>
      <c r="J68" s="33"/>
      <c r="K68" s="24"/>
    </row>
    <row r="69" spans="1:11" x14ac:dyDescent="0.35">
      <c r="A69" s="19" t="s">
        <v>4</v>
      </c>
      <c r="B69" s="19" t="s">
        <v>160</v>
      </c>
      <c r="C69" s="20">
        <v>96695964</v>
      </c>
      <c r="D69" s="19" t="s">
        <v>161</v>
      </c>
      <c r="E69" s="19" t="s">
        <v>91</v>
      </c>
      <c r="F69" s="19" t="s">
        <v>91</v>
      </c>
      <c r="G69" s="20">
        <v>100</v>
      </c>
      <c r="H69" s="22" t="s">
        <v>91</v>
      </c>
      <c r="I69" s="25">
        <v>100</v>
      </c>
      <c r="J69" s="19" t="s">
        <v>91</v>
      </c>
      <c r="K69" s="24">
        <v>200</v>
      </c>
    </row>
    <row r="70" spans="1:11" x14ac:dyDescent="0.35">
      <c r="A70" s="19" t="s">
        <v>162</v>
      </c>
      <c r="B70" s="19" t="s">
        <v>163</v>
      </c>
      <c r="C70" s="20">
        <v>98244159</v>
      </c>
      <c r="D70" s="19" t="s">
        <v>164</v>
      </c>
      <c r="E70" s="19" t="s">
        <v>91</v>
      </c>
      <c r="F70" s="19" t="s">
        <v>246</v>
      </c>
      <c r="G70" s="20" t="s">
        <v>246</v>
      </c>
      <c r="H70" s="22" t="s">
        <v>91</v>
      </c>
      <c r="I70" s="23">
        <v>20</v>
      </c>
      <c r="J70" s="14"/>
      <c r="K70" s="24"/>
    </row>
    <row r="71" spans="1:11" x14ac:dyDescent="0.35">
      <c r="A71" s="19" t="s">
        <v>25</v>
      </c>
      <c r="B71" s="19" t="s">
        <v>83</v>
      </c>
      <c r="C71" s="20">
        <v>96275201</v>
      </c>
      <c r="D71" s="19" t="s">
        <v>24</v>
      </c>
      <c r="E71" s="19" t="s">
        <v>69</v>
      </c>
      <c r="F71" s="19" t="s">
        <v>69</v>
      </c>
      <c r="G71" s="20">
        <v>500</v>
      </c>
      <c r="H71" s="19" t="s">
        <v>69</v>
      </c>
      <c r="I71" s="25">
        <v>500</v>
      </c>
      <c r="J71" s="19" t="s">
        <v>69</v>
      </c>
      <c r="K71" s="24">
        <v>500</v>
      </c>
    </row>
    <row r="72" spans="1:11" x14ac:dyDescent="0.35">
      <c r="A72" s="19" t="s">
        <v>6</v>
      </c>
      <c r="B72" s="19" t="s">
        <v>84</v>
      </c>
      <c r="C72" s="20">
        <v>81330406</v>
      </c>
      <c r="D72" s="19" t="s">
        <v>5</v>
      </c>
      <c r="E72" s="19" t="s">
        <v>69</v>
      </c>
      <c r="F72" s="19" t="s">
        <v>69</v>
      </c>
      <c r="G72" s="20">
        <v>300</v>
      </c>
      <c r="H72" s="19" t="s">
        <v>69</v>
      </c>
      <c r="I72" s="25">
        <v>200</v>
      </c>
      <c r="J72" s="19" t="s">
        <v>69</v>
      </c>
      <c r="K72" s="24">
        <v>360</v>
      </c>
    </row>
    <row r="73" spans="1:11" x14ac:dyDescent="0.35">
      <c r="A73" s="3" t="s">
        <v>30</v>
      </c>
      <c r="B73" s="12"/>
      <c r="C73" s="3">
        <v>98712124</v>
      </c>
      <c r="D73" s="19"/>
      <c r="E73" s="19"/>
      <c r="F73" s="19" t="s">
        <v>69</v>
      </c>
      <c r="G73" s="20">
        <v>3001</v>
      </c>
      <c r="H73" s="20"/>
      <c r="I73" s="25"/>
      <c r="J73" s="19"/>
      <c r="K73" s="24"/>
    </row>
    <row r="74" spans="1:11" x14ac:dyDescent="0.35">
      <c r="A74" s="19" t="s">
        <v>61</v>
      </c>
      <c r="B74" s="19" t="s">
        <v>85</v>
      </c>
      <c r="C74" s="20">
        <v>96492304</v>
      </c>
      <c r="D74" s="19" t="s">
        <v>86</v>
      </c>
      <c r="E74" s="19" t="s">
        <v>69</v>
      </c>
      <c r="F74" s="19" t="s">
        <v>69</v>
      </c>
      <c r="G74" s="20">
        <v>600</v>
      </c>
      <c r="H74" s="19" t="s">
        <v>69</v>
      </c>
      <c r="I74" s="25">
        <v>500</v>
      </c>
      <c r="J74" s="19" t="s">
        <v>69</v>
      </c>
      <c r="K74" s="24">
        <v>600</v>
      </c>
    </row>
    <row r="75" spans="1:11" x14ac:dyDescent="0.35">
      <c r="A75" s="26" t="s">
        <v>199</v>
      </c>
      <c r="B75" s="26" t="s">
        <v>200</v>
      </c>
      <c r="C75" s="27">
        <v>96398927</v>
      </c>
      <c r="D75" s="26" t="s">
        <v>201</v>
      </c>
      <c r="E75" s="26" t="s">
        <v>91</v>
      </c>
      <c r="F75" s="19" t="s">
        <v>246</v>
      </c>
      <c r="G75" s="20" t="s">
        <v>246</v>
      </c>
      <c r="H75" s="22" t="s">
        <v>91</v>
      </c>
      <c r="I75" s="28">
        <v>50</v>
      </c>
      <c r="J75" s="26"/>
      <c r="K75" s="30"/>
    </row>
    <row r="76" spans="1:11" x14ac:dyDescent="0.35">
      <c r="A76" s="19" t="s">
        <v>224</v>
      </c>
      <c r="B76" s="19"/>
      <c r="C76" s="20">
        <v>96479964</v>
      </c>
      <c r="D76" s="19" t="s">
        <v>225</v>
      </c>
      <c r="E76" s="19" t="s">
        <v>70</v>
      </c>
      <c r="F76" s="19" t="s">
        <v>246</v>
      </c>
      <c r="G76" s="20" t="s">
        <v>246</v>
      </c>
      <c r="H76" s="22"/>
      <c r="I76" s="23" t="s">
        <v>70</v>
      </c>
      <c r="J76" s="19"/>
      <c r="K76" s="24"/>
    </row>
    <row r="77" spans="1:11" x14ac:dyDescent="0.35">
      <c r="A77" s="19" t="s">
        <v>226</v>
      </c>
      <c r="B77" s="19"/>
      <c r="C77" s="20">
        <v>93232601</v>
      </c>
      <c r="D77" s="19" t="s">
        <v>227</v>
      </c>
      <c r="E77" s="19" t="s">
        <v>70</v>
      </c>
      <c r="F77" s="19" t="s">
        <v>246</v>
      </c>
      <c r="G77" s="20" t="s">
        <v>246</v>
      </c>
      <c r="H77" s="22"/>
      <c r="I77" s="23" t="s">
        <v>70</v>
      </c>
      <c r="J77" s="19"/>
      <c r="K77" s="24"/>
    </row>
    <row r="78" spans="1:11" x14ac:dyDescent="0.35">
      <c r="A78" s="19" t="s">
        <v>168</v>
      </c>
      <c r="B78" s="19" t="s">
        <v>169</v>
      </c>
      <c r="C78" s="20">
        <v>90603978</v>
      </c>
      <c r="D78" s="19" t="s">
        <v>170</v>
      </c>
      <c r="E78" s="19" t="s">
        <v>91</v>
      </c>
      <c r="F78" s="19" t="s">
        <v>246</v>
      </c>
      <c r="G78" s="20" t="s">
        <v>246</v>
      </c>
      <c r="H78" s="22" t="s">
        <v>91</v>
      </c>
      <c r="I78" s="23">
        <v>2000</v>
      </c>
      <c r="J78" s="14" t="s">
        <v>91</v>
      </c>
      <c r="K78" s="24">
        <v>2000</v>
      </c>
    </row>
    <row r="79" spans="1:11" x14ac:dyDescent="0.35">
      <c r="A79" s="19" t="s">
        <v>171</v>
      </c>
      <c r="B79" s="19" t="s">
        <v>172</v>
      </c>
      <c r="C79" s="20">
        <v>90230209</v>
      </c>
      <c r="D79" s="21" t="s">
        <v>173</v>
      </c>
      <c r="E79" s="19" t="s">
        <v>91</v>
      </c>
      <c r="F79" s="19" t="s">
        <v>246</v>
      </c>
      <c r="G79" s="20" t="s">
        <v>246</v>
      </c>
      <c r="H79" s="22" t="s">
        <v>91</v>
      </c>
      <c r="I79" s="23">
        <v>100</v>
      </c>
      <c r="J79" s="19"/>
      <c r="K79" s="24"/>
    </row>
    <row r="80" spans="1:11" x14ac:dyDescent="0.35">
      <c r="A80" s="19" t="s">
        <v>174</v>
      </c>
      <c r="B80" s="19" t="s">
        <v>175</v>
      </c>
      <c r="C80" s="20">
        <v>83188474</v>
      </c>
      <c r="D80" s="19" t="s">
        <v>176</v>
      </c>
      <c r="E80" s="19" t="s">
        <v>91</v>
      </c>
      <c r="F80" s="19" t="s">
        <v>246</v>
      </c>
      <c r="G80" s="20" t="s">
        <v>246</v>
      </c>
      <c r="H80" s="22" t="s">
        <v>91</v>
      </c>
      <c r="I80" s="23">
        <v>10</v>
      </c>
      <c r="J80" s="19" t="s">
        <v>91</v>
      </c>
      <c r="K80" s="24">
        <v>30</v>
      </c>
    </row>
    <row r="81" spans="1:11" ht="25.5" x14ac:dyDescent="0.35">
      <c r="A81" s="19" t="s">
        <v>235</v>
      </c>
      <c r="B81" s="19" t="s">
        <v>236</v>
      </c>
      <c r="C81" s="20" t="s">
        <v>237</v>
      </c>
      <c r="D81" s="21" t="s">
        <v>238</v>
      </c>
      <c r="E81" s="19" t="s">
        <v>69</v>
      </c>
      <c r="F81" s="19" t="s">
        <v>69</v>
      </c>
      <c r="G81" s="20">
        <v>300</v>
      </c>
      <c r="H81" s="19" t="s">
        <v>69</v>
      </c>
      <c r="I81" s="23">
        <v>300</v>
      </c>
      <c r="J81" s="19"/>
      <c r="K81" s="24"/>
    </row>
    <row r="82" spans="1:11" x14ac:dyDescent="0.35">
      <c r="A82" s="19" t="s">
        <v>177</v>
      </c>
      <c r="B82" s="19" t="s">
        <v>178</v>
      </c>
      <c r="C82" s="20">
        <v>96505458</v>
      </c>
      <c r="D82" s="19" t="s">
        <v>179</v>
      </c>
      <c r="E82" s="19" t="s">
        <v>91</v>
      </c>
      <c r="F82" s="19" t="s">
        <v>246</v>
      </c>
      <c r="G82" s="20" t="s">
        <v>246</v>
      </c>
      <c r="H82" s="22" t="s">
        <v>91</v>
      </c>
      <c r="I82" s="23">
        <v>100</v>
      </c>
      <c r="J82" s="19"/>
      <c r="K82" s="24"/>
    </row>
    <row r="83" spans="1:11" customFormat="1" ht="25.5" x14ac:dyDescent="0.35">
      <c r="A83" s="19" t="s">
        <v>37</v>
      </c>
      <c r="B83" s="19" t="s">
        <v>239</v>
      </c>
      <c r="C83" s="20">
        <v>97285125</v>
      </c>
      <c r="D83" s="21" t="s">
        <v>240</v>
      </c>
      <c r="E83" s="19" t="s">
        <v>69</v>
      </c>
      <c r="F83" s="19" t="s">
        <v>69</v>
      </c>
      <c r="G83" s="20">
        <v>1000</v>
      </c>
      <c r="H83" s="19" t="s">
        <v>69</v>
      </c>
      <c r="I83" s="25">
        <v>1000</v>
      </c>
      <c r="J83" s="19"/>
      <c r="K83" s="24"/>
    </row>
    <row r="84" spans="1:11" customFormat="1" x14ac:dyDescent="0.35">
      <c r="A84" s="3" t="s">
        <v>59</v>
      </c>
      <c r="B84" s="13"/>
      <c r="C84" s="13">
        <v>93539228</v>
      </c>
      <c r="D84" s="21"/>
      <c r="E84" s="19"/>
      <c r="F84" s="19" t="s">
        <v>91</v>
      </c>
      <c r="G84" s="20">
        <v>10</v>
      </c>
      <c r="H84" s="20"/>
      <c r="I84" s="25"/>
      <c r="J84" s="19"/>
      <c r="K84" s="24"/>
    </row>
    <row r="85" spans="1:11" customFormat="1" x14ac:dyDescent="0.35">
      <c r="A85" s="19" t="s">
        <v>180</v>
      </c>
      <c r="B85" s="19" t="s">
        <v>181</v>
      </c>
      <c r="C85" s="20">
        <v>97440438</v>
      </c>
      <c r="D85" s="19" t="s">
        <v>182</v>
      </c>
      <c r="E85" s="19" t="s">
        <v>91</v>
      </c>
      <c r="F85" s="19" t="s">
        <v>246</v>
      </c>
      <c r="G85" s="20" t="s">
        <v>246</v>
      </c>
      <c r="H85" s="22" t="s">
        <v>91</v>
      </c>
      <c r="I85" s="23">
        <v>450</v>
      </c>
      <c r="J85" s="14" t="s">
        <v>91</v>
      </c>
      <c r="K85" s="24">
        <v>400</v>
      </c>
    </row>
    <row r="86" spans="1:11" x14ac:dyDescent="0.35">
      <c r="A86" s="19" t="s">
        <v>10</v>
      </c>
      <c r="B86" s="19" t="s">
        <v>87</v>
      </c>
      <c r="C86" s="20">
        <v>91690945</v>
      </c>
      <c r="D86" s="21" t="s">
        <v>9</v>
      </c>
      <c r="E86" s="19" t="s">
        <v>69</v>
      </c>
      <c r="F86" s="19" t="s">
        <v>69</v>
      </c>
      <c r="G86" s="14">
        <v>250</v>
      </c>
      <c r="H86" s="19" t="s">
        <v>69</v>
      </c>
      <c r="I86" s="25">
        <v>150</v>
      </c>
      <c r="J86" s="14" t="s">
        <v>69</v>
      </c>
      <c r="K86" s="24">
        <v>200</v>
      </c>
    </row>
    <row r="87" spans="1:11" x14ac:dyDescent="0.35">
      <c r="A87" s="19" t="s">
        <v>43</v>
      </c>
      <c r="B87" s="19" t="s">
        <v>88</v>
      </c>
      <c r="C87" s="20">
        <v>90260717</v>
      </c>
      <c r="D87" s="19" t="s">
        <v>42</v>
      </c>
      <c r="E87" s="19" t="s">
        <v>69</v>
      </c>
      <c r="F87" s="19" t="s">
        <v>69</v>
      </c>
      <c r="G87" s="20">
        <v>100</v>
      </c>
      <c r="H87" s="19" t="s">
        <v>69</v>
      </c>
      <c r="I87" s="25">
        <v>50</v>
      </c>
      <c r="J87" s="19"/>
      <c r="K87" s="24"/>
    </row>
    <row r="88" spans="1:11" x14ac:dyDescent="0.35">
      <c r="A88" s="19" t="s">
        <v>183</v>
      </c>
      <c r="B88" s="19" t="s">
        <v>184</v>
      </c>
      <c r="C88" s="20">
        <v>98558023</v>
      </c>
      <c r="D88" s="19" t="s">
        <v>185</v>
      </c>
      <c r="E88" s="19" t="s">
        <v>91</v>
      </c>
      <c r="F88" s="19" t="s">
        <v>91</v>
      </c>
      <c r="G88" s="20">
        <v>20</v>
      </c>
      <c r="H88" s="22" t="s">
        <v>91</v>
      </c>
      <c r="I88" s="25">
        <v>10</v>
      </c>
      <c r="J88" s="19"/>
      <c r="K88" s="24"/>
    </row>
    <row r="89" spans="1:11" x14ac:dyDescent="0.35">
      <c r="A89" s="19" t="s">
        <v>89</v>
      </c>
      <c r="B89" s="19" t="s">
        <v>90</v>
      </c>
      <c r="C89" s="20">
        <v>91868789</v>
      </c>
      <c r="D89" s="19" t="s">
        <v>23</v>
      </c>
      <c r="E89" s="19" t="s">
        <v>69</v>
      </c>
      <c r="F89" s="19" t="s">
        <v>69</v>
      </c>
      <c r="G89" s="20">
        <v>1200</v>
      </c>
      <c r="H89" s="19" t="s">
        <v>69</v>
      </c>
      <c r="I89" s="25">
        <v>1200</v>
      </c>
      <c r="J89" s="19" t="s">
        <v>91</v>
      </c>
      <c r="K89" s="24">
        <v>100</v>
      </c>
    </row>
    <row r="90" spans="1:11" x14ac:dyDescent="0.35">
      <c r="A90" s="19" t="s">
        <v>186</v>
      </c>
      <c r="B90" s="19" t="s">
        <v>187</v>
      </c>
      <c r="C90" s="20">
        <v>98167800</v>
      </c>
      <c r="D90" s="19" t="s">
        <v>18</v>
      </c>
      <c r="E90" s="19" t="s">
        <v>91</v>
      </c>
      <c r="F90" s="19" t="s">
        <v>91</v>
      </c>
      <c r="G90" s="20">
        <v>50</v>
      </c>
      <c r="H90" s="22" t="s">
        <v>91</v>
      </c>
      <c r="I90" s="25">
        <v>50</v>
      </c>
      <c r="J90" s="19"/>
      <c r="K90" s="24"/>
    </row>
    <row r="91" spans="1:11" x14ac:dyDescent="0.35">
      <c r="A91" s="19" t="s">
        <v>7</v>
      </c>
      <c r="B91" s="12"/>
      <c r="C91" s="3">
        <v>81162349</v>
      </c>
      <c r="D91" s="19"/>
      <c r="E91" s="19"/>
      <c r="F91" s="19" t="s">
        <v>69</v>
      </c>
      <c r="G91" s="20">
        <v>600</v>
      </c>
      <c r="H91" s="20"/>
      <c r="I91" s="25"/>
      <c r="J91" s="19"/>
      <c r="K91" s="24"/>
    </row>
    <row r="92" spans="1:11" x14ac:dyDescent="0.35">
      <c r="A92" s="19" t="s">
        <v>188</v>
      </c>
      <c r="B92" s="19" t="s">
        <v>189</v>
      </c>
      <c r="C92" s="20">
        <v>97319484</v>
      </c>
      <c r="D92" s="19" t="s">
        <v>2</v>
      </c>
      <c r="E92" s="19" t="s">
        <v>91</v>
      </c>
      <c r="F92" s="19" t="s">
        <v>91</v>
      </c>
      <c r="G92" s="20">
        <v>100</v>
      </c>
      <c r="H92" s="22" t="s">
        <v>91</v>
      </c>
      <c r="I92" s="25">
        <v>50</v>
      </c>
      <c r="J92" s="19" t="s">
        <v>91</v>
      </c>
      <c r="K92" s="24">
        <v>10</v>
      </c>
    </row>
    <row r="93" spans="1:11" x14ac:dyDescent="0.35">
      <c r="A93" s="19" t="s">
        <v>254</v>
      </c>
      <c r="B93" s="19"/>
      <c r="C93" s="20"/>
      <c r="D93" s="19"/>
      <c r="E93" s="19"/>
      <c r="F93" s="19" t="s">
        <v>69</v>
      </c>
      <c r="G93" s="20">
        <v>1000</v>
      </c>
      <c r="H93" s="14"/>
      <c r="I93" s="25"/>
      <c r="J93" s="19"/>
      <c r="K93" s="24"/>
    </row>
    <row r="94" spans="1:11" x14ac:dyDescent="0.35">
      <c r="A94" s="19" t="s">
        <v>190</v>
      </c>
      <c r="B94" s="19" t="s">
        <v>191</v>
      </c>
      <c r="C94" s="20">
        <v>84065645</v>
      </c>
      <c r="D94" s="19" t="s">
        <v>192</v>
      </c>
      <c r="E94" s="19" t="s">
        <v>91</v>
      </c>
      <c r="F94" s="19" t="s">
        <v>246</v>
      </c>
      <c r="G94" s="20" t="s">
        <v>246</v>
      </c>
      <c r="H94" s="22" t="s">
        <v>91</v>
      </c>
      <c r="I94" s="23">
        <v>50</v>
      </c>
      <c r="J94" s="19" t="s">
        <v>91</v>
      </c>
      <c r="K94" s="24">
        <v>100</v>
      </c>
    </row>
    <row r="95" spans="1:11" x14ac:dyDescent="0.35">
      <c r="A95" s="3" t="s">
        <v>8</v>
      </c>
      <c r="B95" s="12"/>
      <c r="C95" s="3">
        <v>82347372</v>
      </c>
      <c r="D95" s="19"/>
      <c r="E95" s="19"/>
      <c r="F95" s="19" t="s">
        <v>69</v>
      </c>
      <c r="G95" s="20">
        <v>100</v>
      </c>
      <c r="H95" s="14"/>
      <c r="I95" s="25"/>
      <c r="J95" s="19"/>
      <c r="K95" s="24"/>
    </row>
    <row r="96" spans="1:11" x14ac:dyDescent="0.35">
      <c r="A96" s="19" t="s">
        <v>36</v>
      </c>
      <c r="B96" s="19" t="s">
        <v>93</v>
      </c>
      <c r="C96" s="20">
        <v>90582195</v>
      </c>
      <c r="D96" s="19" t="s">
        <v>35</v>
      </c>
      <c r="E96" s="19" t="s">
        <v>69</v>
      </c>
      <c r="F96" s="19" t="s">
        <v>69</v>
      </c>
      <c r="G96" s="20">
        <v>100</v>
      </c>
      <c r="H96" s="19" t="s">
        <v>69</v>
      </c>
      <c r="I96" s="25">
        <v>50</v>
      </c>
      <c r="J96" s="19" t="s">
        <v>91</v>
      </c>
      <c r="K96" s="24">
        <v>10</v>
      </c>
    </row>
    <row r="97" spans="1:11" x14ac:dyDescent="0.35">
      <c r="A97" s="19" t="s">
        <v>193</v>
      </c>
      <c r="B97" s="19" t="s">
        <v>194</v>
      </c>
      <c r="C97" s="20">
        <v>83884172</v>
      </c>
      <c r="D97" s="19" t="s">
        <v>195</v>
      </c>
      <c r="E97" s="19" t="s">
        <v>91</v>
      </c>
      <c r="F97" s="19" t="s">
        <v>91</v>
      </c>
      <c r="G97" s="14">
        <v>100</v>
      </c>
      <c r="H97" s="22" t="s">
        <v>91</v>
      </c>
      <c r="I97" s="23">
        <v>100</v>
      </c>
      <c r="J97" s="19" t="s">
        <v>91</v>
      </c>
      <c r="K97" s="24">
        <v>100</v>
      </c>
    </row>
    <row r="100" spans="1:11" x14ac:dyDescent="0.35">
      <c r="H100" s="8" t="s">
        <v>91</v>
      </c>
      <c r="I100" s="16">
        <f>5430*12</f>
        <v>65160</v>
      </c>
    </row>
    <row r="101" spans="1:11" x14ac:dyDescent="0.35">
      <c r="A101" s="7" t="s">
        <v>248</v>
      </c>
      <c r="F101" s="10"/>
      <c r="H101" s="11" t="s">
        <v>69</v>
      </c>
      <c r="I101" s="15">
        <v>10760</v>
      </c>
    </row>
    <row r="102" spans="1:11" x14ac:dyDescent="0.35">
      <c r="H102" s="8" t="s">
        <v>257</v>
      </c>
      <c r="I102" s="15">
        <f>SUM(I100:I101)</f>
        <v>75920</v>
      </c>
    </row>
  </sheetData>
  <autoFilter ref="A1:K1" xr:uid="{138B17A2-B989-4DC8-989C-0C2CDB832B9F}"/>
  <hyperlinks>
    <hyperlink ref="D86" r:id="rId1" xr:uid="{19BA86AE-A25A-4943-B791-AC96BB976A21}"/>
    <hyperlink ref="D2" r:id="rId2" xr:uid="{852563F4-EC07-42D7-9A53-C2AC5FA53994}"/>
    <hyperlink ref="D79" r:id="rId3" xr:uid="{F3B96380-BECA-4F72-B528-E2F0B68422D0}"/>
    <hyperlink ref="D49" r:id="rId4" xr:uid="{102F61D2-E433-4200-BFF7-5F511944E8C8}"/>
    <hyperlink ref="D81" r:id="rId5" xr:uid="{B0684F80-214E-4BF4-9AD8-ACD12851CA99}"/>
    <hyperlink ref="D83" r:id="rId6" xr:uid="{112D1FEF-4DAF-4694-A320-D5417FA11F5C}"/>
    <hyperlink ref="D64" r:id="rId7" xr:uid="{D0AA0FAA-A36E-4C7B-9E79-9E66B22BDBF5}"/>
    <hyperlink ref="D33" r:id="rId8" xr:uid="{C6A47953-06F2-4B10-AA41-0169F08E951D}"/>
    <hyperlink ref="A91" r:id="rId9" display="Vania.patty07@gmail.com" xr:uid="{F6AA1746-06DA-4B6B-BC34-F925A3FE2FE2}"/>
  </hyperlinks>
  <pageMargins left="0.7" right="0.7" top="0.75" bottom="0.75" header="0.3" footer="0.3"/>
  <pageSetup orientation="portrait" horizontalDpi="1200" verticalDpi="12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Ng</dc:creator>
  <cp:lastModifiedBy>Rofans Manao</cp:lastModifiedBy>
  <dcterms:created xsi:type="dcterms:W3CDTF">2021-11-03T21:09:59Z</dcterms:created>
  <dcterms:modified xsi:type="dcterms:W3CDTF">2024-01-13T18:12:07Z</dcterms:modified>
</cp:coreProperties>
</file>