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Windows 11\Desktop\RofProject\SeniorProject\calculus-enhancement-platform\backend\"/>
    </mc:Choice>
  </mc:AlternateContent>
  <xr:revisionPtr revIDLastSave="0" documentId="13_ncr:1_{68C8A6B9-7B6F-40E7-BAD9-409361C639D7}" xr6:coauthVersionLast="47" xr6:coauthVersionMax="47" xr10:uidLastSave="{00000000-0000-0000-0000-000000000000}"/>
  <bookViews>
    <workbookView xWindow="-105" yWindow="0" windowWidth="14610" windowHeight="15585" activeTab="1" xr2:uid="{00000000-000D-0000-FFFF-FFFF00000000}"/>
  </bookViews>
  <sheets>
    <sheet name="Question" sheetId="1" r:id="rId1"/>
    <sheet name="Dictionary" sheetId="6" r:id="rId2"/>
    <sheet name="Result" sheetId="4" r:id="rId3"/>
    <sheet name="student" sheetId="3" r:id="rId4"/>
  </sheets>
  <definedNames>
    <definedName name="_xlnm._FilterDatabase" localSheetId="0" hidden="1">Question!$A$1:$S$82</definedName>
  </definedNames>
  <calcPr calcId="0"/>
</workbook>
</file>

<file path=xl/sharedStrings.xml><?xml version="1.0" encoding="utf-8"?>
<sst xmlns="http://schemas.openxmlformats.org/spreadsheetml/2006/main" count="1507" uniqueCount="477">
  <si>
    <t>question_text</t>
  </si>
  <si>
    <t>correct_answer</t>
  </si>
  <si>
    <t>choice_a</t>
  </si>
  <si>
    <t>choice_b</t>
  </si>
  <si>
    <t>choice_c</t>
  </si>
  <si>
    <t>choice_d</t>
  </si>
  <si>
    <t>choice_e</t>
  </si>
  <si>
    <t>main topic</t>
  </si>
  <si>
    <t>skill_tags</t>
  </si>
  <si>
    <t>sub_topic</t>
  </si>
  <si>
    <t>bloom_level</t>
  </si>
  <si>
    <t>difficulty</t>
  </si>
  <si>
    <t>discrimination</t>
  </si>
  <si>
    <t>error_code_A</t>
  </si>
  <si>
    <t>error_code_B</t>
  </si>
  <si>
    <t>error_code_C</t>
  </si>
  <si>
    <t>error_code_D</t>
  </si>
  <si>
    <t>error_code_E</t>
  </si>
  <si>
    <t>ให้ a, b, c เป็นจำนวนจริง ถ้ากราฟ $f(x)=ax^{2}+bx+c$ ผ่านจุด (0, 1), (1, 3), (2, 2) แล้วพื้นที่...</t>
  </si>
  <si>
    <t>b</t>
  </si>
  <si>
    <t>3 ตารางหน่วย</t>
  </si>
  <si>
    <t>5 ตารางหน่วย</t>
  </si>
  <si>
    <t>-</t>
  </si>
  <si>
    <t>a</t>
  </si>
  <si>
    <t>$x^{3}-x^{2}+5x+C$</t>
  </si>
  <si>
    <t>$3x^{3}-2x^{2}+5x+C$</t>
  </si>
  <si>
    <t>$x^{3}-x^{2}+5+C$</t>
  </si>
  <si>
    <t>$x^{3}-x^{2}+5x$</t>
  </si>
  <si>
    <t>$x^{3}-x^{2}+5x+1$</t>
  </si>
  <si>
    <t>student_id</t>
  </si>
  <si>
    <t>name</t>
  </si>
  <si>
    <t>question_id</t>
  </si>
  <si>
    <t>answer</t>
  </si>
  <si>
    <t>response_time</t>
  </si>
  <si>
    <t>c</t>
  </si>
  <si>
    <t>ปุณA</t>
  </si>
  <si>
    <t>ปุณB</t>
  </si>
  <si>
    <t>ปุณC</t>
  </si>
  <si>
    <t>รอฟ</t>
  </si>
  <si>
    <t>กล้วย</t>
  </si>
  <si>
    <t>เพื่อนกล้วย1</t>
  </si>
  <si>
    <t>แพรว</t>
  </si>
  <si>
    <t>เพื่อนแพรว1</t>
  </si>
  <si>
    <t>คลิ้ก</t>
  </si>
  <si>
    <t>เพื่อนคลิ้ก1</t>
  </si>
  <si>
    <t>หาค่าไม่ได้</t>
  </si>
  <si>
    <t>pun_student1</t>
  </si>
  <si>
    <t>d</t>
  </si>
  <si>
    <t>pun_student2</t>
  </si>
  <si>
    <t>pun_student3</t>
  </si>
  <si>
    <t>pun_student4</t>
  </si>
  <si>
    <t>pun_student5</t>
  </si>
  <si>
    <t>e</t>
  </si>
  <si>
    <t>pun_student6</t>
  </si>
  <si>
    <t>pun_student7</t>
  </si>
  <si>
    <t>praew</t>
  </si>
  <si>
    <t>tong</t>
  </si>
  <si>
    <t>praew_friend</t>
  </si>
  <si>
    <t>rof</t>
  </si>
  <si>
    <t>click</t>
  </si>
  <si>
    <t>ในการวางแผนระบบการเดินรถไฟระหว่างสถานี ก และ ข ห่างกัน $S$ เมตร รถไฟเริ่มจากหยุดนิ่ง มีความเร่งสูงสุด $A$ โดยแบ่งเป็น 3 ช่วง:
1. ช่วงแรก (T วินาที): ความเร่งเพิ่มสม่ำเสมอจาก 0 ถึง $A$
2. ช่วงกลาง: ความเร็วคงตัว
3. ช่วงท้าย (T วินาที): ความเร่งลดสม่ำเสมอจาก $A$ ถึง 0
อยากทราบว่าในช่วงที่รถไฟเคลื่อนที่ด้วยความเร็วคงตัวนั้น รถไฟวิ่งด้วยความเร็วกี่เมตรต่อวินาที</t>
  </si>
  <si>
    <t>$A$</t>
  </si>
  <si>
    <t>$AT$</t>
  </si>
  <si>
    <t>$AT^2$</t>
  </si>
  <si>
    <t>ให้ $a, b, c$ เป็นจำนวนจริง ถ้ากราฟ $f(x) = ax^2 + bx + c$ ผ่านจุด $(0, 1), (1, 3), (2, 2)$ แล้วพื้นที่ที่ปิดล้อมด้วยเส้นโค้ง $y = f(x)$ และเส้นตรง $y = x$ จาก $x = 0$ ถึง $x = 2$ เท่ากับข้อใด</t>
  </si>
  <si>
    <t>$3$ ตารางหน่วย</t>
  </si>
  <si>
    <t>$5$ ตารางหน่วย</t>
  </si>
  <si>
    <t>กำหนดให้ $f(x)$ เป็นพหุนามดีกรีสาม ซึ่ง $f(0) = 1, f(1) = 2$ และ $f'(0) = 1, f'(1) = 0$ จงหาพื้นที่ที่ปิดล้อมด้วยเส้นโค้ง $y = f(x)$ และเส้นตรง $y = 1$ บนช่วง $[0, 1]$</t>
  </si>
  <si>
    <t>$1/4$</t>
  </si>
  <si>
    <t>$1/3$</t>
  </si>
  <si>
    <t>$7/12$</t>
  </si>
  <si>
    <t>$2/3$</t>
  </si>
  <si>
    <t>$17/12$</t>
  </si>
  <si>
    <t>จงหาพื้นที่ของบริเวณที่ปิดล้อมด้วยเส้นโค้ง $y = x^2 - 2x$ และเส้นตรง $y = x + 4$</t>
  </si>
  <si>
    <t xml:space="preserve">$125/6$ </t>
  </si>
  <si>
    <t xml:space="preserve">$112/6$ </t>
  </si>
  <si>
    <t>$97/6$</t>
  </si>
  <si>
    <t xml:space="preserve">$125/3$ </t>
  </si>
  <si>
    <t>$13/6$</t>
  </si>
  <si>
    <t xml:space="preserve">$1$ </t>
  </si>
  <si>
    <t>$2$</t>
  </si>
  <si>
    <t>$3$</t>
  </si>
  <si>
    <t>$4$</t>
  </si>
  <si>
    <t>$5$</t>
  </si>
  <si>
    <t>$1$</t>
  </si>
  <si>
    <t>$1.5$</t>
  </si>
  <si>
    <t>$2.5$</t>
  </si>
  <si>
    <t>ให้ $f(x) = -x^3 + ax^2 + bx + c$ ถ้า $f(0) = 3$ และ $f$ มีค่าสูงสุดสัมพัทธ์ที่ $x = 1$ และค่าต่ำสุดสัมพัทธ์ที่ $x = -1$ แล้ว $f(1)$ เท่ากับเท่าใด</t>
  </si>
  <si>
    <t>$-1$</t>
  </si>
  <si>
    <t>$7$</t>
  </si>
  <si>
    <t>$-2$</t>
  </si>
  <si>
    <t>ให้ $f$ เป็นฟังก์ชันซึ่งมีโดเมนและเรนจ์เป็นสับเซตของจำนวนจริง โดยที่ $f'(x) = ax^2 + bx$ เมื่อ $a, b$ เป็นจำนวนจริง ถ้า $f(0) = 1, f(1) = 2$ และ $f'(1) = 3$ แล้ว $f(-1)$ มีค่าเท่ากับเท่าใด</t>
  </si>
  <si>
    <t xml:space="preserve">$-2$ </t>
  </si>
  <si>
    <t>$0$</t>
  </si>
  <si>
    <t xml:space="preserve">$1/4$ </t>
  </si>
  <si>
    <t xml:space="preserve">$3/4$ </t>
  </si>
  <si>
    <t xml:space="preserve"> $5/4$ </t>
  </si>
  <si>
    <t>จงหาพื้นที่ของบริเวณที่ปิดล้อมด้วยเส้นโค้ง $y = x^2 - 2x$ และแกน X บนช่วง $[0, 3]$</t>
  </si>
  <si>
    <t xml:space="preserve">$2/3$ </t>
  </si>
  <si>
    <t xml:space="preserve"> $2$ </t>
  </si>
  <si>
    <t xml:space="preserve">$8/3$ </t>
  </si>
  <si>
    <t xml:space="preserve">$4/3$ </t>
  </si>
  <si>
    <t>$10/3$</t>
  </si>
  <si>
    <t>$16 $</t>
  </si>
  <si>
    <t>$6$</t>
  </si>
  <si>
    <t>$-4$</t>
  </si>
  <si>
    <t>$10$</t>
  </si>
  <si>
    <t>$-8$</t>
  </si>
  <si>
    <t>$-16$</t>
  </si>
  <si>
    <t xml:space="preserve">
ถ้าพื้นที่ที่ปิดล้อมด้วยกราฟของพาราโบลาซึ่งมีจุดยอดอยู่ที่ $(0, -9)$ และแกน X มีค่าเท่ากับ $9$ ตารางหน่วย แล้วสมการพาราโบลาคือข้อใด</t>
  </si>
  <si>
    <t xml:space="preserve"> $y = x^2 - 9$ </t>
  </si>
  <si>
    <t>$y = 2x^2 - 9$</t>
  </si>
  <si>
    <t xml:space="preserve">$y = 4x^2 - 9$ </t>
  </si>
  <si>
    <t xml:space="preserve">$y = 8x^2 - 9$ </t>
  </si>
  <si>
    <t>$y = 16x^2 - 9$</t>
  </si>
  <si>
    <t>กำหนดให้ $f''(x) = 12x^2 + 6x - 4$ โดย $f'(1) = 5$ และ $f(0) = 1$ จงหาค่าของ $f(1)$</t>
  </si>
  <si>
    <t xml:space="preserve">$0$ </t>
  </si>
  <si>
    <t>$20/3$</t>
  </si>
  <si>
    <t>$22/3$</t>
  </si>
  <si>
    <t>$28/3$</t>
  </si>
  <si>
    <t>$32/3$</t>
  </si>
  <si>
    <t>$34/3$</t>
  </si>
  <si>
    <t>บริเวณปิดล้อมด้วย $y=ax^2+2$, แกน X, $x=0, x=5$ มีพื้นที่ 135 ตร.หน่วย หาความชันที่ $x=2$</t>
  </si>
  <si>
    <t>$12$</t>
  </si>
  <si>
    <t>$24$</t>
  </si>
  <si>
    <t>$f(x)=-x^2+k$ พื้นที่ปิดล้อมด้วยกราฟกับแกน X เท่ากับ 36 ตร.หน่วย แล้ว $f(-1)+f(1)$ คือข้อใด</t>
  </si>
  <si>
    <t xml:space="preserve">$12$ </t>
  </si>
  <si>
    <t xml:space="preserve">$14$ </t>
  </si>
  <si>
    <t xml:space="preserve"> $18$</t>
  </si>
  <si>
    <t>$36$</t>
  </si>
  <si>
    <t>พื้นที่ปิดล้อมด้วยพาราโบลาจุดยอด (0, -9) และแกน X เท่ากับ 9 ตร.หน่วย จงหาสมการพาราโบลา</t>
  </si>
  <si>
    <t xml:space="preserve">$y=x^2-9$ </t>
  </si>
  <si>
    <t xml:space="preserve">$y=2x^2-9$ </t>
  </si>
  <si>
    <t>$y=4x^2-9$</t>
  </si>
  <si>
    <t>$y=8x^2-9$</t>
  </si>
  <si>
    <t>$y=16x^2-9$</t>
  </si>
  <si>
    <t>ให้ $f(x)=ax^2+bx+c$ ผ่านจุด (0, 1), (1, 3), (2, 2) หาพื้นที่ปิดล้อมด้วย $y=f(x)$ และ $y=x$ จาก $x=0$ ถึง $x=2$</t>
  </si>
  <si>
    <t>หาพื้นที่ที่ปิดล้อมด้วยเส้นโค้ง $y=x^2-1$ และเส้นตรง $y=3$</t>
  </si>
  <si>
    <t>$8$</t>
  </si>
  <si>
    <t>บริเวณที่ปิดล้อมด้วย $y=x^2$ และ $y=x$ มีพื้นที่เท่ากับกี่ตารางหน่วย</t>
  </si>
  <si>
    <t>จงหาพื้นที่ปิดล้อมด้วย $y=x^3-3x^2-10x$ และแกน X ตั้งแต่ $x=0$ ถึง $x=3$</t>
  </si>
  <si>
    <t xml:space="preserve">$48$ </t>
  </si>
  <si>
    <t>$60$</t>
  </si>
  <si>
    <t>$0.5$</t>
  </si>
  <si>
    <t xml:space="preserve">$4$ </t>
  </si>
  <si>
    <t xml:space="preserve">$5$ </t>
  </si>
  <si>
    <t>$9$</t>
  </si>
  <si>
    <t xml:space="preserve"> $16$</t>
  </si>
  <si>
    <t xml:space="preserve"> $20$</t>
  </si>
  <si>
    <t>sign_error</t>
  </si>
  <si>
    <t>$n$</t>
  </si>
  <si>
    <t xml:space="preserve">$n-1$ </t>
  </si>
  <si>
    <t>$x^n$</t>
  </si>
  <si>
    <t>$11$</t>
  </si>
  <si>
    <t xml:space="preserve">$-14$ </t>
  </si>
  <si>
    <t>$-10$</t>
  </si>
  <si>
    <t>$16$</t>
  </si>
  <si>
    <t>$20$</t>
  </si>
  <si>
    <t xml:space="preserve">$0.5$ </t>
  </si>
  <si>
    <t>$30$</t>
  </si>
  <si>
    <t>$7677$</t>
  </si>
  <si>
    <t>$e$</t>
  </si>
  <si>
    <t>$15$</t>
  </si>
  <si>
    <t>$18$</t>
  </si>
  <si>
    <t>กำหนดให้ $f$ เป็นฟังก์ชันพหุนาม โดยที่ $f'(x) = ax^2 + bx + c$ เมื่อ $a, b, c$ เป็นจำนวนจริง และ $f(0) = 1$, $f(1) = 2$, $f'(1) = 3$ จงหาค่าของ $f(-1)$</t>
  </si>
  <si>
    <t>ถ้าพื้นที่ที่ปิดล้อมด้วยเส้นโค้ง $y = x^2 - 4x + 3$ และแกน $X$ มีค่าเท่ากับ $A$ และพื้นที่ที่ปิดล้อมด้วย $y = -x^2 + 4x - 3$ และแกน $X$ มีค่าเท่ากับ $B$ จงหา $A + B$</t>
  </si>
  <si>
    <t>$x^3 - x^2 + 5x + C$</t>
  </si>
  <si>
    <t xml:space="preserve"> $3x^3 - 2x^2 + 5x + C$</t>
  </si>
  <si>
    <t>$x^3 - x^2 + 5 + C$</t>
  </si>
  <si>
    <t>$x^3 - x^2 + 5x$</t>
  </si>
  <si>
    <t>$x^3 - x^2 + 5x + 1$</t>
  </si>
  <si>
    <t>กำหนดให้ $f''(x) = 12x$ จงหา $f(x)$ เมื่อ $f'(0) = 1$ และ $f(0) = 2$</t>
  </si>
  <si>
    <t>$2x^3 + x + 2$</t>
  </si>
  <si>
    <t>$2x^3 + x$</t>
  </si>
  <si>
    <t>$4x^3 + x + 2$</t>
  </si>
  <si>
    <t>$2x^2 + x + 2$</t>
  </si>
  <si>
    <t>$2x^3 + 2$</t>
  </si>
  <si>
    <t>จงหาพื้นที่ที่ปิดล้อมด้วยเส้นโค้ง $y = x^2$ และ $y = x$</t>
  </si>
  <si>
    <t xml:space="preserve"> $5$</t>
  </si>
  <si>
    <t xml:space="preserve"> $10$</t>
  </si>
  <si>
    <t xml:space="preserve"> $40$</t>
  </si>
  <si>
    <t>(ก) และ (ข) ถูก แต่ (ค) ผิด</t>
  </si>
  <si>
    <t>(ก) และ (ค) ถูก แต่ (ข) ผิด</t>
  </si>
  <si>
    <t xml:space="preserve">(ข) และ (ค) ถูก แต่ (ก) ผิด </t>
  </si>
  <si>
    <t>ถูกทั้งสามข้อ</t>
  </si>
  <si>
    <t>ผิดทั้งสามข้อ</t>
  </si>
  <si>
    <t>$2566$</t>
  </si>
  <si>
    <t>$2567$</t>
  </si>
  <si>
    <t>$k$</t>
  </si>
  <si>
    <t>$2k$</t>
  </si>
  <si>
    <t>กำหนดให้ $f(x) = x^3 + 2x - 1$ จงหาค่าของ $(f^{-1})'(2)$</t>
  </si>
  <si>
    <t>$1/5$</t>
  </si>
  <si>
    <t>$1/8$</t>
  </si>
  <si>
    <t>กำหนดให้ $g(x)$ หาอนุพันธ์ได้ โดยที่ $g(1) = 3$ และ $g'(1) = 5$ ถ้า $h(x) = g(x^2)(x^2 + 1)$ จงหาค่าของ $h'(1)$</t>
  </si>
  <si>
    <t>$14$</t>
  </si>
  <si>
    <t>$26$</t>
  </si>
  <si>
    <t xml:space="preserve"> $-1/2$</t>
  </si>
  <si>
    <t xml:space="preserve"> $-1$</t>
  </si>
  <si>
    <t xml:space="preserve"> $-2$</t>
  </si>
  <si>
    <t xml:space="preserve"> $1$</t>
  </si>
  <si>
    <t xml:space="preserve"> $-1/4$</t>
  </si>
  <si>
    <t xml:space="preserve"> $2$</t>
  </si>
  <si>
    <t xml:space="preserve"> $4$</t>
  </si>
  <si>
    <t xml:space="preserve"> $8$</t>
  </si>
  <si>
    <t>กำหนดให้ $f$ เป็นฟังก์ชัน โดยที่ $f'(x) = 2x + 1$ ถ้า $h(x) = f(x^2)$ แล้ว $h'(x)$ มีค่าเท่ากับเท่าใด</t>
  </si>
  <si>
    <t>$4x + 2$</t>
  </si>
  <si>
    <t>$2x^2 + 1$</t>
  </si>
  <si>
    <t>$4x^2 + 2x$</t>
  </si>
  <si>
    <t>$4x^3 + 2x$</t>
  </si>
  <si>
    <t>$4x^3 + 4x$</t>
  </si>
  <si>
    <t>arithmetic_error</t>
  </si>
  <si>
    <t>กำหนดให้ $f(x) = |x^2 - 9|$ พิจารณาข้อความ (ก) $f'(3)$ หาค่าได้ (ข) $f'(-3)$ หาค่าไม่ได้ (ค) $f'(0) = 0$ ข้อใดถูกต้อง</t>
  </si>
  <si>
    <t>(ก) เท่านั้น</t>
  </si>
  <si>
    <t xml:space="preserve"> (ข) เท่านั้น </t>
  </si>
  <si>
    <t xml:space="preserve"> (ค) เท่านั้น </t>
  </si>
  <si>
    <t xml:space="preserve"> (ข) และ (ค) ถูก</t>
  </si>
  <si>
    <t>ถูกทุกข้อ</t>
  </si>
  <si>
    <t>กำหนดให้ $f'(x) = 2x + 1$ และ $h(x) = f(x^2)$ แล้ว $h'(x)$ มีค่าเท่ากับเท่าใด</t>
  </si>
  <si>
    <t>กำหนดให้ $f(x) = x^3 - 3x^2 + 4$ จงหา $(f^{-1})'(4)$</t>
  </si>
  <si>
    <t>$1/9$</t>
  </si>
  <si>
    <t>$-1/9$</t>
  </si>
  <si>
    <t xml:space="preserve"> $6$ </t>
  </si>
  <si>
    <t xml:space="preserve">$9$ </t>
  </si>
  <si>
    <t xml:space="preserve">$-8$ </t>
  </si>
  <si>
    <t xml:space="preserve">$-6$ </t>
  </si>
  <si>
    <t xml:space="preserve">$-4$ </t>
  </si>
  <si>
    <t xml:space="preserve">$2$ </t>
  </si>
  <si>
    <t xml:space="preserve">$3$ </t>
  </si>
  <si>
    <t xml:space="preserve">$6$ </t>
  </si>
  <si>
    <t xml:space="preserve">$8$ </t>
  </si>
  <si>
    <t>กำหนดให้ $f$ เป็นฟังก์ชันที่หาอนุพันธ์ได้ และ $g(x) = (f(x))^2$ ถ้า $f(7) = 3$ และ $g'(7) = 1$ แล้วอนุพันธ์ของ $f(2x^2+4x-9)$ ที่ $x = 2$ มีค่าเท่าใด</t>
  </si>
  <si>
    <t xml:space="preserve">$19$ </t>
  </si>
  <si>
    <t xml:space="preserve">$23$ </t>
  </si>
  <si>
    <t xml:space="preserve">$28$ </t>
  </si>
  <si>
    <t xml:space="preserve">$32$ </t>
  </si>
  <si>
    <t xml:space="preserve">$36$ </t>
  </si>
  <si>
    <t>กำหนดให้ $f(x) = x^3 + 2x + 3$ และ $g(x) = f^{-1}(x)$ แล้ว $g'(6)$ เท่ากับข้อใด</t>
  </si>
  <si>
    <t xml:space="preserve">$1/2$ </t>
  </si>
  <si>
    <t xml:space="preserve"> $1/3$ </t>
  </si>
  <si>
    <t xml:space="preserve"> $1/5$ </t>
  </si>
  <si>
    <t xml:space="preserve">$1/14$ </t>
  </si>
  <si>
    <t xml:space="preserve">$8 </t>
  </si>
  <si>
    <t xml:space="preserve">$-12$ </t>
  </si>
  <si>
    <t>Main topic</t>
  </si>
  <si>
    <t>Sub topic</t>
  </si>
  <si>
    <t>Skill tag</t>
  </si>
  <si>
    <t>Error code</t>
  </si>
  <si>
    <t>limits_and_continuity</t>
  </si>
  <si>
    <t>derivatives</t>
  </si>
  <si>
    <t>integrals</t>
  </si>
  <si>
    <t>applications_of_calculus</t>
  </si>
  <si>
    <t>evaluating_limits</t>
  </si>
  <si>
    <t>limits_at_infinity</t>
  </si>
  <si>
    <t>continuity</t>
  </si>
  <si>
    <t>implicit_differentiation</t>
  </si>
  <si>
    <t>indefinite_integrals</t>
  </si>
  <si>
    <t>definite_integrals</t>
  </si>
  <si>
    <t>integration_techniques</t>
  </si>
  <si>
    <t>kinematics</t>
  </si>
  <si>
    <t>optimization</t>
  </si>
  <si>
    <t>area_and_volume</t>
  </si>
  <si>
    <t>direct_substitution</t>
  </si>
  <si>
    <t>factoring_and_canceling</t>
  </si>
  <si>
    <t>conjugate_method</t>
  </si>
  <si>
    <t>lhopitals_rule</t>
  </si>
  <si>
    <t>power_rule</t>
  </si>
  <si>
    <t>product_rule</t>
  </si>
  <si>
    <t>quotient_rule</t>
  </si>
  <si>
    <t>chain_rule</t>
  </si>
  <si>
    <t>trig_derivatives</t>
  </si>
  <si>
    <t>exponential_log_derivatives</t>
  </si>
  <si>
    <t>power_rule_integration</t>
  </si>
  <si>
    <t>u_substitution</t>
  </si>
  <si>
    <t>integration_by_parts</t>
  </si>
  <si>
    <t>partial_fractions</t>
  </si>
  <si>
    <t>ftc_evaluation</t>
  </si>
  <si>
    <t>algebra_simplification_error</t>
  </si>
  <si>
    <t>forgot_chain_rule_inner</t>
  </si>
  <si>
    <t>product_quotient_mixup</t>
  </si>
  <si>
    <t>derivative_instead_of_integral</t>
  </si>
  <si>
    <t>forgot_plus_c</t>
  </si>
  <si>
    <t>wrong_u_sub_bounds</t>
  </si>
  <si>
    <t>trig_sign_error</t>
  </si>
  <si>
    <t>algebraic_manipulation</t>
  </si>
  <si>
    <t>functions_and_graphs</t>
  </si>
  <si>
    <t>exponents_and_logarithms</t>
  </si>
  <si>
    <t>composite_functions</t>
  </si>
  <si>
    <t>inverse_functions</t>
  </si>
  <si>
    <t>factoring_polynomials</t>
  </si>
  <si>
    <t>solving_inequalities</t>
  </si>
  <si>
    <t>rationalizing_denominators</t>
  </si>
  <si>
    <t>trig_identities</t>
  </si>
  <si>
    <t>composite_evaluation_error</t>
  </si>
  <si>
    <t>trig_evaluation_error</t>
  </si>
  <si>
    <t>exponent_rule_error</t>
  </si>
  <si>
    <t>logarithm_rule_error</t>
  </si>
  <si>
    <t>other_pre_calculus_skill</t>
  </si>
  <si>
    <t>other_calculus_skill</t>
  </si>
  <si>
    <t>unclassified_error</t>
  </si>
  <si>
    <t>conceptual_misunderstanding</t>
  </si>
  <si>
    <t>trigonometry</t>
  </si>
  <si>
    <t>definition_of_derivative</t>
  </si>
  <si>
    <t>basic_derivative_rules</t>
  </si>
  <si>
    <t>advanced_derivative_rules</t>
  </si>
  <si>
    <t>curve_sketching_analysis</t>
  </si>
  <si>
    <t>related_rates</t>
  </si>
  <si>
    <t>evaluating_functions</t>
  </si>
  <si>
    <t>logarithm_properties</t>
  </si>
  <si>
    <t>special_trig_limits</t>
  </si>
  <si>
    <t>second_derivative</t>
  </si>
  <si>
    <t>first_derivative_test</t>
  </si>
  <si>
    <t>second_derivative_test</t>
  </si>
  <si>
    <t>setting_up_optimization</t>
  </si>
  <si>
    <t>setting_up_area_integral</t>
  </si>
  <si>
    <t>fraction_operation_error</t>
  </si>
  <si>
    <t>indeterminate_form_misconception</t>
  </si>
  <si>
    <t>lhopital_applied_incorrectly</t>
  </si>
  <si>
    <t>wrong_trig_derivative_sign</t>
  </si>
  <si>
    <t>constant_derivative_error</t>
  </si>
  <si>
    <t>u_sub_forgot_du</t>
  </si>
  <si>
    <t>wrong_integration_formula</t>
  </si>
  <si>
    <t>wrong_curve_order_area</t>
  </si>
  <si>
    <t>radius_squared_error</t>
  </si>
  <si>
    <t>endpoint_extrema_forgotten</t>
  </si>
  <si>
    <t>chain_rule, evaluating_functions</t>
  </si>
  <si>
    <t>Analyzing</t>
  </si>
  <si>
    <t>Applying</t>
  </si>
  <si>
    <t>factoring_and_canceling, lhopitals_rule</t>
  </si>
  <si>
    <t>composite_functions, chain_rule, power_rule</t>
  </si>
  <si>
    <t>applications_of_integrals</t>
  </si>
  <si>
    <t>setting_up_area_integral, power_rule_integration, first_derivative_test</t>
  </si>
  <si>
    <t>Creating</t>
  </si>
  <si>
    <t>setting_up_area_integral, evaluating_functions</t>
  </si>
  <si>
    <t>lhopitals_rule, factoring_and_canceling</t>
  </si>
  <si>
    <t>power_rule_integration, evaluating_functions</t>
  </si>
  <si>
    <t>setting_up_area_integral, ftc_evaluation</t>
  </si>
  <si>
    <t>setting_up_area_integral, power_rule_integration</t>
  </si>
  <si>
    <t>area_between_curves</t>
  </si>
  <si>
    <t>setting_up_area_integral, power_rule_integration, evaluating_functions</t>
  </si>
  <si>
    <t>setting_up_area_integral, factoring_polynomials, evaluating_ftc</t>
  </si>
  <si>
    <t>algebraic_manipulation, power_rule_integration, evaluating_functions</t>
  </si>
  <si>
    <t>power_rule_integration, evaluating_functions, other_precalc_skill</t>
  </si>
  <si>
    <t>applications_of_derivatives</t>
  </si>
  <si>
    <t>first_derivative_test, power_rule, evaluating_functions</t>
  </si>
  <si>
    <t>power_rule_integration, evaluating_limits, evaluating_functions</t>
  </si>
  <si>
    <t>power_rule_integration, evaluating_functions, algebraic_manipulation</t>
  </si>
  <si>
    <t>first_derivative_test, evaluating_ftc, power_rule_integration</t>
  </si>
  <si>
    <t>setting_up_area_integral, power_rule_integration, evaluating_ftc</t>
  </si>
  <si>
    <t>fundamental_theorem_of_calculus</t>
  </si>
  <si>
    <t>evaluating_ftc</t>
  </si>
  <si>
    <t>Understanding</t>
  </si>
  <si>
    <t>first_derivative_test, power_rule_integration, evaluating_functions</t>
  </si>
  <si>
    <t>setting_up_area_integral, power_rule_integration, algebraic_manipulation</t>
  </si>
  <si>
    <t>trig_integration, evaluating_ftc</t>
  </si>
  <si>
    <t>setting_up_area_integral, evaluating_ftc, other_precalc_skill</t>
  </si>
  <si>
    <t>setting_up_area_integral, power_rule, evaluating_functions</t>
  </si>
  <si>
    <t>setting_up_area_integral, evaluating_ftc</t>
  </si>
  <si>
    <t>lhopitals_rule, algebraic_manipulation</t>
  </si>
  <si>
    <t>direct_substitution, algebraic_manipulation</t>
  </si>
  <si>
    <t>limit_factoring, direct_substitution</t>
  </si>
  <si>
    <t>limit_conjugate, lhopitals_rule</t>
  </si>
  <si>
    <t>limit_factoring, evaluating_functions</t>
  </si>
  <si>
    <t>lhopitals_rule, power_rule</t>
  </si>
  <si>
    <t>limit_conjugate, algebraic_manipulation</t>
  </si>
  <si>
    <t>algebraic_manipulation, limit_factoring</t>
  </si>
  <si>
    <t>lhopitals_rule, exponential_derivatives</t>
  </si>
  <si>
    <t>special_trig_limits, lhopitals_rule</t>
  </si>
  <si>
    <t>lhopitals_rule, evaluating_limits</t>
  </si>
  <si>
    <t>lhopitals_rule, evaluating_functions</t>
  </si>
  <si>
    <t>lhopitals_rule, trig_derivatives</t>
  </si>
  <si>
    <t>lhopitals_rule, evaluating_functions, algebraic_manipulation</t>
  </si>
  <si>
    <t>algebraic_manipulation, power_rule_integration, evaluating_ftc</t>
  </si>
  <si>
    <t>composite_functions, inverse_functions, power_rule_integration</t>
  </si>
  <si>
    <t>power_rule_integration, evaluating_functions, evaluating_ftc</t>
  </si>
  <si>
    <t>lhopitals_rule, evaluating_ftc, power_rule_integration</t>
  </si>
  <si>
    <t>pre_calculus</t>
  </si>
  <si>
    <t>evaluating_functions, algebraic_manipulation</t>
  </si>
  <si>
    <t>u_substitution, power_rule_integration, evaluating_ftc</t>
  </si>
  <si>
    <t>integration_techniques, algebraic_manipulation</t>
  </si>
  <si>
    <t>first_derivative_test, inverse_functions, quotient_rule</t>
  </si>
  <si>
    <t>first_derivative_test, factoring_polynomials</t>
  </si>
  <si>
    <t>inverse_functions, power_rule, evaluating_functions</t>
  </si>
  <si>
    <t>product_rule, chain_rule, evaluating_functions</t>
  </si>
  <si>
    <t>logarithmic_derivatives, chain_rule, second_derivative</t>
  </si>
  <si>
    <t>chain_rule, composite_functions, power_rule</t>
  </si>
  <si>
    <t>chain_rule, evaluating_functions, algebraic_manipulation</t>
  </si>
  <si>
    <t>limit_factoring, algebraic_manipulation</t>
  </si>
  <si>
    <t>chain_rule, power_rule, evaluating_functions</t>
  </si>
  <si>
    <t>power_rule, evaluating_functions</t>
  </si>
  <si>
    <t>chain_rule, composite_functions, evaluating_functions</t>
  </si>
  <si>
    <t>จงหาค่าของ $\\int(3x^{2}-2x+5)dx$</t>
  </si>
  <si>
    <t>จงหาค่าของ $\\lim_{x\\rightarrow\\infty}\\frac{5x^3 - 2x + 1}{2x^3 + 7}$</t>
  </si>
  <si>
    <t>กำหนดให้ $f(x)$ เป็นพหุนาม ถ้า $f(\\sqrt{x} - 1) = x$ เมื่อ $x &gt; 0$ แล้ว $f^{\\prime}(1)$ เท่ากับเท่าใด</t>
  </si>
  <si>
    <t>กำหนด $f$ เป็นพหุนามกำลังสองมีค่าต่ำสุดเป็น -18 และเส้นตรง $4x+y+12=0$ สัมผัส $y=f(x)$ ที่ $x=1$ หาพื้นที่ใต้โค้งกับแกน X เมื่อ $0 \\le x \\le 3$</t>
  </si>
  <si>
    <t>$\\lim_{x\\rightarrow1^{-}}\\frac{1}{\\sqrt{1-x}}(1-\\frac{2x^{3}}{x^{2}+1})$</t>
  </si>
  <si>
    <t>กำหนดให้ f เป็นฟังก์ชันพหุนามโดยที่ $f^{\\prime}(x)=ax^{2}+bx+c$ เมื่อ $f(0)=1$, $f(1)=2$, $f^{\\prime}(1)=3$...</t>
  </si>
  <si>
    <t xml:space="preserve">กำหนดให้ $f: \\mathbb{R} \\to \\mathbb{R}$ โดยที่ $f(1) = 1$ และสำหรับทุก $x \\in \\mathbb{R}$, $f'(x) = \\frac{x^4 - 1}{x^2 + 1}$ ค่าของ $f(-2)$ ตรงกับข้อใดต่อไปนี้
</t>
  </si>
  <si>
    <t>กำหนดให้ $f$ เป็นฟังก์ชันต่อเนื่องบนเซตของจำนวนจริง โดยที่ $f'(x) = \\begin{cases} x, &amp; x &lt; 1 \\\\ x-1, &amp; x &gt; 1 \\end{cases}$ ถ้า $f(0) = 0$ แล้ว $f(2)$ เท่ากับข้อใดต่อไปนี้</t>
  </si>
  <si>
    <t>กำหนดให้ $f(x)$ เป็นพหุนาม ซึ่ง $f'(x) = 3x^2 - 6x$ และ $G(x) = \\begin{cases} x + 5, &amp; x &lt; -1 \\\\ f(x), &amp; x \\geq -1 \\end{cases}$ ถ้า $G(x)$ ต่อเนื่องที่ $x = -1$ แล้ว $f$ มีค่าต่ำสุดสัมพัทธ์เท่ากับข้อใด</t>
  </si>
  <si>
    <t>ให้ $f(x) = x^3 + ax^2 + bx + c$ มีค่าวิกฤตที่ $x = 1, 2$ และ $\\int_0^1 f(x) \\, dx = 0$ แล้ว $c$ มีค่าเท่าใด</t>
  </si>
  <si>
    <t>ให้ $f(x)$ ต่อเนื่องบน $[a, b]$ และ $F(x)$ เป็นปฏิยานุพันธ์ของ $f(x)$ ถ้า $F(b) = 10$ และ $\\int_a^b f(x) \\, dx = 6$ แล้ว $F(a)$ มีค่าเท่าใด</t>
  </si>
  <si>
    <t>$f(x)$ พหุนามดีกรีสาม มีค่าวิกฤตที่ $x = 4, -4$ โดย $f(0)=10, f(3)=9$ จงหา $a$ เมื่อ $f(x) = \\frac{x^3}{3} + \\frac{ax^2}{2} + 10$ สำหรับ $x &lt; 1$</t>
  </si>
  <si>
    <t>จงหาค่าของ $\\int_0^{\\pi/2} (\\sin x + \\cos x) \\, dx$</t>
  </si>
  <si>
    <t>ถ้า $f(x)=x^2-1$ บนช่วง $[-2, 3]$ แล้วพื้นที่ใต้เส้นโค้ง $y=\\vert f(x)\\vert$ ที่อยู่เหนือแกน X มีค่าเท่าใด</t>
  </si>
  <si>
    <t>$\\lim_{x\\to1^-}\\frac{1}{\\sqrt{1-x}}\\left(1-\\frac{2x^3}{x^2+1}\\right)$</t>
  </si>
  <si>
    <t>กำหนด $f(x)=\\begin{cases}x+5,&amp;x&gt;a\\x+1,&amp;x\\le a\\end{cases}$ และ $g(x)=x^2$ … หา $a$</t>
  </si>
  <si>
    <t>$\\lim_{x\\to2^-}\\dfrac{x+1}{x+2}\\cdot\\dfrac{x+2}{x-\\sqrt[3]{x^2+4}}$</t>
  </si>
  <si>
    <t>$\\lim_{x\\to1}\\dfrac{(\\sqrt{x}-1)(3x-2)}{3x^2-x-2}$</t>
  </si>
  <si>
    <t>ให้ $f,g$ เป็นฟังก์ชันต่อเนื่อง โดย $g(1)=2$ และ $g(x)=\\dfrac{xf(x)+2x-f(x)-2}{x^2+3x-4}$ เมื่อ $x\\ne-4,1$ แล้ว $f(-4)+f(1)$ มีค่าเท่ากับข้อใด</t>
  </si>
  <si>
    <t>ค่าของ $\\lim_{x \\to 0} \\frac{\\sqrt{1+x+x^2}-1}{x}$</t>
  </si>
  <si>
    <t>จงหาค่าของ $\\lim_{x \\to 1} \\frac{x^n - 1}{x - 1}$</t>
  </si>
  <si>
    <t>จงหาค่าของ $\\lim_{x \\to -2} \\frac{x^3+8}{x+2}$</t>
  </si>
  <si>
    <t>ถ้า $\\lim_{x \\to 1} \\frac{\\sqrt{x^2+ax+b}-2}{x-1} = 1$ แล้ว $a+b$ มีค่าเท่าใด</t>
  </si>
  <si>
    <t>ให้ $a, b \\in \\mathbb{R}$ ถ้า $\\lim_{x \\to 0} [\\frac{3}{x(x+1)} + \\frac{7}{x(x-1)} + \\frac{a}{x(x^2-1)}] = b$ แล้ว $a+b$ คือข้อใด</t>
  </si>
  <si>
    <t>ค่าของ $\\lim_{x \\to 2} \\frac{2^x + 2^{2-x} - 5}{2^{-x/2} - 2^{1-x}}$ เท่ากับเท่าใด</t>
  </si>
  <si>
    <t>จงหาค่าของ $\\lim_{x \\to \\infty} (\\sqrt{x^2+1}-x)$</t>
  </si>
  <si>
    <t>จงหาค่าของ $\\lim_{x \\to 0} \\frac{\\sin 3x}{x}$</t>
  </si>
  <si>
    <t>จงหาค่าของ $\\lim_{x \\to \\infty} \\frac{5x^3 - 2x + 1}{2x^3 + 7}$</t>
  </si>
  <si>
    <t>กำหนดให้ $f: \\mathbb{R} \\to \\mathbb{R}$ เป็นฟังก์ชันที่หาอนุพันธ์ได้ และ $\\displaystyle \\lim_{x \\to 2} \\frac{x^2+x-6}{\\sqrt{1+f(x)}-3} = 6$ ถ้าเส้นตรง $6x-y=4$ ตัดกับกราฟ $y=f(x)$ ที่ $x=2$ แล้วค่าของ $f'(2)$ เท่ากับเท่าใด</t>
  </si>
  <si>
    <t>กำหนดให้ $f: \\mathbb{R} \\to \\mathbb{R}$ เป็นฟังก์ชันที่หาอนุพันธ์ได้ โดยที่ $\\displaystyle \\lim_{x \\to 2559} \\frac{x f(x) - 2559 f(2559)}{x - 2559} = 7677$ ถ้า $f(2559) = 2559$ แล้วค่าของ $f'(2559)$ ตรงกับข้อใด</t>
  </si>
  <si>
    <t>จงหาค่าของ $\\displaystyle \\lim_{x \\to 0} \\frac{e^x - 1 - x}{x^2}$</t>
  </si>
  <si>
    <t>จงหาค่าของ $\\displaystyle \\lim_{x \\to \\frac{\\pi}{2}} \\frac{1 - \\sin x}{1 + \\cos 2x}$</t>
  </si>
  <si>
    <t>กำหนดให้ $f(x)$ เป็นฟังก์ชันที่หาอนุพันธ์ได้ โดยที่ $f(1) = 2$ และ $f'(1) = 3$ จงหาค่าของ $\\displaystyle \\lim_{x \\to 1} \\frac{f(x)^2 - 4}{x^2 - 1}$</t>
  </si>
  <si>
    <t xml:space="preserve"> ให้ $a$ และ $b$ เป็นจำนวนจริงที่ไม่เท่ากับศูนย์ และ $f(x) = ax^2 + bx + 1$ ถ้า $f(-1) = 0$ และเรนจ์ของ $f$ คือ $[0, \\infty)$ แล้วค่าของ $\\displaystyle \\int_{-1}^{2} f(x) \\, dx$ เท่ากับข้อใด</t>
  </si>
  <si>
    <t>จงหาค่าของ $\\displaystyle \\int_{-4}^{-2} \\frac{x^3 + x^2 + x}{x|x+2| - x^2 - 2} \\, dx$</t>
  </si>
  <si>
    <t>กำหนดให้ $f(x) = 2x + 5$ และ $g(x) = ax^2 + bx + c$ ถ้า $(f^{-1} \\circ g)(0) = 2$, $\\displaystyle \\int_0^1 (f^{-1} \\circ g)(x) \\, dx = 1$ และ $(f^{-1} \\circ g)(x)$ มีค่าต่ำสุดสัมพัทธ์ที่ $x = 1$ แล้วค่าของ $g(1)$ เท่ากับเท่าใด</t>
  </si>
  <si>
    <t>กำหนดให้ $f(x) = ax^2 + bx + c$ ถ้า $f(-1) + f(1) = 14$, $f(0) = 2$ และ $\\displaystyle \\int_0^1 f(x) \\, dx = 2$ แล้วค่าของ $\\displaystyle \\int_0^1 f(3x) \\, dx$ เท่ากับเท่าใด</t>
  </si>
  <si>
    <t>กำหนดให้ $f(x) = ax^3 + bx^2 + 1$ ถ้า $\\displaystyle \\lim_{x \\to 2} \\frac{f(x) - f(2)}{x - 2} = 0$ และ $\\displaystyle \\int_0^1 f(x) \\, dx = \\frac{1}{4}$ แล้วค่าของ $\\displaystyle \\lim_{x \\to 4} \\frac{f'(x) - f'(4)}{x - 4}$ เท่ากับเท่าใด</t>
  </si>
  <si>
    <t>จงหาค่าของ $\\displaystyle \\int_0^3 (x + 1)\\sqrt{x + 1} \\, dx$</t>
  </si>
  <si>
    <t>จงหาค่าของ $\\displaystyle \\int (3x^2 - 2x + 5) \\, dx$</t>
  </si>
  <si>
    <t xml:space="preserve"> ถ้า $f(x)$ ต่อเนื่องบน $[a, b]$ และ $\\displaystyle \\int_a^b f(x) \\, dx = 10$ จงหาค่าของ $\\displaystyle \\int_a^b 2f(x) \\, dx$</t>
  </si>
  <si>
    <t>ให้ $f$ เป็นฟังก์ชันหนึ่งต่อหนึ่ง โดย $f^{-1}(x) = \\frac{2x}{x+1}$ พิจารณาข้อความ (ก) $2f'(4) - f(4) = 3$, (ข) $f''(f(4)) = f(f''(4))$, (ค) $f$ เป็นฟังก์ชันเพิ่มบนช่วง $(0, 2)$</t>
  </si>
  <si>
    <t>กำหนดให้ $P(x)$ เป็นพหุนามดีกรี $2567$ ที่มีสัมประสิทธิ์เป็นจำนวนจริง ให้ $x_1, \\dots, x_k$ เป็นรากจริงที่แตกต่างกันของ $P(x)$ และ $n_i$ คือจำนวนน้อยสุดที่ทำให้ $P^{(n_i)}(x_i) \\neq 0$ จงหาค่าของ $\\sum_{i=1}^k n_i$</t>
  </si>
  <si>
    <t>จงหาอนุพันธ์อันดับที่ 2 ของ $f(x) = \\ln(2x + 1)$ ที่ $x = 0.5$</t>
  </si>
  <si>
    <t>กำหนดให้ $f(x)$ เป็นพหุนาม ถ้า $f(\\sqrt{x} - 1) = x$ เมื่อ $x &gt; 0$ แล้ว $f'(1)$ เท่ากับเท่าใด</t>
  </si>
  <si>
    <t>กำหนดให้ $f(x) = \\begin{cases} \\frac{x^2-4}{x-2}, &amp; x \\ne 2 \\\\ a, &amp; x = 2 \\end{cases}$ และ $g(x) = \\begin{cases} \\frac{x^2-1}{x-1}, &amp; x \\ne 1 \\\\ b, &amp; x = 1 \\end{cases}$ ถ้าแต่ละฟังก์ชันต่อเนื่อง แล้ว $f(g(a+b))$ เท่ากับเท่าใด</t>
  </si>
  <si>
    <t xml:space="preserve"> กำหนดให้ $f(x) = \\begin{cases} \\frac{\\sqrt{x}-2}{x-4}, &amp; x &gt; 4 \\\\ ax+b, &amp; 0 &lt; x \\le 4 \\\\ x^2+4x, &amp; x \\le 0 \\end{cases}$ ถ้า $f$ ต่อเนื่องทุกจุด แล้ว $f(a+b)$ เท่ากับเท่าใด</t>
  </si>
  <si>
    <t>กำหนดให้ $f(x) = \\begin{cases} \\frac{x^2+2x-3}{x-1}, &amp; x &gt; 1 \\\\ x^2+ax+b, &amp; x \\le 1 \\end{cases}$ ถ้า $f$ ต่อเนื่องที่ $x=1$ และ $f'(0)=4$ แล้ว $a+b$ เท่ากับเท่าใด</t>
  </si>
  <si>
    <t>กำหนดให้ $f(x) = \\begin{cases} x+\\sqrt{x^2+5}, &amp; x \\ge a \\\\ \\frac{15}{\\sqrt{x^2+5}}, &amp; x &lt; a \\end{cases}$ ถ้า $f$ ต่อเนื่องทุกจำนวนจริง แล้ว $a^2+a$ เท่ากับเท่าใด</t>
  </si>
  <si>
    <t>กำหนดให้ $P(x) = (x^{10^0} + x^{10^1} + x^{10^2} + \\dots + x^{10^9})^9$ ให้ $A$ เป็นจำนวนหลักของ $P'(1)$ และ $B$ เป็นผลบวกเลขโดดของ $P'(1)$ จงหา $A+B$</t>
  </si>
  <si>
    <t>กำหนดให้ $f(x) = \\begin{cases} (x+1)^2-5, &amp; x&lt;-1 \\\\ -5, &amp; -1\\le x\\le 1 \\\\ (x-1)^2-5, &amp; x&gt;1 \\end{cases}$ แล้ว $(f \\circ f)'(2)$ เท่ากับข้อใด</t>
  </si>
  <si>
    <t>$\\frac{5}{2}$ ตารางหน่วย</t>
  </si>
  <si>
    <t>$\\frac{5}{2}$</t>
  </si>
  <si>
    <t>$\\frac{1}{3}$</t>
  </si>
  <si>
    <t xml:space="preserve"> $-\\frac{1}{10}$ </t>
  </si>
  <si>
    <t xml:space="preserve"> $\\frac{54}{5}$</t>
  </si>
  <si>
    <t>$\\frac{1}{12}$</t>
  </si>
  <si>
    <t>$\\frac{8}{3}$ ตารางหน่วย</t>
  </si>
  <si>
    <t>$\\frac{8}{3}$</t>
  </si>
  <si>
    <t xml:space="preserve"> $\\frac{16}{3}$</t>
  </si>
  <si>
    <t xml:space="preserve">$\\frac{1}{6}$ </t>
  </si>
  <si>
    <t>$\\frac{1}{2}$</t>
  </si>
  <si>
    <t xml:space="preserve"> $\\frac{1}{8}$</t>
  </si>
  <si>
    <t xml:space="preserve"> $\\frac{4}{3}$</t>
  </si>
  <si>
    <t>$\\frac{58}{5}$</t>
  </si>
  <si>
    <t>$\\frac{1}{6}$</t>
  </si>
  <si>
    <t>$\\frac{AT}{2}$</t>
  </si>
  <si>
    <t>$\\frac{32}{3}$</t>
  </si>
  <si>
    <t>$\\frac{1}{10}$</t>
  </si>
  <si>
    <t xml:space="preserve"> $\\frac{1}{4}$</t>
  </si>
  <si>
    <t xml:space="preserve"> $\\frac{8}{3}$</t>
  </si>
  <si>
    <t>$\\frac{62}{5}$</t>
  </si>
  <si>
    <t xml:space="preserve"> $\\frac{1}{3}$</t>
  </si>
  <si>
    <t>$\\frac{7}{2}$ ตารางหน่วย</t>
  </si>
  <si>
    <t xml:space="preserve">$\\sqrt{2}$ </t>
  </si>
  <si>
    <t>$\\frac{7}{2}$</t>
  </si>
  <si>
    <t xml:space="preserve"> $\\frac{2}{3}$</t>
  </si>
  <si>
    <t xml:space="preserve"> $\\frac{1}{5}$</t>
  </si>
  <si>
    <t>$\\infty$</t>
  </si>
  <si>
    <t xml:space="preserve"> $\\frac{1}{2}$</t>
  </si>
  <si>
    <t xml:space="preserve"> $\\frac{64}{5}$</t>
  </si>
  <si>
    <t>$\\frac{AT^2}{2}$</t>
  </si>
  <si>
    <t>$\\pi$</t>
  </si>
  <si>
    <t>$\\frac{20}{3}$</t>
  </si>
  <si>
    <t>$\\frac{1}{4}$</t>
  </si>
  <si>
    <t>$\\frac{70}{5}$</t>
  </si>
  <si>
    <t>กำหนดให้ $f$ เป็นฟังก์ชันที่หาอนุพันธ์ได้ และ $g(x)=(f(x))^{2}$ ถ้า $f(7)=3$ และ $g^{\\prime}(7)=1$ แล้วอนุพันธ์ของ $f(2x^{2} + 4x -9) ที่ x =2 มีค่าเท่าใด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</si>
</sst>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0"/>
      <color rgb="FF000000"/>
      <name val="Arial"/>
      <scheme val="minor"/>
    </font>
    <font>
      <sz val="10"/>
      <color rgb="FF000000"/>
      <name val="&quot;Segoe WPC&quot;"/>
    </font>
    <font>
      <sz val="10"/>
      <color theme="1"/>
      <name val="Arial"/>
      <scheme val="minor"/>
    </font>
    <font>
      <sz val="10"/>
      <color rgb="FF1F1F1F"/>
      <name val="&quot;Google Sans Text&quot;"/>
    </font>
    <font>
      <sz val="10"/>
      <color rgb="FF444746"/>
      <name val="&quot;Google Sans Text&quot;"/>
    </font>
    <font>
      <sz val="10"/>
      <color rgb="FF1F1F1F"/>
      <name val="Google Sans Text"/>
    </font>
    <font>
      <sz val="10"/>
      <color theme="1"/>
      <name val="Arial"/>
    </font>
    <font>
      <sz val="10"/>
      <color rgb="FF000000"/>
      <name val="Arial"/>
      <family val="2"/>
      <scheme val="minor"/>
    </font>
    <font>
      <sz val="10"/>
      <color rgb="FF1F1F1F"/>
      <name val="Google Sans Text"/>
      <charset val="222"/>
    </font>
    <font>
      <sz val="10"/>
      <color theme="1"/>
      <name val="Arial"/>
      <family val="2"/>
      <charset val="222"/>
    </font>
    <font>
      <sz val="10"/>
      <color rgb="FF000000"/>
      <name val="Arial"/>
      <family val="2"/>
      <charset val="222"/>
      <scheme val="minor"/>
    </font>
    <font>
      <sz val="10"/>
      <color rgb="FF1F1F1F"/>
      <name val="&quot;Google Sans Text&quot;"/>
      <charset val="222"/>
    </font>
    <font>
      <sz val="10"/>
      <color theme="1"/>
      <name val="Arial"/>
      <family val="2"/>
    </font>
    <font>
      <sz val="10"/>
      <color theme="1"/>
      <name val="Arial"/>
      <family val="2"/>
      <scheme val="minor"/>
    </font>
    <font>
      <sz val="10"/>
      <color theme="1"/>
      <name val="&quot;Google Sans Text&quot;"/>
    </font>
    <font>
      <sz val="20"/>
      <color rgb="FF000000"/>
      <name val="Arial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9FC5E8"/>
        <bgColor rgb="FF9FC5E8"/>
      </patternFill>
    </fill>
    <fill>
      <patternFill patternType="solid">
        <fgColor rgb="FF93C47D"/>
        <bgColor rgb="FF93C47D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39997558519241921"/>
        <bgColor rgb="FF9FC5E8"/>
      </patternFill>
    </fill>
    <fill>
      <patternFill patternType="solid">
        <fgColor rgb="FFFFF2CC"/>
        <bgColor rgb="FFFFF2CC"/>
      </patternFill>
    </fill>
    <fill>
      <patternFill patternType="solid">
        <fgColor theme="4" tint="0.39997558519241921"/>
        <bgColor rgb="FF93C47D"/>
      </patternFill>
    </fill>
  </fills>
  <borders count="2">
    <border>
      <left/>
      <right/>
      <top/>
      <bottom/>
      <diagonal/>
    </border>
    <border>
      <left style="thin">
        <color rgb="FF81838E"/>
      </left>
      <right style="thin">
        <color rgb="FF81838E"/>
      </right>
      <top style="thin">
        <color rgb="FF81838E"/>
      </top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0" fillId="4" borderId="0" xfId="0" applyFill="1"/>
    <xf numFmtId="0" fontId="1" fillId="2" borderId="1" xfId="0" applyFont="1" applyFill="1" applyBorder="1" applyAlignment="1">
      <alignment horizontal="left" vertical="top"/>
    </xf>
    <xf numFmtId="0" fontId="5" fillId="0" borderId="0" xfId="0" applyFont="1" applyAlignment="1">
      <alignment horizontal="left" vertical="top"/>
    </xf>
    <xf numFmtId="0" fontId="3" fillId="0" borderId="0" xfId="0" applyFont="1" applyAlignment="1">
      <alignment horizontal="left" vertical="top"/>
    </xf>
    <xf numFmtId="0" fontId="8" fillId="0" borderId="0" xfId="0" applyFont="1" applyAlignment="1">
      <alignment horizontal="left" vertical="top"/>
    </xf>
    <xf numFmtId="0" fontId="9" fillId="0" borderId="0" xfId="0" applyFont="1" applyAlignment="1">
      <alignment horizontal="left" vertical="top"/>
    </xf>
    <xf numFmtId="0" fontId="6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13" fillId="0" borderId="0" xfId="0" applyFont="1" applyAlignment="1">
      <alignment horizontal="left" vertical="top"/>
    </xf>
    <xf numFmtId="0" fontId="1" fillId="5" borderId="1" xfId="0" applyFont="1" applyFill="1" applyBorder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0" fillId="4" borderId="0" xfId="0" applyFill="1" applyAlignment="1">
      <alignment horizontal="left" vertical="top"/>
    </xf>
    <xf numFmtId="0" fontId="2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left" vertical="top"/>
    </xf>
    <xf numFmtId="0" fontId="4" fillId="0" borderId="0" xfId="0" applyFont="1" applyAlignment="1">
      <alignment horizontal="left" vertical="top"/>
    </xf>
    <xf numFmtId="0" fontId="7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/>
    </xf>
    <xf numFmtId="0" fontId="11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14" fillId="0" borderId="0" xfId="0" applyFont="1" applyAlignment="1">
      <alignment horizontal="left" vertical="top"/>
    </xf>
    <xf numFmtId="0" fontId="15" fillId="0" borderId="0" xfId="0" applyFont="1"/>
    <xf numFmtId="0" fontId="7" fillId="0" borderId="0" xfId="0" applyFont="1"/>
    <xf numFmtId="0" fontId="2" fillId="7" borderId="0" xfId="0" applyFont="1" applyFill="1" applyAlignment="1">
      <alignment horizontal="left" vertical="top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S84"/>
  <sheetViews>
    <sheetView workbookViewId="0">
      <selection activeCell="H11" sqref="H11"/>
    </sheetView>
  </sheetViews>
  <sheetFormatPr defaultColWidth="12.5703125" defaultRowHeight="15.75" customHeight="1"/>
  <cols>
    <col min="1" max="1" width="12.5703125" style="8"/>
    <col min="2" max="2" width="129.42578125" style="8" customWidth="1"/>
    <col min="3" max="3" width="16" style="8" bestFit="1" customWidth="1"/>
    <col min="4" max="4" width="15.85546875" style="8" customWidth="1"/>
    <col min="5" max="5" width="16.42578125" style="8" customWidth="1"/>
    <col min="6" max="6" width="16.85546875" style="8" customWidth="1"/>
    <col min="7" max="7" width="15.42578125" style="8" customWidth="1"/>
    <col min="8" max="8" width="12.5703125" style="8"/>
    <col min="9" max="9" width="23.42578125" style="8" bestFit="1" customWidth="1"/>
    <col min="10" max="14" width="12.5703125" style="8"/>
    <col min="15" max="15" width="15" style="8" customWidth="1"/>
    <col min="16" max="16" width="16" style="8" customWidth="1"/>
    <col min="17" max="17" width="15.85546875" style="8" customWidth="1"/>
    <col min="18" max="18" width="15.7109375" style="8" customWidth="1"/>
    <col min="19" max="19" width="15.5703125" style="8" customWidth="1"/>
  </cols>
  <sheetData>
    <row r="1" spans="1:19" ht="12.75">
      <c r="A1" s="12" t="s">
        <v>31</v>
      </c>
      <c r="B1" s="10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13" t="s">
        <v>6</v>
      </c>
      <c r="I1" s="13" t="s">
        <v>7</v>
      </c>
      <c r="J1" s="23" t="s">
        <v>9</v>
      </c>
      <c r="K1" s="13" t="s">
        <v>8</v>
      </c>
      <c r="L1" s="14" t="s">
        <v>10</v>
      </c>
      <c r="M1" s="14" t="s">
        <v>11</v>
      </c>
      <c r="N1" s="14" t="s">
        <v>12</v>
      </c>
      <c r="O1" s="14" t="s">
        <v>13</v>
      </c>
      <c r="P1" s="14" t="s">
        <v>14</v>
      </c>
      <c r="Q1" s="14" t="s">
        <v>15</v>
      </c>
      <c r="R1" s="14" t="s">
        <v>16</v>
      </c>
      <c r="S1" s="14" t="s">
        <v>17</v>
      </c>
    </row>
    <row r="2" spans="1:19" ht="12.75">
      <c r="A2" s="8">
        <v>1</v>
      </c>
      <c r="B2" s="4" t="s">
        <v>476</v>
      </c>
      <c r="C2" s="4" t="s">
        <v>19</v>
      </c>
      <c r="D2" s="4">
        <v>1</v>
      </c>
      <c r="E2" s="4">
        <v>2</v>
      </c>
      <c r="F2" s="4">
        <v>3</v>
      </c>
      <c r="G2" s="4">
        <v>4</v>
      </c>
      <c r="H2" s="4">
        <v>6</v>
      </c>
      <c r="I2" s="4" t="s">
        <v>248</v>
      </c>
      <c r="J2" s="4" t="s">
        <v>303</v>
      </c>
      <c r="K2" s="4" t="s">
        <v>324</v>
      </c>
      <c r="L2" s="4" t="s">
        <v>325</v>
      </c>
      <c r="M2" s="4">
        <v>0.7</v>
      </c>
      <c r="N2" s="4">
        <v>0.5</v>
      </c>
      <c r="O2" s="15" t="s">
        <v>210</v>
      </c>
      <c r="P2" s="15" t="s">
        <v>22</v>
      </c>
      <c r="Q2" s="15" t="s">
        <v>277</v>
      </c>
      <c r="R2" s="15" t="s">
        <v>276</v>
      </c>
      <c r="S2" s="15" t="s">
        <v>292</v>
      </c>
    </row>
    <row r="3" spans="1:19" ht="12.75">
      <c r="A3" s="8">
        <v>2</v>
      </c>
      <c r="B3" s="4" t="s">
        <v>390</v>
      </c>
      <c r="C3" s="4" t="s">
        <v>23</v>
      </c>
      <c r="D3" s="4" t="s">
        <v>24</v>
      </c>
      <c r="E3" s="4" t="s">
        <v>25</v>
      </c>
      <c r="F3" s="4" t="s">
        <v>26</v>
      </c>
      <c r="G3" s="4" t="s">
        <v>27</v>
      </c>
      <c r="H3" s="4" t="s">
        <v>28</v>
      </c>
      <c r="I3" s="4" t="s">
        <v>249</v>
      </c>
      <c r="J3" s="4" t="s">
        <v>255</v>
      </c>
      <c r="K3" s="4" t="s">
        <v>271</v>
      </c>
      <c r="L3" s="4" t="s">
        <v>326</v>
      </c>
      <c r="M3" s="4">
        <v>0.2</v>
      </c>
      <c r="N3" s="4">
        <v>0.3</v>
      </c>
      <c r="O3" s="15" t="s">
        <v>22</v>
      </c>
      <c r="P3" s="15" t="s">
        <v>280</v>
      </c>
      <c r="Q3" s="15" t="s">
        <v>149</v>
      </c>
      <c r="R3" s="15" t="s">
        <v>279</v>
      </c>
      <c r="S3" s="15" t="s">
        <v>210</v>
      </c>
    </row>
    <row r="4" spans="1:19" ht="14.25">
      <c r="A4" s="8">
        <v>3</v>
      </c>
      <c r="B4" s="16" t="s">
        <v>391</v>
      </c>
      <c r="C4" s="3" t="s">
        <v>19</v>
      </c>
      <c r="D4" s="3">
        <v>0</v>
      </c>
      <c r="E4" s="4" t="s">
        <v>442</v>
      </c>
      <c r="F4" s="4">
        <v>1</v>
      </c>
      <c r="G4" s="16" t="s">
        <v>45</v>
      </c>
      <c r="H4" s="4">
        <v>5</v>
      </c>
      <c r="I4" s="3" t="s">
        <v>247</v>
      </c>
      <c r="J4" s="8" t="s">
        <v>252</v>
      </c>
      <c r="K4" s="3" t="s">
        <v>327</v>
      </c>
      <c r="L4" s="4" t="s">
        <v>326</v>
      </c>
      <c r="M4" s="4">
        <v>0.4</v>
      </c>
      <c r="N4" s="4">
        <v>0.4</v>
      </c>
      <c r="O4" s="5" t="s">
        <v>315</v>
      </c>
      <c r="P4" s="16" t="s">
        <v>22</v>
      </c>
      <c r="Q4" s="16" t="s">
        <v>210</v>
      </c>
      <c r="R4" s="16" t="s">
        <v>299</v>
      </c>
      <c r="S4" s="16" t="s">
        <v>314</v>
      </c>
    </row>
    <row r="5" spans="1:19" ht="14.25">
      <c r="A5" s="8">
        <v>4</v>
      </c>
      <c r="B5" s="16" t="s">
        <v>392</v>
      </c>
      <c r="C5" s="3" t="s">
        <v>34</v>
      </c>
      <c r="D5" s="3">
        <v>1</v>
      </c>
      <c r="E5" s="4">
        <v>2</v>
      </c>
      <c r="F5" s="4">
        <v>4</v>
      </c>
      <c r="G5" s="4">
        <v>5</v>
      </c>
      <c r="H5" s="4">
        <v>8</v>
      </c>
      <c r="I5" s="4" t="s">
        <v>248</v>
      </c>
      <c r="J5" s="8" t="s">
        <v>303</v>
      </c>
      <c r="K5" s="16" t="s">
        <v>328</v>
      </c>
      <c r="L5" s="4" t="s">
        <v>325</v>
      </c>
      <c r="M5" s="4">
        <v>0.75</v>
      </c>
      <c r="N5" s="4">
        <v>0.6</v>
      </c>
      <c r="O5" s="5" t="s">
        <v>292</v>
      </c>
      <c r="P5" s="16" t="s">
        <v>277</v>
      </c>
      <c r="Q5" s="16" t="s">
        <v>22</v>
      </c>
      <c r="R5" s="16" t="s">
        <v>276</v>
      </c>
      <c r="S5" s="16" t="s">
        <v>210</v>
      </c>
    </row>
    <row r="6" spans="1:19" ht="14.25">
      <c r="A6" s="8">
        <v>5</v>
      </c>
      <c r="B6" s="3" t="s">
        <v>393</v>
      </c>
      <c r="C6" s="3" t="s">
        <v>34</v>
      </c>
      <c r="D6" s="3">
        <v>24</v>
      </c>
      <c r="E6" s="4">
        <v>32</v>
      </c>
      <c r="F6" s="4">
        <v>36</v>
      </c>
      <c r="G6" s="4">
        <v>48</v>
      </c>
      <c r="H6" s="4">
        <v>54</v>
      </c>
      <c r="I6" s="4" t="s">
        <v>329</v>
      </c>
      <c r="J6" s="8" t="s">
        <v>260</v>
      </c>
      <c r="K6" s="16" t="s">
        <v>330</v>
      </c>
      <c r="L6" s="4" t="s">
        <v>331</v>
      </c>
      <c r="M6" s="4">
        <v>0.85</v>
      </c>
      <c r="N6" s="4">
        <v>0.65</v>
      </c>
      <c r="O6" s="5" t="s">
        <v>210</v>
      </c>
      <c r="P6" s="16" t="s">
        <v>149</v>
      </c>
      <c r="Q6" s="16" t="s">
        <v>22</v>
      </c>
      <c r="R6" s="16" t="s">
        <v>321</v>
      </c>
      <c r="S6" s="16" t="s">
        <v>276</v>
      </c>
    </row>
    <row r="7" spans="1:19" ht="12.75">
      <c r="A7" s="8">
        <v>6</v>
      </c>
      <c r="B7" s="4" t="s">
        <v>18</v>
      </c>
      <c r="C7" s="4" t="s">
        <v>34</v>
      </c>
      <c r="D7" s="4" t="s">
        <v>441</v>
      </c>
      <c r="E7" s="4" t="s">
        <v>447</v>
      </c>
      <c r="F7" s="4" t="s">
        <v>20</v>
      </c>
      <c r="G7" s="4" t="s">
        <v>463</v>
      </c>
      <c r="H7" s="4" t="s">
        <v>21</v>
      </c>
      <c r="I7" s="4" t="s">
        <v>329</v>
      </c>
      <c r="J7" s="4" t="s">
        <v>260</v>
      </c>
      <c r="K7" s="4" t="s">
        <v>332</v>
      </c>
      <c r="L7" s="4" t="s">
        <v>325</v>
      </c>
      <c r="M7" s="4">
        <v>0.65</v>
      </c>
      <c r="N7" s="4">
        <v>0.55000000000000004</v>
      </c>
      <c r="O7" s="15" t="s">
        <v>210</v>
      </c>
      <c r="P7" s="15" t="s">
        <v>314</v>
      </c>
      <c r="Q7" s="15" t="s">
        <v>22</v>
      </c>
      <c r="R7" s="15" t="s">
        <v>149</v>
      </c>
      <c r="S7" s="15" t="s">
        <v>299</v>
      </c>
    </row>
    <row r="8" spans="1:19" ht="12.75">
      <c r="A8" s="8">
        <v>7</v>
      </c>
      <c r="B8" s="4" t="s">
        <v>394</v>
      </c>
      <c r="C8" s="4" t="s">
        <v>23</v>
      </c>
      <c r="D8" s="4">
        <v>0</v>
      </c>
      <c r="E8" s="4">
        <v>0.5</v>
      </c>
      <c r="F8" s="4">
        <v>1</v>
      </c>
      <c r="G8" s="4">
        <v>2</v>
      </c>
      <c r="H8" s="4">
        <v>4</v>
      </c>
      <c r="I8" s="4" t="s">
        <v>247</v>
      </c>
      <c r="J8" s="4" t="s">
        <v>251</v>
      </c>
      <c r="K8" s="4" t="s">
        <v>333</v>
      </c>
      <c r="L8" s="4" t="s">
        <v>325</v>
      </c>
      <c r="M8" s="4">
        <v>0.7</v>
      </c>
      <c r="N8" s="4">
        <v>0.5</v>
      </c>
      <c r="O8" s="15" t="s">
        <v>22</v>
      </c>
      <c r="P8" s="15" t="s">
        <v>314</v>
      </c>
      <c r="Q8" s="15" t="s">
        <v>149</v>
      </c>
      <c r="R8" s="15" t="s">
        <v>316</v>
      </c>
      <c r="S8" s="15" t="s">
        <v>210</v>
      </c>
    </row>
    <row r="9" spans="1:19" ht="12.75">
      <c r="A9" s="8">
        <v>8</v>
      </c>
      <c r="B9" s="4" t="s">
        <v>395</v>
      </c>
      <c r="C9" s="4" t="s">
        <v>19</v>
      </c>
      <c r="D9" s="4">
        <v>-1</v>
      </c>
      <c r="E9" s="4">
        <v>0</v>
      </c>
      <c r="F9" s="4">
        <v>1</v>
      </c>
      <c r="G9" s="4">
        <v>2</v>
      </c>
      <c r="H9" s="4">
        <v>3</v>
      </c>
      <c r="I9" s="4" t="s">
        <v>249</v>
      </c>
      <c r="J9" s="4" t="s">
        <v>255</v>
      </c>
      <c r="K9" s="4" t="s">
        <v>334</v>
      </c>
      <c r="L9" s="4" t="s">
        <v>325</v>
      </c>
      <c r="M9" s="4">
        <v>0.6</v>
      </c>
      <c r="N9" s="4">
        <v>0.45</v>
      </c>
      <c r="O9" s="15" t="s">
        <v>280</v>
      </c>
      <c r="P9" s="15" t="s">
        <v>22</v>
      </c>
      <c r="Q9" s="15" t="s">
        <v>149</v>
      </c>
      <c r="R9" s="15" t="s">
        <v>210</v>
      </c>
      <c r="S9" s="15" t="s">
        <v>279</v>
      </c>
    </row>
    <row r="10" spans="1:19" ht="14.25">
      <c r="A10" s="8">
        <v>9</v>
      </c>
      <c r="B10" s="5" t="s">
        <v>60</v>
      </c>
      <c r="C10" s="5" t="s">
        <v>19</v>
      </c>
      <c r="D10" s="5" t="s">
        <v>61</v>
      </c>
      <c r="E10" s="17" t="s">
        <v>62</v>
      </c>
      <c r="F10" s="17" t="s">
        <v>456</v>
      </c>
      <c r="G10" s="17" t="s">
        <v>63</v>
      </c>
      <c r="H10" s="17" t="s">
        <v>471</v>
      </c>
      <c r="I10" s="5" t="s">
        <v>250</v>
      </c>
      <c r="J10" s="17" t="s">
        <v>258</v>
      </c>
      <c r="K10" s="5" t="s">
        <v>335</v>
      </c>
      <c r="L10" s="17" t="s">
        <v>325</v>
      </c>
      <c r="M10" s="4">
        <v>0.8</v>
      </c>
      <c r="N10" s="18">
        <v>0.6</v>
      </c>
      <c r="O10" s="17" t="s">
        <v>299</v>
      </c>
      <c r="P10" s="15" t="s">
        <v>22</v>
      </c>
      <c r="Q10" s="17" t="s">
        <v>320</v>
      </c>
      <c r="R10" s="17" t="s">
        <v>210</v>
      </c>
      <c r="S10" s="5" t="s">
        <v>314</v>
      </c>
    </row>
    <row r="11" spans="1:19" ht="14.25">
      <c r="A11" s="8">
        <v>10</v>
      </c>
      <c r="B11" s="5" t="s">
        <v>64</v>
      </c>
      <c r="C11" s="5" t="s">
        <v>34</v>
      </c>
      <c r="D11" s="5" t="s">
        <v>441</v>
      </c>
      <c r="E11" s="17" t="s">
        <v>447</v>
      </c>
      <c r="F11" s="17" t="s">
        <v>65</v>
      </c>
      <c r="G11" s="17" t="s">
        <v>463</v>
      </c>
      <c r="H11" s="17" t="s">
        <v>66</v>
      </c>
      <c r="I11" s="5" t="s">
        <v>329</v>
      </c>
      <c r="J11" s="17" t="s">
        <v>260</v>
      </c>
      <c r="K11" s="5" t="s">
        <v>336</v>
      </c>
      <c r="L11" s="17" t="s">
        <v>326</v>
      </c>
      <c r="M11" s="4">
        <v>0.5</v>
      </c>
      <c r="N11" s="18">
        <v>0.4</v>
      </c>
      <c r="O11" s="17" t="s">
        <v>210</v>
      </c>
      <c r="P11" s="5" t="s">
        <v>22</v>
      </c>
      <c r="Q11" s="15" t="s">
        <v>321</v>
      </c>
      <c r="R11" s="17" t="s">
        <v>314</v>
      </c>
      <c r="S11" s="17" t="s">
        <v>149</v>
      </c>
    </row>
    <row r="12" spans="1:19" ht="14.25">
      <c r="A12" s="8">
        <v>11</v>
      </c>
      <c r="B12" s="5" t="s">
        <v>67</v>
      </c>
      <c r="C12" s="5" t="s">
        <v>34</v>
      </c>
      <c r="D12" s="5" t="s">
        <v>68</v>
      </c>
      <c r="E12" s="17" t="s">
        <v>69</v>
      </c>
      <c r="F12" s="17" t="s">
        <v>70</v>
      </c>
      <c r="G12" s="17" t="s">
        <v>71</v>
      </c>
      <c r="H12" s="17" t="s">
        <v>72</v>
      </c>
      <c r="I12" s="5" t="s">
        <v>329</v>
      </c>
      <c r="J12" s="17" t="s">
        <v>337</v>
      </c>
      <c r="K12" s="5" t="s">
        <v>338</v>
      </c>
      <c r="L12" s="17" t="s">
        <v>325</v>
      </c>
      <c r="M12" s="4">
        <v>0.85</v>
      </c>
      <c r="N12" s="18">
        <v>0.65</v>
      </c>
      <c r="O12" s="17" t="s">
        <v>314</v>
      </c>
      <c r="P12" s="5" t="s">
        <v>276</v>
      </c>
      <c r="Q12" s="15" t="s">
        <v>22</v>
      </c>
      <c r="R12" s="17" t="s">
        <v>149</v>
      </c>
      <c r="S12" s="17" t="s">
        <v>321</v>
      </c>
    </row>
    <row r="13" spans="1:19" ht="14.25">
      <c r="A13" s="8">
        <v>12</v>
      </c>
      <c r="B13" s="5" t="s">
        <v>73</v>
      </c>
      <c r="C13" s="5" t="s">
        <v>23</v>
      </c>
      <c r="D13" s="5" t="s">
        <v>74</v>
      </c>
      <c r="E13" s="17" t="s">
        <v>75</v>
      </c>
      <c r="F13" s="17" t="s">
        <v>76</v>
      </c>
      <c r="G13" s="17" t="s">
        <v>77</v>
      </c>
      <c r="H13" s="17" t="s">
        <v>78</v>
      </c>
      <c r="I13" s="5" t="s">
        <v>329</v>
      </c>
      <c r="J13" s="17" t="s">
        <v>337</v>
      </c>
      <c r="K13" s="5" t="s">
        <v>339</v>
      </c>
      <c r="L13" s="17" t="s">
        <v>326</v>
      </c>
      <c r="M13" s="4">
        <v>0.55000000000000004</v>
      </c>
      <c r="N13" s="18">
        <v>0.45</v>
      </c>
      <c r="O13" s="15" t="s">
        <v>22</v>
      </c>
      <c r="P13" s="17" t="s">
        <v>321</v>
      </c>
      <c r="Q13" s="17" t="s">
        <v>149</v>
      </c>
      <c r="R13" s="17" t="s">
        <v>314</v>
      </c>
      <c r="S13" s="17" t="s">
        <v>210</v>
      </c>
    </row>
    <row r="14" spans="1:19" ht="14.25">
      <c r="A14" s="8">
        <v>13</v>
      </c>
      <c r="B14" s="5" t="s">
        <v>396</v>
      </c>
      <c r="C14" s="5" t="s">
        <v>23</v>
      </c>
      <c r="D14" s="5" t="s">
        <v>79</v>
      </c>
      <c r="E14" s="17" t="s">
        <v>80</v>
      </c>
      <c r="F14" s="17" t="s">
        <v>81</v>
      </c>
      <c r="G14" s="17" t="s">
        <v>82</v>
      </c>
      <c r="H14" s="17" t="s">
        <v>83</v>
      </c>
      <c r="I14" s="5" t="s">
        <v>249</v>
      </c>
      <c r="J14" s="17" t="s">
        <v>255</v>
      </c>
      <c r="K14" s="5" t="s">
        <v>340</v>
      </c>
      <c r="L14" s="17" t="s">
        <v>326</v>
      </c>
      <c r="M14" s="4">
        <v>0.6</v>
      </c>
      <c r="N14" s="18">
        <v>0.5</v>
      </c>
      <c r="O14" s="15" t="s">
        <v>22</v>
      </c>
      <c r="P14" s="5" t="s">
        <v>280</v>
      </c>
      <c r="Q14" s="17" t="s">
        <v>149</v>
      </c>
      <c r="R14" s="17" t="s">
        <v>276</v>
      </c>
      <c r="S14" s="17" t="s">
        <v>210</v>
      </c>
    </row>
    <row r="15" spans="1:19" ht="14.25">
      <c r="A15" s="8">
        <v>14</v>
      </c>
      <c r="B15" s="5" t="s">
        <v>397</v>
      </c>
      <c r="C15" s="5" t="s">
        <v>23</v>
      </c>
      <c r="D15" s="5" t="s">
        <v>84</v>
      </c>
      <c r="E15" s="17" t="s">
        <v>85</v>
      </c>
      <c r="F15" s="17" t="s">
        <v>80</v>
      </c>
      <c r="G15" s="17" t="s">
        <v>86</v>
      </c>
      <c r="H15" s="17" t="s">
        <v>81</v>
      </c>
      <c r="I15" s="5" t="s">
        <v>249</v>
      </c>
      <c r="J15" s="17" t="s">
        <v>255</v>
      </c>
      <c r="K15" s="5" t="s">
        <v>341</v>
      </c>
      <c r="L15" s="17" t="s">
        <v>325</v>
      </c>
      <c r="M15" s="4">
        <v>0.75</v>
      </c>
      <c r="N15" s="18">
        <v>0.6</v>
      </c>
      <c r="O15" s="15" t="s">
        <v>22</v>
      </c>
      <c r="P15" s="17" t="s">
        <v>299</v>
      </c>
      <c r="Q15" s="17" t="s">
        <v>280</v>
      </c>
      <c r="R15" s="17" t="s">
        <v>149</v>
      </c>
      <c r="S15" s="17" t="s">
        <v>210</v>
      </c>
    </row>
    <row r="16" spans="1:19" ht="14.25">
      <c r="A16" s="8">
        <v>15</v>
      </c>
      <c r="B16" s="5" t="s">
        <v>87</v>
      </c>
      <c r="C16" s="5" t="s">
        <v>47</v>
      </c>
      <c r="D16" s="5" t="s">
        <v>88</v>
      </c>
      <c r="E16" s="17" t="s">
        <v>84</v>
      </c>
      <c r="F16" s="17" t="s">
        <v>81</v>
      </c>
      <c r="G16" s="17" t="s">
        <v>83</v>
      </c>
      <c r="H16" s="17" t="s">
        <v>89</v>
      </c>
      <c r="I16" s="5" t="s">
        <v>342</v>
      </c>
      <c r="J16" s="17" t="s">
        <v>304</v>
      </c>
      <c r="K16" s="5" t="s">
        <v>343</v>
      </c>
      <c r="L16" s="17" t="s">
        <v>325</v>
      </c>
      <c r="M16" s="4">
        <v>0.7</v>
      </c>
      <c r="N16" s="18">
        <v>0.55000000000000004</v>
      </c>
      <c r="O16" s="17" t="s">
        <v>149</v>
      </c>
      <c r="P16" s="17" t="s">
        <v>210</v>
      </c>
      <c r="Q16" s="17" t="s">
        <v>299</v>
      </c>
      <c r="R16" s="17" t="s">
        <v>22</v>
      </c>
      <c r="S16" s="17" t="s">
        <v>276</v>
      </c>
    </row>
    <row r="17" spans="1:19" ht="14.25">
      <c r="A17" s="8">
        <v>16</v>
      </c>
      <c r="B17" s="17" t="s">
        <v>398</v>
      </c>
      <c r="C17" s="5" t="s">
        <v>19</v>
      </c>
      <c r="D17" s="5" t="s">
        <v>90</v>
      </c>
      <c r="E17" s="17" t="s">
        <v>88</v>
      </c>
      <c r="F17" s="17" t="s">
        <v>80</v>
      </c>
      <c r="G17" s="17" t="s">
        <v>81</v>
      </c>
      <c r="H17" s="17" t="s">
        <v>82</v>
      </c>
      <c r="I17" s="5" t="s">
        <v>249</v>
      </c>
      <c r="J17" s="17" t="s">
        <v>255</v>
      </c>
      <c r="K17" s="5" t="s">
        <v>344</v>
      </c>
      <c r="L17" s="17" t="s">
        <v>325</v>
      </c>
      <c r="M17" s="4">
        <v>0.8</v>
      </c>
      <c r="N17" s="18">
        <v>0.6</v>
      </c>
      <c r="O17" s="17" t="s">
        <v>280</v>
      </c>
      <c r="P17" s="15" t="s">
        <v>22</v>
      </c>
      <c r="Q17" s="17" t="s">
        <v>149</v>
      </c>
      <c r="R17" s="17" t="s">
        <v>299</v>
      </c>
      <c r="S17" s="17" t="s">
        <v>210</v>
      </c>
    </row>
    <row r="18" spans="1:19" ht="14.25">
      <c r="A18" s="8">
        <v>17</v>
      </c>
      <c r="B18" s="5" t="s">
        <v>91</v>
      </c>
      <c r="C18" s="5" t="s">
        <v>34</v>
      </c>
      <c r="D18" s="5" t="s">
        <v>92</v>
      </c>
      <c r="E18" s="17" t="s">
        <v>88</v>
      </c>
      <c r="F18" s="17" t="s">
        <v>93</v>
      </c>
      <c r="G18" s="17" t="s">
        <v>84</v>
      </c>
      <c r="H18" s="17" t="s">
        <v>80</v>
      </c>
      <c r="I18" s="5" t="s">
        <v>249</v>
      </c>
      <c r="J18" s="17" t="s">
        <v>255</v>
      </c>
      <c r="K18" s="5" t="s">
        <v>345</v>
      </c>
      <c r="L18" s="17" t="s">
        <v>325</v>
      </c>
      <c r="M18" s="4">
        <v>0.75</v>
      </c>
      <c r="N18" s="18">
        <v>0.55000000000000004</v>
      </c>
      <c r="O18" s="17" t="s">
        <v>276</v>
      </c>
      <c r="P18" s="5" t="s">
        <v>314</v>
      </c>
      <c r="Q18" s="15" t="s">
        <v>22</v>
      </c>
      <c r="R18" s="17" t="s">
        <v>149</v>
      </c>
      <c r="S18" s="17" t="s">
        <v>280</v>
      </c>
    </row>
    <row r="19" spans="1:19" ht="14.25">
      <c r="A19" s="8">
        <v>18</v>
      </c>
      <c r="B19" s="5" t="s">
        <v>399</v>
      </c>
      <c r="C19" s="5" t="s">
        <v>23</v>
      </c>
      <c r="D19" s="5" t="s">
        <v>94</v>
      </c>
      <c r="E19" s="17" t="s">
        <v>95</v>
      </c>
      <c r="F19" s="17" t="s">
        <v>96</v>
      </c>
      <c r="G19" s="17" t="s">
        <v>79</v>
      </c>
      <c r="H19" s="17" t="s">
        <v>80</v>
      </c>
      <c r="I19" s="5" t="s">
        <v>342</v>
      </c>
      <c r="J19" s="17" t="s">
        <v>304</v>
      </c>
      <c r="K19" s="5" t="s">
        <v>346</v>
      </c>
      <c r="L19" s="17" t="s">
        <v>331</v>
      </c>
      <c r="M19" s="4">
        <v>0.85</v>
      </c>
      <c r="N19" s="18">
        <v>0.7</v>
      </c>
      <c r="O19" s="15" t="s">
        <v>22</v>
      </c>
      <c r="P19" s="5" t="s">
        <v>149</v>
      </c>
      <c r="Q19" s="17" t="s">
        <v>314</v>
      </c>
      <c r="R19" s="17" t="s">
        <v>210</v>
      </c>
      <c r="S19" s="17" t="s">
        <v>299</v>
      </c>
    </row>
    <row r="20" spans="1:19" ht="14.25">
      <c r="A20" s="8">
        <v>19</v>
      </c>
      <c r="B20" s="5" t="s">
        <v>97</v>
      </c>
      <c r="C20" s="5" t="s">
        <v>34</v>
      </c>
      <c r="D20" s="5" t="s">
        <v>98</v>
      </c>
      <c r="E20" s="17" t="s">
        <v>99</v>
      </c>
      <c r="F20" s="17" t="s">
        <v>100</v>
      </c>
      <c r="G20" s="17" t="s">
        <v>101</v>
      </c>
      <c r="H20" s="17" t="s">
        <v>102</v>
      </c>
      <c r="I20" s="5" t="s">
        <v>329</v>
      </c>
      <c r="J20" s="17" t="s">
        <v>337</v>
      </c>
      <c r="K20" s="5" t="s">
        <v>347</v>
      </c>
      <c r="L20" s="17" t="s">
        <v>325</v>
      </c>
      <c r="M20" s="4">
        <v>0.65</v>
      </c>
      <c r="N20" s="18">
        <v>0.5</v>
      </c>
      <c r="O20" s="17" t="s">
        <v>299</v>
      </c>
      <c r="P20" s="5" t="s">
        <v>149</v>
      </c>
      <c r="Q20" s="15" t="s">
        <v>22</v>
      </c>
      <c r="R20" s="17" t="s">
        <v>321</v>
      </c>
      <c r="S20" s="17" t="s">
        <v>314</v>
      </c>
    </row>
    <row r="21" spans="1:19" ht="14.25">
      <c r="A21" s="8">
        <v>20</v>
      </c>
      <c r="B21" s="5" t="s">
        <v>400</v>
      </c>
      <c r="C21" s="5" t="s">
        <v>34</v>
      </c>
      <c r="D21" s="5" t="s">
        <v>103</v>
      </c>
      <c r="E21" s="17" t="s">
        <v>104</v>
      </c>
      <c r="F21" s="17" t="s">
        <v>82</v>
      </c>
      <c r="G21" s="17" t="s">
        <v>105</v>
      </c>
      <c r="H21" s="17" t="s">
        <v>106</v>
      </c>
      <c r="I21" s="5" t="s">
        <v>249</v>
      </c>
      <c r="J21" s="17" t="s">
        <v>348</v>
      </c>
      <c r="K21" s="5" t="s">
        <v>349</v>
      </c>
      <c r="L21" s="17" t="s">
        <v>350</v>
      </c>
      <c r="M21" s="4">
        <v>0.3</v>
      </c>
      <c r="N21" s="18">
        <v>0.35</v>
      </c>
      <c r="O21" s="17" t="s">
        <v>149</v>
      </c>
      <c r="P21" s="5" t="s">
        <v>210</v>
      </c>
      <c r="Q21" s="15" t="s">
        <v>22</v>
      </c>
      <c r="R21" s="17" t="s">
        <v>299</v>
      </c>
      <c r="S21" s="17" t="s">
        <v>276</v>
      </c>
    </row>
    <row r="22" spans="1:19" ht="14.25">
      <c r="A22" s="8">
        <v>21</v>
      </c>
      <c r="B22" s="5" t="s">
        <v>401</v>
      </c>
      <c r="C22" s="5" t="s">
        <v>34</v>
      </c>
      <c r="D22" s="5" t="s">
        <v>82</v>
      </c>
      <c r="E22" s="17" t="s">
        <v>93</v>
      </c>
      <c r="F22" s="17" t="s">
        <v>105</v>
      </c>
      <c r="G22" s="17" t="s">
        <v>107</v>
      </c>
      <c r="H22" s="17" t="s">
        <v>108</v>
      </c>
      <c r="I22" s="5" t="s">
        <v>342</v>
      </c>
      <c r="J22" s="17" t="s">
        <v>304</v>
      </c>
      <c r="K22" s="5" t="s">
        <v>351</v>
      </c>
      <c r="L22" s="17" t="s">
        <v>325</v>
      </c>
      <c r="M22" s="4">
        <v>0.8</v>
      </c>
      <c r="N22" s="18">
        <v>0.6</v>
      </c>
      <c r="O22" s="17" t="s">
        <v>210</v>
      </c>
      <c r="P22" s="5" t="s">
        <v>149</v>
      </c>
      <c r="Q22" s="15" t="s">
        <v>22</v>
      </c>
      <c r="R22" s="17" t="s">
        <v>276</v>
      </c>
      <c r="S22" s="17" t="s">
        <v>299</v>
      </c>
    </row>
    <row r="23" spans="1:19" ht="14.25">
      <c r="A23" s="8">
        <v>22</v>
      </c>
      <c r="B23" s="5" t="s">
        <v>109</v>
      </c>
      <c r="C23" s="5" t="s">
        <v>52</v>
      </c>
      <c r="D23" s="5" t="s">
        <v>110</v>
      </c>
      <c r="E23" s="17" t="s">
        <v>111</v>
      </c>
      <c r="F23" s="17" t="s">
        <v>112</v>
      </c>
      <c r="G23" s="17" t="s">
        <v>113</v>
      </c>
      <c r="H23" s="17" t="s">
        <v>114</v>
      </c>
      <c r="I23" s="5" t="s">
        <v>329</v>
      </c>
      <c r="J23" s="17" t="s">
        <v>337</v>
      </c>
      <c r="K23" s="5" t="s">
        <v>352</v>
      </c>
      <c r="L23" s="17" t="s">
        <v>331</v>
      </c>
      <c r="M23" s="4">
        <v>0.85</v>
      </c>
      <c r="N23" s="18">
        <v>0.65</v>
      </c>
      <c r="O23" s="17" t="s">
        <v>299</v>
      </c>
      <c r="P23" s="5" t="s">
        <v>321</v>
      </c>
      <c r="Q23" s="17" t="s">
        <v>149</v>
      </c>
      <c r="R23" s="17" t="s">
        <v>276</v>
      </c>
      <c r="S23" s="17" t="s">
        <v>22</v>
      </c>
    </row>
    <row r="24" spans="1:19" ht="14.25">
      <c r="A24" s="8">
        <v>23</v>
      </c>
      <c r="B24" s="5" t="s">
        <v>115</v>
      </c>
      <c r="C24" s="5" t="s">
        <v>47</v>
      </c>
      <c r="D24" s="5" t="s">
        <v>84</v>
      </c>
      <c r="E24" s="17" t="s">
        <v>80</v>
      </c>
      <c r="F24" s="17" t="s">
        <v>81</v>
      </c>
      <c r="G24" s="17" t="s">
        <v>82</v>
      </c>
      <c r="H24" s="17" t="s">
        <v>83</v>
      </c>
      <c r="I24" s="5" t="s">
        <v>249</v>
      </c>
      <c r="J24" s="17" t="s">
        <v>255</v>
      </c>
      <c r="K24" s="5" t="s">
        <v>334</v>
      </c>
      <c r="L24" s="17" t="s">
        <v>326</v>
      </c>
      <c r="M24" s="4">
        <v>0.6</v>
      </c>
      <c r="N24" s="18">
        <v>0.5</v>
      </c>
      <c r="O24" s="17" t="s">
        <v>280</v>
      </c>
      <c r="P24" s="5" t="s">
        <v>210</v>
      </c>
      <c r="Q24" s="17" t="s">
        <v>149</v>
      </c>
      <c r="R24" s="17" t="s">
        <v>22</v>
      </c>
      <c r="S24" s="17" t="s">
        <v>279</v>
      </c>
    </row>
    <row r="25" spans="1:19" ht="14.25">
      <c r="A25" s="8">
        <v>24</v>
      </c>
      <c r="B25" s="5" t="s">
        <v>402</v>
      </c>
      <c r="C25" s="5" t="s">
        <v>34</v>
      </c>
      <c r="D25" s="5" t="s">
        <v>116</v>
      </c>
      <c r="E25" s="17" t="s">
        <v>84</v>
      </c>
      <c r="F25" s="17" t="s">
        <v>80</v>
      </c>
      <c r="G25" s="17" t="s">
        <v>464</v>
      </c>
      <c r="H25" s="17" t="s">
        <v>472</v>
      </c>
      <c r="I25" s="5" t="s">
        <v>249</v>
      </c>
      <c r="J25" s="17" t="s">
        <v>256</v>
      </c>
      <c r="K25" s="5" t="s">
        <v>353</v>
      </c>
      <c r="L25" s="17" t="s">
        <v>326</v>
      </c>
      <c r="M25" s="4">
        <v>0.5</v>
      </c>
      <c r="N25" s="18">
        <v>0.45</v>
      </c>
      <c r="O25" s="17" t="s">
        <v>317</v>
      </c>
      <c r="P25" s="17" t="s">
        <v>149</v>
      </c>
      <c r="Q25" s="15" t="s">
        <v>22</v>
      </c>
      <c r="R25" s="17" t="s">
        <v>293</v>
      </c>
      <c r="S25" s="17" t="s">
        <v>210</v>
      </c>
    </row>
    <row r="26" spans="1:19" ht="14.25">
      <c r="A26" s="8">
        <v>25</v>
      </c>
      <c r="B26" s="6" t="s">
        <v>403</v>
      </c>
      <c r="C26" s="6" t="s">
        <v>34</v>
      </c>
      <c r="D26" s="6" t="s">
        <v>117</v>
      </c>
      <c r="E26" s="17" t="s">
        <v>118</v>
      </c>
      <c r="F26" s="17" t="s">
        <v>119</v>
      </c>
      <c r="G26" s="17" t="s">
        <v>120</v>
      </c>
      <c r="H26" s="17" t="s">
        <v>121</v>
      </c>
      <c r="I26" s="6" t="s">
        <v>329</v>
      </c>
      <c r="J26" s="17" t="s">
        <v>337</v>
      </c>
      <c r="K26" s="6" t="s">
        <v>354</v>
      </c>
      <c r="L26" s="17" t="s">
        <v>325</v>
      </c>
      <c r="M26" s="4">
        <v>0.75</v>
      </c>
      <c r="N26" s="18">
        <v>0.55000000000000004</v>
      </c>
      <c r="O26" s="17" t="s">
        <v>321</v>
      </c>
      <c r="P26" s="5" t="s">
        <v>149</v>
      </c>
      <c r="Q26" s="15" t="s">
        <v>22</v>
      </c>
      <c r="R26" s="17" t="s">
        <v>314</v>
      </c>
      <c r="S26" s="17" t="s">
        <v>299</v>
      </c>
    </row>
    <row r="27" spans="1:19" ht="14.25">
      <c r="A27" s="8">
        <v>26</v>
      </c>
      <c r="B27" s="6" t="s">
        <v>122</v>
      </c>
      <c r="C27" s="6" t="s">
        <v>47</v>
      </c>
      <c r="D27" s="6" t="s">
        <v>81</v>
      </c>
      <c r="E27" s="17" t="s">
        <v>104</v>
      </c>
      <c r="F27" s="17" t="s">
        <v>106</v>
      </c>
      <c r="G27" s="17" t="s">
        <v>123</v>
      </c>
      <c r="H27" s="17" t="s">
        <v>124</v>
      </c>
      <c r="I27" s="6" t="s">
        <v>329</v>
      </c>
      <c r="J27" s="17" t="s">
        <v>337</v>
      </c>
      <c r="K27" s="6" t="s">
        <v>355</v>
      </c>
      <c r="L27" s="17" t="s">
        <v>325</v>
      </c>
      <c r="M27" s="4">
        <v>0.8</v>
      </c>
      <c r="N27" s="18">
        <v>0.6</v>
      </c>
      <c r="O27" s="17" t="s">
        <v>276</v>
      </c>
      <c r="P27" s="5" t="s">
        <v>149</v>
      </c>
      <c r="Q27" s="17" t="s">
        <v>314</v>
      </c>
      <c r="R27" s="17" t="s">
        <v>22</v>
      </c>
      <c r="S27" s="17" t="s">
        <v>210</v>
      </c>
    </row>
    <row r="28" spans="1:19" ht="14.25">
      <c r="A28" s="8">
        <v>27</v>
      </c>
      <c r="B28" s="6" t="s">
        <v>125</v>
      </c>
      <c r="C28" s="6" t="s">
        <v>19</v>
      </c>
      <c r="D28" s="6" t="s">
        <v>126</v>
      </c>
      <c r="E28" s="17" t="s">
        <v>127</v>
      </c>
      <c r="F28" s="17" t="s">
        <v>103</v>
      </c>
      <c r="G28" s="17" t="s">
        <v>128</v>
      </c>
      <c r="H28" s="17" t="s">
        <v>129</v>
      </c>
      <c r="I28" s="6" t="s">
        <v>329</v>
      </c>
      <c r="J28" s="17" t="s">
        <v>337</v>
      </c>
      <c r="K28" s="6" t="s">
        <v>338</v>
      </c>
      <c r="L28" s="17" t="s">
        <v>326</v>
      </c>
      <c r="M28" s="4">
        <v>0.7</v>
      </c>
      <c r="N28" s="18">
        <v>0.55000000000000004</v>
      </c>
      <c r="O28" s="17" t="s">
        <v>149</v>
      </c>
      <c r="P28" s="15" t="s">
        <v>22</v>
      </c>
      <c r="Q28" s="17" t="s">
        <v>210</v>
      </c>
      <c r="R28" s="17" t="s">
        <v>314</v>
      </c>
      <c r="S28" s="17" t="s">
        <v>276</v>
      </c>
    </row>
    <row r="29" spans="1:19" ht="14.25">
      <c r="A29" s="8">
        <v>28</v>
      </c>
      <c r="B29" s="6" t="s">
        <v>130</v>
      </c>
      <c r="C29" s="6" t="s">
        <v>52</v>
      </c>
      <c r="D29" s="6" t="s">
        <v>131</v>
      </c>
      <c r="E29" s="17" t="s">
        <v>132</v>
      </c>
      <c r="F29" s="17" t="s">
        <v>133</v>
      </c>
      <c r="G29" s="17" t="s">
        <v>134</v>
      </c>
      <c r="H29" s="17" t="s">
        <v>135</v>
      </c>
      <c r="I29" s="6" t="s">
        <v>329</v>
      </c>
      <c r="J29" s="17" t="s">
        <v>337</v>
      </c>
      <c r="K29" s="6" t="s">
        <v>352</v>
      </c>
      <c r="L29" s="17" t="s">
        <v>331</v>
      </c>
      <c r="M29" s="4">
        <v>0.85</v>
      </c>
      <c r="N29" s="18">
        <v>0.65</v>
      </c>
      <c r="O29" s="17" t="s">
        <v>299</v>
      </c>
      <c r="P29" s="5" t="s">
        <v>321</v>
      </c>
      <c r="Q29" s="17" t="s">
        <v>149</v>
      </c>
      <c r="R29" s="17" t="s">
        <v>276</v>
      </c>
      <c r="S29" s="17" t="s">
        <v>22</v>
      </c>
    </row>
    <row r="30" spans="1:19" ht="14.25">
      <c r="A30" s="8">
        <v>29</v>
      </c>
      <c r="B30" s="6" t="s">
        <v>136</v>
      </c>
      <c r="C30" s="6" t="s">
        <v>19</v>
      </c>
      <c r="D30" s="6" t="s">
        <v>442</v>
      </c>
      <c r="E30" s="17" t="s">
        <v>448</v>
      </c>
      <c r="F30" s="17" t="s">
        <v>81</v>
      </c>
      <c r="G30" s="17" t="s">
        <v>465</v>
      </c>
      <c r="H30" s="17" t="s">
        <v>83</v>
      </c>
      <c r="I30" s="6" t="s">
        <v>329</v>
      </c>
      <c r="J30" s="17" t="s">
        <v>337</v>
      </c>
      <c r="K30" s="6" t="s">
        <v>356</v>
      </c>
      <c r="L30" s="17" t="s">
        <v>325</v>
      </c>
      <c r="M30" s="4">
        <v>0.75</v>
      </c>
      <c r="N30" s="18">
        <v>0.55000000000000004</v>
      </c>
      <c r="O30" s="17" t="s">
        <v>276</v>
      </c>
      <c r="P30" s="15" t="s">
        <v>22</v>
      </c>
      <c r="Q30" s="17" t="s">
        <v>149</v>
      </c>
      <c r="R30" s="17" t="s">
        <v>314</v>
      </c>
      <c r="S30" s="17" t="s">
        <v>321</v>
      </c>
    </row>
    <row r="31" spans="1:19" ht="14.25">
      <c r="A31" s="8">
        <v>30</v>
      </c>
      <c r="B31" s="6" t="s">
        <v>137</v>
      </c>
      <c r="C31" s="6" t="s">
        <v>34</v>
      </c>
      <c r="D31" s="6" t="s">
        <v>138</v>
      </c>
      <c r="E31" s="17" t="s">
        <v>449</v>
      </c>
      <c r="F31" s="17" t="s">
        <v>457</v>
      </c>
      <c r="G31" s="17" t="s">
        <v>123</v>
      </c>
      <c r="H31" s="17" t="s">
        <v>473</v>
      </c>
      <c r="I31" s="6" t="s">
        <v>329</v>
      </c>
      <c r="J31" s="17" t="s">
        <v>337</v>
      </c>
      <c r="K31" s="6" t="s">
        <v>356</v>
      </c>
      <c r="L31" s="17" t="s">
        <v>326</v>
      </c>
      <c r="M31" s="4">
        <v>0.65</v>
      </c>
      <c r="N31" s="18">
        <v>0.5</v>
      </c>
      <c r="O31" s="17" t="s">
        <v>149</v>
      </c>
      <c r="P31" s="5" t="s">
        <v>314</v>
      </c>
      <c r="Q31" s="15" t="s">
        <v>22</v>
      </c>
      <c r="R31" s="17" t="s">
        <v>321</v>
      </c>
      <c r="S31" s="17" t="s">
        <v>210</v>
      </c>
    </row>
    <row r="32" spans="1:19" ht="14.25">
      <c r="A32" s="8">
        <v>31</v>
      </c>
      <c r="B32" s="6" t="s">
        <v>139</v>
      </c>
      <c r="C32" s="6" t="s">
        <v>19</v>
      </c>
      <c r="D32" s="6" t="s">
        <v>443</v>
      </c>
      <c r="E32" s="17" t="s">
        <v>450</v>
      </c>
      <c r="F32" s="17" t="s">
        <v>451</v>
      </c>
      <c r="G32" s="17" t="s">
        <v>466</v>
      </c>
      <c r="H32" s="17" t="s">
        <v>474</v>
      </c>
      <c r="I32" s="6" t="s">
        <v>329</v>
      </c>
      <c r="J32" s="17" t="s">
        <v>337</v>
      </c>
      <c r="K32" s="6" t="s">
        <v>356</v>
      </c>
      <c r="L32" s="17" t="s">
        <v>326</v>
      </c>
      <c r="M32" s="4">
        <v>0.6</v>
      </c>
      <c r="N32" s="18">
        <v>0.45</v>
      </c>
      <c r="O32" s="17" t="s">
        <v>321</v>
      </c>
      <c r="P32" s="15" t="s">
        <v>22</v>
      </c>
      <c r="Q32" s="17" t="s">
        <v>149</v>
      </c>
      <c r="R32" s="17" t="s">
        <v>314</v>
      </c>
      <c r="S32" s="17" t="s">
        <v>210</v>
      </c>
    </row>
    <row r="33" spans="1:19" ht="14.25">
      <c r="A33" s="8">
        <v>32</v>
      </c>
      <c r="B33" s="6" t="s">
        <v>140</v>
      </c>
      <c r="C33" s="6" t="s">
        <v>34</v>
      </c>
      <c r="D33" s="6" t="s">
        <v>124</v>
      </c>
      <c r="E33" s="17" t="s">
        <v>129</v>
      </c>
      <c r="F33" s="17" t="s">
        <v>141</v>
      </c>
      <c r="G33" s="17" t="s">
        <v>142</v>
      </c>
      <c r="H33" s="17" t="s">
        <v>123</v>
      </c>
      <c r="I33" s="6" t="s">
        <v>329</v>
      </c>
      <c r="J33" s="17" t="s">
        <v>337</v>
      </c>
      <c r="K33" s="6" t="s">
        <v>339</v>
      </c>
      <c r="L33" s="17" t="s">
        <v>325</v>
      </c>
      <c r="M33" s="4">
        <v>0.7</v>
      </c>
      <c r="N33" s="18">
        <v>0.6</v>
      </c>
      <c r="O33" s="17" t="s">
        <v>149</v>
      </c>
      <c r="P33" s="6" t="s">
        <v>321</v>
      </c>
      <c r="Q33" s="15" t="s">
        <v>22</v>
      </c>
      <c r="R33" s="17" t="s">
        <v>210</v>
      </c>
      <c r="S33" s="17" t="s">
        <v>299</v>
      </c>
    </row>
    <row r="34" spans="1:19" ht="14.25">
      <c r="A34" s="8">
        <v>33</v>
      </c>
      <c r="B34" s="6" t="s">
        <v>404</v>
      </c>
      <c r="C34" s="6" t="s">
        <v>23</v>
      </c>
      <c r="D34" s="6" t="s">
        <v>93</v>
      </c>
      <c r="E34" s="17" t="s">
        <v>143</v>
      </c>
      <c r="F34" s="17" t="s">
        <v>84</v>
      </c>
      <c r="G34" s="17" t="s">
        <v>80</v>
      </c>
      <c r="H34" s="17" t="s">
        <v>144</v>
      </c>
      <c r="I34" s="6" t="s">
        <v>247</v>
      </c>
      <c r="J34" s="17" t="s">
        <v>251</v>
      </c>
      <c r="K34" s="6" t="s">
        <v>357</v>
      </c>
      <c r="L34" s="17" t="s">
        <v>325</v>
      </c>
      <c r="M34" s="4">
        <v>0.8</v>
      </c>
      <c r="N34" s="18">
        <v>0.65</v>
      </c>
      <c r="O34" s="15" t="s">
        <v>22</v>
      </c>
      <c r="P34" s="6" t="s">
        <v>149</v>
      </c>
      <c r="Q34" s="17" t="s">
        <v>314</v>
      </c>
      <c r="R34" s="17" t="s">
        <v>279</v>
      </c>
      <c r="S34" s="17" t="s">
        <v>210</v>
      </c>
    </row>
    <row r="35" spans="1:19" ht="14.25">
      <c r="A35" s="8">
        <v>34</v>
      </c>
      <c r="B35" s="6" t="s">
        <v>405</v>
      </c>
      <c r="C35" s="6" t="s">
        <v>19</v>
      </c>
      <c r="D35" s="6" t="s">
        <v>84</v>
      </c>
      <c r="E35" s="17" t="s">
        <v>80</v>
      </c>
      <c r="F35" s="17" t="s">
        <v>81</v>
      </c>
      <c r="G35" s="17" t="s">
        <v>82</v>
      </c>
      <c r="H35" s="17" t="s">
        <v>145</v>
      </c>
      <c r="I35" s="6" t="s">
        <v>247</v>
      </c>
      <c r="J35" s="17" t="s">
        <v>253</v>
      </c>
      <c r="K35" s="6" t="s">
        <v>358</v>
      </c>
      <c r="L35" s="17" t="s">
        <v>326</v>
      </c>
      <c r="M35" s="4">
        <v>0.55000000000000004</v>
      </c>
      <c r="N35" s="18">
        <v>0.45</v>
      </c>
      <c r="O35" s="17" t="s">
        <v>149</v>
      </c>
      <c r="P35" s="15" t="s">
        <v>22</v>
      </c>
      <c r="Q35" s="17" t="s">
        <v>210</v>
      </c>
      <c r="R35" s="17" t="s">
        <v>276</v>
      </c>
      <c r="S35" s="17" t="s">
        <v>299</v>
      </c>
    </row>
    <row r="36" spans="1:19" ht="14.25">
      <c r="A36" s="8">
        <v>35</v>
      </c>
      <c r="B36" s="6" t="s">
        <v>406</v>
      </c>
      <c r="C36" s="6" t="s">
        <v>47</v>
      </c>
      <c r="D36" s="6" t="s">
        <v>104</v>
      </c>
      <c r="E36" s="17" t="s">
        <v>89</v>
      </c>
      <c r="F36" s="17" t="s">
        <v>138</v>
      </c>
      <c r="G36" s="17" t="s">
        <v>146</v>
      </c>
      <c r="H36" s="17" t="s">
        <v>123</v>
      </c>
      <c r="I36" s="6" t="s">
        <v>247</v>
      </c>
      <c r="J36" s="17" t="s">
        <v>251</v>
      </c>
      <c r="K36" s="6" t="s">
        <v>359</v>
      </c>
      <c r="L36" s="17" t="s">
        <v>326</v>
      </c>
      <c r="M36" s="4">
        <v>0.6</v>
      </c>
      <c r="N36" s="18">
        <v>0.5</v>
      </c>
      <c r="O36" s="17" t="s">
        <v>149</v>
      </c>
      <c r="P36" s="6" t="s">
        <v>314</v>
      </c>
      <c r="Q36" s="17" t="s">
        <v>210</v>
      </c>
      <c r="R36" s="17" t="s">
        <v>22</v>
      </c>
      <c r="S36" s="17" t="s">
        <v>315</v>
      </c>
    </row>
    <row r="37" spans="1:19" ht="14.25">
      <c r="A37" s="8">
        <v>36</v>
      </c>
      <c r="B37" s="5" t="s">
        <v>407</v>
      </c>
      <c r="C37" s="5" t="s">
        <v>34</v>
      </c>
      <c r="D37" s="5" t="s">
        <v>444</v>
      </c>
      <c r="E37" s="17" t="s">
        <v>93</v>
      </c>
      <c r="F37" s="17" t="s">
        <v>458</v>
      </c>
      <c r="G37" s="17" t="s">
        <v>467</v>
      </c>
      <c r="H37" s="17" t="s">
        <v>84</v>
      </c>
      <c r="I37" s="5" t="s">
        <v>247</v>
      </c>
      <c r="J37" s="17" t="s">
        <v>251</v>
      </c>
      <c r="K37" s="5" t="s">
        <v>360</v>
      </c>
      <c r="L37" s="17" t="s">
        <v>325</v>
      </c>
      <c r="M37" s="4">
        <v>0.75</v>
      </c>
      <c r="N37" s="18">
        <v>0.6</v>
      </c>
      <c r="O37" s="17" t="s">
        <v>149</v>
      </c>
      <c r="P37" s="6" t="s">
        <v>276</v>
      </c>
      <c r="Q37" s="15" t="s">
        <v>22</v>
      </c>
      <c r="R37" s="17" t="s">
        <v>314</v>
      </c>
      <c r="S37" s="17" t="s">
        <v>315</v>
      </c>
    </row>
    <row r="38" spans="1:19" ht="14.25">
      <c r="A38" s="8">
        <v>37</v>
      </c>
      <c r="B38" s="5" t="s">
        <v>408</v>
      </c>
      <c r="C38" s="5" t="s">
        <v>19</v>
      </c>
      <c r="D38" s="5" t="s">
        <v>82</v>
      </c>
      <c r="E38" s="17" t="s">
        <v>138</v>
      </c>
      <c r="F38" s="17" t="s">
        <v>123</v>
      </c>
      <c r="G38" s="17" t="s">
        <v>147</v>
      </c>
      <c r="H38" s="17" t="s">
        <v>148</v>
      </c>
      <c r="I38" s="5" t="s">
        <v>247</v>
      </c>
      <c r="J38" s="17" t="s">
        <v>253</v>
      </c>
      <c r="K38" s="5" t="s">
        <v>361</v>
      </c>
      <c r="L38" s="17" t="s">
        <v>325</v>
      </c>
      <c r="M38" s="4">
        <v>0.75</v>
      </c>
      <c r="N38" s="18">
        <v>0.55000000000000004</v>
      </c>
      <c r="O38" s="17" t="s">
        <v>276</v>
      </c>
      <c r="P38" s="15" t="s">
        <v>22</v>
      </c>
      <c r="Q38" s="17" t="s">
        <v>149</v>
      </c>
      <c r="R38" s="17" t="s">
        <v>210</v>
      </c>
      <c r="S38" s="17" t="s">
        <v>299</v>
      </c>
    </row>
    <row r="39" spans="1:19" ht="14.25">
      <c r="A39" s="8">
        <v>38</v>
      </c>
      <c r="B39" s="5" t="s">
        <v>409</v>
      </c>
      <c r="C39" s="5" t="s">
        <v>19</v>
      </c>
      <c r="D39" s="5" t="s">
        <v>93</v>
      </c>
      <c r="E39" s="17" t="s">
        <v>143</v>
      </c>
      <c r="F39" s="17" t="s">
        <v>84</v>
      </c>
      <c r="G39" s="17" t="s">
        <v>80</v>
      </c>
      <c r="H39" s="17" t="s">
        <v>45</v>
      </c>
      <c r="I39" s="5" t="s">
        <v>247</v>
      </c>
      <c r="J39" s="17" t="s">
        <v>251</v>
      </c>
      <c r="K39" s="5" t="s">
        <v>360</v>
      </c>
      <c r="L39" s="17" t="s">
        <v>326</v>
      </c>
      <c r="M39" s="4">
        <v>0.65</v>
      </c>
      <c r="N39" s="18">
        <v>0.55000000000000004</v>
      </c>
      <c r="O39" s="17" t="s">
        <v>149</v>
      </c>
      <c r="P39" s="15" t="s">
        <v>22</v>
      </c>
      <c r="Q39" s="17" t="s">
        <v>210</v>
      </c>
      <c r="R39" s="17" t="s">
        <v>315</v>
      </c>
      <c r="S39" s="17" t="s">
        <v>314</v>
      </c>
    </row>
    <row r="40" spans="1:19" ht="14.25">
      <c r="A40" s="8">
        <v>39</v>
      </c>
      <c r="B40" s="3" t="s">
        <v>410</v>
      </c>
      <c r="C40" s="3" t="s">
        <v>34</v>
      </c>
      <c r="D40" s="3" t="s">
        <v>79</v>
      </c>
      <c r="E40" s="8" t="s">
        <v>116</v>
      </c>
      <c r="F40" s="8" t="s">
        <v>150</v>
      </c>
      <c r="G40" s="8" t="s">
        <v>151</v>
      </c>
      <c r="H40" s="8" t="s">
        <v>152</v>
      </c>
      <c r="I40" s="3" t="s">
        <v>247</v>
      </c>
      <c r="J40" s="8" t="s">
        <v>251</v>
      </c>
      <c r="K40" s="3" t="s">
        <v>362</v>
      </c>
      <c r="L40" s="8" t="s">
        <v>326</v>
      </c>
      <c r="M40" s="4">
        <v>0.6</v>
      </c>
      <c r="N40" s="18">
        <v>0.5</v>
      </c>
      <c r="O40" s="16" t="s">
        <v>210</v>
      </c>
      <c r="P40" s="5" t="s">
        <v>149</v>
      </c>
      <c r="Q40" s="15" t="s">
        <v>22</v>
      </c>
      <c r="R40" s="17" t="s">
        <v>294</v>
      </c>
      <c r="S40" s="17" t="s">
        <v>316</v>
      </c>
    </row>
    <row r="41" spans="1:19" ht="14.25">
      <c r="A41" s="8">
        <v>40</v>
      </c>
      <c r="B41" s="3" t="s">
        <v>411</v>
      </c>
      <c r="C41" s="3" t="s">
        <v>47</v>
      </c>
      <c r="D41" s="3" t="s">
        <v>93</v>
      </c>
      <c r="E41" s="8" t="s">
        <v>82</v>
      </c>
      <c r="F41" s="8" t="s">
        <v>138</v>
      </c>
      <c r="G41" s="8" t="s">
        <v>123</v>
      </c>
      <c r="H41" s="8" t="s">
        <v>45</v>
      </c>
      <c r="I41" s="3" t="s">
        <v>247</v>
      </c>
      <c r="J41" s="8" t="s">
        <v>251</v>
      </c>
      <c r="K41" s="3" t="s">
        <v>359</v>
      </c>
      <c r="L41" s="8" t="s">
        <v>326</v>
      </c>
      <c r="M41" s="4">
        <v>0.5</v>
      </c>
      <c r="N41" s="18">
        <v>0.4</v>
      </c>
      <c r="O41" s="16" t="s">
        <v>149</v>
      </c>
      <c r="P41" s="5" t="s">
        <v>276</v>
      </c>
      <c r="Q41" s="6" t="s">
        <v>210</v>
      </c>
      <c r="R41" s="15" t="s">
        <v>22</v>
      </c>
      <c r="S41" s="17" t="s">
        <v>315</v>
      </c>
    </row>
    <row r="42" spans="1:19" ht="14.25">
      <c r="A42" s="8">
        <v>41</v>
      </c>
      <c r="B42" s="3" t="s">
        <v>412</v>
      </c>
      <c r="C42" s="3" t="s">
        <v>34</v>
      </c>
      <c r="D42" s="3" t="s">
        <v>81</v>
      </c>
      <c r="E42" s="8" t="s">
        <v>83</v>
      </c>
      <c r="F42" s="8" t="s">
        <v>89</v>
      </c>
      <c r="G42" s="8" t="s">
        <v>146</v>
      </c>
      <c r="H42" s="8" t="s">
        <v>153</v>
      </c>
      <c r="I42" s="3" t="s">
        <v>247</v>
      </c>
      <c r="J42" s="8" t="s">
        <v>251</v>
      </c>
      <c r="K42" s="3" t="s">
        <v>363</v>
      </c>
      <c r="L42" s="8" t="s">
        <v>325</v>
      </c>
      <c r="M42" s="4">
        <v>0.85</v>
      </c>
      <c r="N42" s="18">
        <v>0.65</v>
      </c>
      <c r="O42" s="17" t="s">
        <v>149</v>
      </c>
      <c r="P42" s="5" t="s">
        <v>314</v>
      </c>
      <c r="Q42" s="15" t="s">
        <v>22</v>
      </c>
      <c r="R42" s="17" t="s">
        <v>276</v>
      </c>
      <c r="S42" s="17" t="s">
        <v>210</v>
      </c>
    </row>
    <row r="43" spans="1:19" ht="14.25">
      <c r="A43" s="8">
        <v>42</v>
      </c>
      <c r="B43" s="3" t="s">
        <v>413</v>
      </c>
      <c r="C43" s="3" t="s">
        <v>23</v>
      </c>
      <c r="D43" s="3" t="s">
        <v>154</v>
      </c>
      <c r="E43" s="8" t="s">
        <v>155</v>
      </c>
      <c r="F43" s="8" t="s">
        <v>105</v>
      </c>
      <c r="G43" s="8" t="s">
        <v>144</v>
      </c>
      <c r="H43" s="8" t="s">
        <v>106</v>
      </c>
      <c r="I43" s="3" t="s">
        <v>247</v>
      </c>
      <c r="J43" s="8" t="s">
        <v>251</v>
      </c>
      <c r="K43" s="3" t="s">
        <v>364</v>
      </c>
      <c r="L43" s="8" t="s">
        <v>325</v>
      </c>
      <c r="M43" s="4">
        <v>0.8</v>
      </c>
      <c r="N43" s="18">
        <v>0.6</v>
      </c>
      <c r="O43" s="15" t="s">
        <v>22</v>
      </c>
      <c r="P43" s="5" t="s">
        <v>149</v>
      </c>
      <c r="Q43" s="16" t="s">
        <v>314</v>
      </c>
      <c r="R43" s="17" t="s">
        <v>276</v>
      </c>
      <c r="S43" s="17" t="s">
        <v>210</v>
      </c>
    </row>
    <row r="44" spans="1:19" ht="14.25">
      <c r="A44" s="8">
        <v>43</v>
      </c>
      <c r="B44" s="3" t="s">
        <v>414</v>
      </c>
      <c r="C44" s="3" t="s">
        <v>34</v>
      </c>
      <c r="D44" s="3" t="s">
        <v>144</v>
      </c>
      <c r="E44" s="8" t="s">
        <v>138</v>
      </c>
      <c r="F44" s="8" t="s">
        <v>123</v>
      </c>
      <c r="G44" s="8" t="s">
        <v>156</v>
      </c>
      <c r="H44" s="8" t="s">
        <v>157</v>
      </c>
      <c r="I44" s="3" t="s">
        <v>247</v>
      </c>
      <c r="J44" s="8" t="s">
        <v>251</v>
      </c>
      <c r="K44" s="3" t="s">
        <v>365</v>
      </c>
      <c r="L44" s="8" t="s">
        <v>325</v>
      </c>
      <c r="M44" s="4">
        <v>0.85</v>
      </c>
      <c r="N44" s="18">
        <v>0.7</v>
      </c>
      <c r="O44" s="17" t="s">
        <v>149</v>
      </c>
      <c r="P44" s="5" t="s">
        <v>294</v>
      </c>
      <c r="Q44" s="15" t="s">
        <v>22</v>
      </c>
      <c r="R44" s="17" t="s">
        <v>210</v>
      </c>
      <c r="S44" s="16" t="s">
        <v>316</v>
      </c>
    </row>
    <row r="45" spans="1:19" ht="14.25">
      <c r="A45" s="8">
        <v>44</v>
      </c>
      <c r="B45" s="7" t="s">
        <v>415</v>
      </c>
      <c r="C45" s="3" t="s">
        <v>23</v>
      </c>
      <c r="D45" s="7" t="s">
        <v>93</v>
      </c>
      <c r="E45" s="8" t="s">
        <v>158</v>
      </c>
      <c r="F45" s="8" t="s">
        <v>84</v>
      </c>
      <c r="G45" s="8" t="s">
        <v>468</v>
      </c>
      <c r="H45" s="8" t="s">
        <v>45</v>
      </c>
      <c r="I45" s="7" t="s">
        <v>247</v>
      </c>
      <c r="J45" s="8" t="s">
        <v>252</v>
      </c>
      <c r="K45" s="7" t="s">
        <v>363</v>
      </c>
      <c r="L45" s="8" t="s">
        <v>326</v>
      </c>
      <c r="M45" s="4">
        <v>0.7</v>
      </c>
      <c r="N45" s="18">
        <v>0.55000000000000004</v>
      </c>
      <c r="O45" s="15" t="s">
        <v>22</v>
      </c>
      <c r="P45" s="5" t="s">
        <v>149</v>
      </c>
      <c r="Q45" s="16" t="s">
        <v>299</v>
      </c>
      <c r="R45" s="17" t="s">
        <v>315</v>
      </c>
      <c r="S45" s="17" t="s">
        <v>210</v>
      </c>
    </row>
    <row r="46" spans="1:19" ht="14.25">
      <c r="A46" s="8">
        <v>45</v>
      </c>
      <c r="B46" s="7" t="s">
        <v>416</v>
      </c>
      <c r="C46" s="3" t="s">
        <v>23</v>
      </c>
      <c r="D46" s="7" t="s">
        <v>116</v>
      </c>
      <c r="E46" s="8" t="s">
        <v>84</v>
      </c>
      <c r="F46" s="8" t="s">
        <v>81</v>
      </c>
      <c r="G46" s="8" t="s">
        <v>69</v>
      </c>
      <c r="H46" s="8" t="s">
        <v>45</v>
      </c>
      <c r="I46" s="7" t="s">
        <v>247</v>
      </c>
      <c r="J46" s="8" t="s">
        <v>251</v>
      </c>
      <c r="K46" s="7" t="s">
        <v>366</v>
      </c>
      <c r="L46" s="8" t="s">
        <v>326</v>
      </c>
      <c r="M46" s="4">
        <v>0.4</v>
      </c>
      <c r="N46" s="18">
        <v>0.35</v>
      </c>
      <c r="O46" s="15" t="s">
        <v>22</v>
      </c>
      <c r="P46" s="5" t="s">
        <v>149</v>
      </c>
      <c r="Q46" s="16" t="s">
        <v>293</v>
      </c>
      <c r="R46" s="17" t="s">
        <v>314</v>
      </c>
      <c r="S46" s="17" t="s">
        <v>315</v>
      </c>
    </row>
    <row r="47" spans="1:19" ht="14.25">
      <c r="A47" s="8">
        <v>46</v>
      </c>
      <c r="B47" s="7" t="s">
        <v>417</v>
      </c>
      <c r="C47" s="7" t="s">
        <v>19</v>
      </c>
      <c r="D47" s="7" t="s">
        <v>93</v>
      </c>
      <c r="E47" s="8" t="s">
        <v>442</v>
      </c>
      <c r="F47" s="8" t="s">
        <v>84</v>
      </c>
      <c r="G47" s="8" t="s">
        <v>45</v>
      </c>
      <c r="H47" s="8" t="s">
        <v>83</v>
      </c>
      <c r="I47" s="7" t="s">
        <v>247</v>
      </c>
      <c r="J47" s="8" t="s">
        <v>252</v>
      </c>
      <c r="K47" s="7" t="s">
        <v>357</v>
      </c>
      <c r="L47" s="8" t="s">
        <v>350</v>
      </c>
      <c r="M47" s="4">
        <v>0.35</v>
      </c>
      <c r="N47" s="18">
        <v>0.3</v>
      </c>
      <c r="O47" s="16" t="s">
        <v>149</v>
      </c>
      <c r="P47" s="15" t="s">
        <v>22</v>
      </c>
      <c r="Q47" s="16" t="s">
        <v>299</v>
      </c>
      <c r="R47" s="17" t="s">
        <v>315</v>
      </c>
      <c r="S47" s="16" t="s">
        <v>210</v>
      </c>
    </row>
    <row r="48" spans="1:19" ht="14.25">
      <c r="A48" s="8">
        <v>47</v>
      </c>
      <c r="B48" s="7" t="s">
        <v>418</v>
      </c>
      <c r="C48" s="7" t="s">
        <v>47</v>
      </c>
      <c r="D48" s="7" t="s">
        <v>83</v>
      </c>
      <c r="E48" s="8" t="s">
        <v>104</v>
      </c>
      <c r="F48" s="8" t="s">
        <v>138</v>
      </c>
      <c r="G48" s="8" t="s">
        <v>106</v>
      </c>
      <c r="H48" s="8" t="s">
        <v>159</v>
      </c>
      <c r="I48" s="7" t="s">
        <v>248</v>
      </c>
      <c r="J48" s="8" t="s">
        <v>301</v>
      </c>
      <c r="K48" s="7" t="s">
        <v>367</v>
      </c>
      <c r="L48" s="8" t="s">
        <v>325</v>
      </c>
      <c r="M48" s="4">
        <v>0.8</v>
      </c>
      <c r="N48" s="18">
        <v>0.65</v>
      </c>
      <c r="O48" s="16" t="s">
        <v>149</v>
      </c>
      <c r="P48" s="19" t="s">
        <v>276</v>
      </c>
      <c r="Q48" s="16" t="s">
        <v>314</v>
      </c>
      <c r="R48" s="15" t="s">
        <v>22</v>
      </c>
      <c r="S48" s="16" t="s">
        <v>210</v>
      </c>
    </row>
    <row r="49" spans="1:19" ht="14.25">
      <c r="A49" s="8">
        <v>48</v>
      </c>
      <c r="B49" s="7" t="s">
        <v>419</v>
      </c>
      <c r="C49" s="7" t="s">
        <v>19</v>
      </c>
      <c r="D49" s="7" t="s">
        <v>84</v>
      </c>
      <c r="E49" s="8" t="s">
        <v>80</v>
      </c>
      <c r="F49" s="8" t="s">
        <v>81</v>
      </c>
      <c r="G49" s="8" t="s">
        <v>82</v>
      </c>
      <c r="H49" s="8" t="s">
        <v>160</v>
      </c>
      <c r="I49" s="7" t="s">
        <v>248</v>
      </c>
      <c r="J49" s="8" t="s">
        <v>301</v>
      </c>
      <c r="K49" s="7" t="s">
        <v>368</v>
      </c>
      <c r="L49" s="8" t="s">
        <v>325</v>
      </c>
      <c r="M49" s="4">
        <v>0.75</v>
      </c>
      <c r="N49" s="18">
        <v>0.6</v>
      </c>
      <c r="O49" s="16" t="s">
        <v>149</v>
      </c>
      <c r="P49" s="15" t="s">
        <v>22</v>
      </c>
      <c r="Q49" s="16" t="s">
        <v>210</v>
      </c>
      <c r="R49" s="17" t="s">
        <v>299</v>
      </c>
      <c r="S49" s="16" t="s">
        <v>314</v>
      </c>
    </row>
    <row r="50" spans="1:19" ht="14.25">
      <c r="A50" s="8">
        <v>49</v>
      </c>
      <c r="B50" s="7" t="s">
        <v>420</v>
      </c>
      <c r="C50" s="7" t="s">
        <v>19</v>
      </c>
      <c r="D50" s="7" t="s">
        <v>93</v>
      </c>
      <c r="E50" s="8" t="s">
        <v>451</v>
      </c>
      <c r="F50" s="8" t="s">
        <v>84</v>
      </c>
      <c r="G50" s="8" t="s">
        <v>161</v>
      </c>
      <c r="H50" s="8" t="s">
        <v>45</v>
      </c>
      <c r="I50" s="7" t="s">
        <v>247</v>
      </c>
      <c r="J50" s="8" t="s">
        <v>251</v>
      </c>
      <c r="K50" s="7" t="s">
        <v>365</v>
      </c>
      <c r="L50" s="8" t="s">
        <v>325</v>
      </c>
      <c r="M50" s="4">
        <v>0.8</v>
      </c>
      <c r="N50" s="18">
        <v>0.6</v>
      </c>
      <c r="O50" s="16" t="s">
        <v>149</v>
      </c>
      <c r="P50" s="15" t="s">
        <v>22</v>
      </c>
      <c r="Q50" s="16" t="s">
        <v>314</v>
      </c>
      <c r="R50" s="16" t="s">
        <v>316</v>
      </c>
      <c r="S50" s="16" t="s">
        <v>315</v>
      </c>
    </row>
    <row r="51" spans="1:19" ht="14.25">
      <c r="A51" s="8">
        <v>50</v>
      </c>
      <c r="B51" s="7" t="s">
        <v>421</v>
      </c>
      <c r="C51" s="3" t="s">
        <v>34</v>
      </c>
      <c r="D51" s="7" t="s">
        <v>93</v>
      </c>
      <c r="E51" s="8" t="s">
        <v>452</v>
      </c>
      <c r="F51" s="8" t="s">
        <v>459</v>
      </c>
      <c r="G51" s="8" t="s">
        <v>469</v>
      </c>
      <c r="H51" s="8" t="s">
        <v>84</v>
      </c>
      <c r="I51" s="7" t="s">
        <v>247</v>
      </c>
      <c r="J51" s="8" t="s">
        <v>251</v>
      </c>
      <c r="K51" s="7" t="s">
        <v>369</v>
      </c>
      <c r="L51" s="8" t="s">
        <v>325</v>
      </c>
      <c r="M51" s="4">
        <v>0.75</v>
      </c>
      <c r="N51" s="18">
        <v>0.55000000000000004</v>
      </c>
      <c r="O51" s="16" t="s">
        <v>149</v>
      </c>
      <c r="P51" s="19" t="s">
        <v>282</v>
      </c>
      <c r="Q51" s="15" t="s">
        <v>22</v>
      </c>
      <c r="R51" s="16" t="s">
        <v>314</v>
      </c>
      <c r="S51" s="17" t="s">
        <v>210</v>
      </c>
    </row>
    <row r="52" spans="1:19" ht="14.25">
      <c r="A52" s="8">
        <v>51</v>
      </c>
      <c r="B52" s="7" t="s">
        <v>422</v>
      </c>
      <c r="C52" s="3" t="s">
        <v>34</v>
      </c>
      <c r="D52" s="7" t="s">
        <v>81</v>
      </c>
      <c r="E52" s="8" t="s">
        <v>82</v>
      </c>
      <c r="F52" s="8" t="s">
        <v>104</v>
      </c>
      <c r="G52" s="8" t="s">
        <v>138</v>
      </c>
      <c r="H52" s="8" t="s">
        <v>123</v>
      </c>
      <c r="I52" s="7" t="s">
        <v>247</v>
      </c>
      <c r="J52" s="8" t="s">
        <v>251</v>
      </c>
      <c r="K52" s="7" t="s">
        <v>370</v>
      </c>
      <c r="L52" s="8" t="s">
        <v>325</v>
      </c>
      <c r="M52" s="4">
        <v>0.7</v>
      </c>
      <c r="N52" s="18">
        <v>0.55000000000000004</v>
      </c>
      <c r="O52" s="16" t="s">
        <v>276</v>
      </c>
      <c r="P52" s="19" t="s">
        <v>149</v>
      </c>
      <c r="Q52" s="15" t="s">
        <v>22</v>
      </c>
      <c r="R52" s="16" t="s">
        <v>314</v>
      </c>
      <c r="S52" s="17" t="s">
        <v>210</v>
      </c>
    </row>
    <row r="53" spans="1:19" ht="14.25">
      <c r="A53" s="8">
        <v>52</v>
      </c>
      <c r="B53" s="7" t="s">
        <v>423</v>
      </c>
      <c r="C53" s="7" t="s">
        <v>47</v>
      </c>
      <c r="D53" s="7" t="s">
        <v>83</v>
      </c>
      <c r="E53" s="8" t="s">
        <v>89</v>
      </c>
      <c r="F53" s="8" t="s">
        <v>138</v>
      </c>
      <c r="G53" s="8" t="s">
        <v>146</v>
      </c>
      <c r="H53" s="8" t="s">
        <v>153</v>
      </c>
      <c r="I53" s="7" t="s">
        <v>249</v>
      </c>
      <c r="J53" s="8" t="s">
        <v>256</v>
      </c>
      <c r="K53" s="7" t="s">
        <v>345</v>
      </c>
      <c r="L53" s="8" t="s">
        <v>331</v>
      </c>
      <c r="M53" s="4">
        <v>0.85</v>
      </c>
      <c r="N53" s="18">
        <v>0.65</v>
      </c>
      <c r="O53" s="16" t="s">
        <v>314</v>
      </c>
      <c r="P53" s="19" t="s">
        <v>210</v>
      </c>
      <c r="Q53" s="16" t="s">
        <v>149</v>
      </c>
      <c r="R53" s="15" t="s">
        <v>22</v>
      </c>
      <c r="S53" s="16" t="s">
        <v>299</v>
      </c>
    </row>
    <row r="54" spans="1:19" ht="14.25">
      <c r="A54" s="8">
        <v>53</v>
      </c>
      <c r="B54" s="7" t="s">
        <v>424</v>
      </c>
      <c r="C54" s="3" t="s">
        <v>34</v>
      </c>
      <c r="D54" s="7" t="s">
        <v>83</v>
      </c>
      <c r="E54" s="8" t="s">
        <v>104</v>
      </c>
      <c r="F54" s="8" t="s">
        <v>89</v>
      </c>
      <c r="G54" s="8" t="s">
        <v>138</v>
      </c>
      <c r="H54" s="8" t="s">
        <v>45</v>
      </c>
      <c r="I54" s="7" t="s">
        <v>249</v>
      </c>
      <c r="J54" s="8" t="s">
        <v>256</v>
      </c>
      <c r="K54" s="7" t="s">
        <v>371</v>
      </c>
      <c r="L54" s="8" t="s">
        <v>325</v>
      </c>
      <c r="M54" s="4">
        <v>0.8</v>
      </c>
      <c r="N54" s="18">
        <v>0.6</v>
      </c>
      <c r="O54" s="16" t="s">
        <v>149</v>
      </c>
      <c r="P54" s="19" t="s">
        <v>314</v>
      </c>
      <c r="Q54" s="15" t="s">
        <v>22</v>
      </c>
      <c r="R54" s="16" t="s">
        <v>276</v>
      </c>
      <c r="S54" s="16" t="s">
        <v>299</v>
      </c>
    </row>
    <row r="55" spans="1:19" ht="14.25">
      <c r="A55" s="8">
        <v>54</v>
      </c>
      <c r="B55" s="7" t="s">
        <v>425</v>
      </c>
      <c r="C55" s="3" t="s">
        <v>34</v>
      </c>
      <c r="D55" s="7" t="s">
        <v>83</v>
      </c>
      <c r="E55" s="8" t="s">
        <v>104</v>
      </c>
      <c r="F55" s="8" t="s">
        <v>89</v>
      </c>
      <c r="G55" s="8" t="s">
        <v>138</v>
      </c>
      <c r="H55" s="8" t="s">
        <v>146</v>
      </c>
      <c r="I55" s="7" t="s">
        <v>249</v>
      </c>
      <c r="J55" s="8" t="s">
        <v>256</v>
      </c>
      <c r="K55" s="7" t="s">
        <v>372</v>
      </c>
      <c r="L55" s="8" t="s">
        <v>331</v>
      </c>
      <c r="M55" s="4">
        <v>0.9</v>
      </c>
      <c r="N55" s="18">
        <v>0.7</v>
      </c>
      <c r="O55" s="16" t="s">
        <v>299</v>
      </c>
      <c r="P55" s="19" t="s">
        <v>276</v>
      </c>
      <c r="Q55" s="15" t="s">
        <v>22</v>
      </c>
      <c r="R55" s="16" t="s">
        <v>210</v>
      </c>
      <c r="S55" s="16" t="s">
        <v>314</v>
      </c>
    </row>
    <row r="56" spans="1:19" ht="14.25">
      <c r="A56" s="8">
        <v>55</v>
      </c>
      <c r="B56" s="7" t="s">
        <v>426</v>
      </c>
      <c r="C56" s="7" t="s">
        <v>47</v>
      </c>
      <c r="D56" s="7" t="s">
        <v>138</v>
      </c>
      <c r="E56" s="8" t="s">
        <v>146</v>
      </c>
      <c r="F56" s="8" t="s">
        <v>106</v>
      </c>
      <c r="G56" s="8" t="s">
        <v>153</v>
      </c>
      <c r="H56" s="8" t="s">
        <v>123</v>
      </c>
      <c r="I56" s="7" t="s">
        <v>249</v>
      </c>
      <c r="J56" s="8" t="s">
        <v>256</v>
      </c>
      <c r="K56" s="7" t="s">
        <v>373</v>
      </c>
      <c r="L56" s="8" t="s">
        <v>325</v>
      </c>
      <c r="M56" s="4">
        <v>0.75</v>
      </c>
      <c r="N56" s="18">
        <v>0.6</v>
      </c>
      <c r="O56" s="16" t="s">
        <v>210</v>
      </c>
      <c r="P56" s="19" t="s">
        <v>149</v>
      </c>
      <c r="Q56" s="16" t="s">
        <v>22</v>
      </c>
      <c r="R56" s="15" t="s">
        <v>314</v>
      </c>
      <c r="S56" s="17" t="s">
        <v>276</v>
      </c>
    </row>
    <row r="57" spans="1:19" ht="14.25">
      <c r="A57" s="8">
        <v>56</v>
      </c>
      <c r="B57" s="7" t="s">
        <v>427</v>
      </c>
      <c r="C57" s="3" t="s">
        <v>34</v>
      </c>
      <c r="D57" s="7" t="s">
        <v>123</v>
      </c>
      <c r="E57" s="8" t="s">
        <v>162</v>
      </c>
      <c r="F57" s="8" t="s">
        <v>163</v>
      </c>
      <c r="G57" s="8" t="s">
        <v>124</v>
      </c>
      <c r="H57" s="8" t="s">
        <v>93</v>
      </c>
      <c r="I57" s="7" t="s">
        <v>248</v>
      </c>
      <c r="J57" s="8" t="s">
        <v>301</v>
      </c>
      <c r="K57" s="7" t="s">
        <v>374</v>
      </c>
      <c r="L57" s="8" t="s">
        <v>325</v>
      </c>
      <c r="M57" s="4">
        <v>0.85</v>
      </c>
      <c r="N57" s="18">
        <v>0.65</v>
      </c>
      <c r="O57" s="16" t="s">
        <v>299</v>
      </c>
      <c r="P57" s="19" t="s">
        <v>149</v>
      </c>
      <c r="Q57" s="15" t="s">
        <v>314</v>
      </c>
      <c r="R57" s="16" t="s">
        <v>210</v>
      </c>
      <c r="S57" s="17" t="s">
        <v>22</v>
      </c>
    </row>
    <row r="58" spans="1:19" ht="14.25">
      <c r="A58" s="8">
        <v>57</v>
      </c>
      <c r="B58" s="7" t="s">
        <v>164</v>
      </c>
      <c r="C58" s="7" t="s">
        <v>19</v>
      </c>
      <c r="D58" s="7" t="s">
        <v>88</v>
      </c>
      <c r="E58" s="8" t="s">
        <v>93</v>
      </c>
      <c r="F58" s="8" t="s">
        <v>84</v>
      </c>
      <c r="G58" s="8" t="s">
        <v>80</v>
      </c>
      <c r="H58" s="8" t="s">
        <v>81</v>
      </c>
      <c r="I58" s="7" t="s">
        <v>375</v>
      </c>
      <c r="J58" s="8" t="s">
        <v>284</v>
      </c>
      <c r="K58" s="7" t="s">
        <v>376</v>
      </c>
      <c r="L58" s="8" t="s">
        <v>326</v>
      </c>
      <c r="M58" s="4">
        <v>0.6</v>
      </c>
      <c r="N58" s="18">
        <v>0.45</v>
      </c>
      <c r="O58" s="16" t="s">
        <v>149</v>
      </c>
      <c r="P58" s="15" t="s">
        <v>22</v>
      </c>
      <c r="Q58" s="16" t="s">
        <v>210</v>
      </c>
      <c r="R58" s="16" t="s">
        <v>276</v>
      </c>
      <c r="S58" s="16" t="s">
        <v>314</v>
      </c>
    </row>
    <row r="59" spans="1:19" ht="14.25">
      <c r="A59" s="8">
        <v>58</v>
      </c>
      <c r="B59" s="7" t="s">
        <v>165</v>
      </c>
      <c r="C59" s="3" t="s">
        <v>34</v>
      </c>
      <c r="D59" s="7" t="s">
        <v>80</v>
      </c>
      <c r="E59" s="8" t="s">
        <v>453</v>
      </c>
      <c r="F59" s="8" t="s">
        <v>460</v>
      </c>
      <c r="G59" s="8" t="s">
        <v>82</v>
      </c>
      <c r="H59" s="8" t="s">
        <v>449</v>
      </c>
      <c r="I59" s="7" t="s">
        <v>329</v>
      </c>
      <c r="J59" s="8" t="s">
        <v>337</v>
      </c>
      <c r="K59" s="7" t="s">
        <v>336</v>
      </c>
      <c r="L59" s="8" t="s">
        <v>325</v>
      </c>
      <c r="M59" s="4">
        <v>0.75</v>
      </c>
      <c r="N59" s="18">
        <v>0.55000000000000004</v>
      </c>
      <c r="O59" s="16" t="s">
        <v>321</v>
      </c>
      <c r="P59" s="19" t="s">
        <v>22</v>
      </c>
      <c r="Q59" s="15" t="s">
        <v>149</v>
      </c>
      <c r="R59" s="16" t="s">
        <v>314</v>
      </c>
      <c r="S59" s="17" t="s">
        <v>210</v>
      </c>
    </row>
    <row r="60" spans="1:19" ht="14.25">
      <c r="A60" s="8">
        <v>59</v>
      </c>
      <c r="B60" s="7" t="s">
        <v>428</v>
      </c>
      <c r="C60" s="3" t="s">
        <v>34</v>
      </c>
      <c r="D60" s="7" t="s">
        <v>445</v>
      </c>
      <c r="E60" s="8" t="s">
        <v>454</v>
      </c>
      <c r="F60" s="8" t="s">
        <v>461</v>
      </c>
      <c r="G60" s="8" t="s">
        <v>470</v>
      </c>
      <c r="H60" s="8" t="s">
        <v>475</v>
      </c>
      <c r="I60" s="7" t="s">
        <v>249</v>
      </c>
      <c r="J60" s="8" t="s">
        <v>256</v>
      </c>
      <c r="K60" s="7" t="s">
        <v>377</v>
      </c>
      <c r="L60" s="8" t="s">
        <v>326</v>
      </c>
      <c r="M60" s="4">
        <v>0.7</v>
      </c>
      <c r="N60" s="18">
        <v>0.6</v>
      </c>
      <c r="O60" s="16" t="s">
        <v>281</v>
      </c>
      <c r="P60" s="19" t="s">
        <v>314</v>
      </c>
      <c r="Q60" s="15" t="s">
        <v>22</v>
      </c>
      <c r="R60" s="16" t="s">
        <v>149</v>
      </c>
      <c r="S60" s="16" t="s">
        <v>210</v>
      </c>
    </row>
    <row r="61" spans="1:19" ht="14.25">
      <c r="A61" s="8">
        <v>60</v>
      </c>
      <c r="B61" s="7" t="s">
        <v>429</v>
      </c>
      <c r="C61" s="3" t="s">
        <v>23</v>
      </c>
      <c r="D61" s="7" t="s">
        <v>166</v>
      </c>
      <c r="E61" s="8" t="s">
        <v>167</v>
      </c>
      <c r="F61" s="8" t="s">
        <v>168</v>
      </c>
      <c r="G61" s="8" t="s">
        <v>169</v>
      </c>
      <c r="H61" s="8" t="s">
        <v>170</v>
      </c>
      <c r="I61" s="7" t="s">
        <v>249</v>
      </c>
      <c r="J61" s="8" t="s">
        <v>255</v>
      </c>
      <c r="K61" s="7" t="s">
        <v>271</v>
      </c>
      <c r="L61" s="8" t="s">
        <v>350</v>
      </c>
      <c r="M61" s="4">
        <v>0.2</v>
      </c>
      <c r="N61" s="18">
        <v>0.3</v>
      </c>
      <c r="O61" s="15" t="s">
        <v>22</v>
      </c>
      <c r="P61" s="19" t="s">
        <v>280</v>
      </c>
      <c r="Q61" s="16" t="s">
        <v>149</v>
      </c>
      <c r="R61" s="16" t="s">
        <v>279</v>
      </c>
      <c r="S61" s="16" t="s">
        <v>210</v>
      </c>
    </row>
    <row r="62" spans="1:19" ht="14.25">
      <c r="A62" s="8">
        <v>61</v>
      </c>
      <c r="B62" s="7" t="s">
        <v>171</v>
      </c>
      <c r="C62" s="3" t="s">
        <v>23</v>
      </c>
      <c r="D62" s="7" t="s">
        <v>172</v>
      </c>
      <c r="E62" s="8" t="s">
        <v>173</v>
      </c>
      <c r="F62" s="8" t="s">
        <v>174</v>
      </c>
      <c r="G62" s="8" t="s">
        <v>175</v>
      </c>
      <c r="H62" s="8" t="s">
        <v>176</v>
      </c>
      <c r="I62" s="7" t="s">
        <v>249</v>
      </c>
      <c r="J62" s="8" t="s">
        <v>255</v>
      </c>
      <c r="K62" s="7" t="s">
        <v>334</v>
      </c>
      <c r="L62" s="8" t="s">
        <v>326</v>
      </c>
      <c r="M62" s="4">
        <v>0.4</v>
      </c>
      <c r="N62" s="18">
        <v>0.4</v>
      </c>
      <c r="O62" s="15" t="s">
        <v>22</v>
      </c>
      <c r="P62" s="19" t="s">
        <v>280</v>
      </c>
      <c r="Q62" s="16" t="s">
        <v>210</v>
      </c>
      <c r="R62" s="16" t="s">
        <v>149</v>
      </c>
      <c r="S62" s="16" t="s">
        <v>279</v>
      </c>
    </row>
    <row r="63" spans="1:19" ht="14.25">
      <c r="A63" s="8">
        <v>62</v>
      </c>
      <c r="B63" s="7" t="s">
        <v>177</v>
      </c>
      <c r="C63" s="7" t="s">
        <v>19</v>
      </c>
      <c r="D63" s="7" t="s">
        <v>446</v>
      </c>
      <c r="E63" s="8" t="s">
        <v>455</v>
      </c>
      <c r="F63" s="8" t="s">
        <v>462</v>
      </c>
      <c r="G63" s="8" t="s">
        <v>469</v>
      </c>
      <c r="H63" s="8" t="s">
        <v>84</v>
      </c>
      <c r="I63" s="7" t="s">
        <v>329</v>
      </c>
      <c r="J63" s="8" t="s">
        <v>337</v>
      </c>
      <c r="K63" s="7" t="s">
        <v>347</v>
      </c>
      <c r="L63" s="8" t="s">
        <v>326</v>
      </c>
      <c r="M63" s="4">
        <v>0.5</v>
      </c>
      <c r="N63" s="18">
        <v>0.45</v>
      </c>
      <c r="O63" s="16" t="s">
        <v>149</v>
      </c>
      <c r="P63" s="15" t="s">
        <v>22</v>
      </c>
      <c r="Q63" s="16" t="s">
        <v>321</v>
      </c>
      <c r="R63" s="16" t="s">
        <v>314</v>
      </c>
      <c r="S63" s="17" t="s">
        <v>210</v>
      </c>
    </row>
    <row r="64" spans="1:19" ht="14.25">
      <c r="A64" s="8">
        <v>63</v>
      </c>
      <c r="B64" s="7" t="s">
        <v>430</v>
      </c>
      <c r="C64" s="3" t="s">
        <v>34</v>
      </c>
      <c r="D64" s="7" t="s">
        <v>178</v>
      </c>
      <c r="E64" s="8" t="s">
        <v>179</v>
      </c>
      <c r="F64" s="8" t="s">
        <v>148</v>
      </c>
      <c r="G64" s="8" t="s">
        <v>180</v>
      </c>
      <c r="H64" s="8" t="s">
        <v>45</v>
      </c>
      <c r="I64" s="7" t="s">
        <v>249</v>
      </c>
      <c r="J64" s="8" t="s">
        <v>256</v>
      </c>
      <c r="K64" s="7" t="s">
        <v>378</v>
      </c>
      <c r="L64" s="8" t="s">
        <v>350</v>
      </c>
      <c r="M64" s="4">
        <v>0.35</v>
      </c>
      <c r="N64" s="18">
        <v>0.4</v>
      </c>
      <c r="O64" s="16" t="s">
        <v>149</v>
      </c>
      <c r="P64" s="19" t="s">
        <v>299</v>
      </c>
      <c r="Q64" s="15" t="s">
        <v>22</v>
      </c>
      <c r="R64" s="16" t="s">
        <v>210</v>
      </c>
      <c r="S64" s="16" t="s">
        <v>276</v>
      </c>
    </row>
    <row r="65" spans="1:19" ht="14.25">
      <c r="A65" s="8">
        <v>64</v>
      </c>
      <c r="B65" s="7" t="s">
        <v>431</v>
      </c>
      <c r="C65" s="3" t="s">
        <v>23</v>
      </c>
      <c r="D65" s="7" t="s">
        <v>181</v>
      </c>
      <c r="E65" s="8" t="s">
        <v>182</v>
      </c>
      <c r="F65" s="8" t="s">
        <v>183</v>
      </c>
      <c r="G65" s="8" t="s">
        <v>184</v>
      </c>
      <c r="H65" s="8" t="s">
        <v>185</v>
      </c>
      <c r="I65" s="7" t="s">
        <v>248</v>
      </c>
      <c r="J65" s="8" t="s">
        <v>342</v>
      </c>
      <c r="K65" s="7" t="s">
        <v>379</v>
      </c>
      <c r="L65" s="8" t="s">
        <v>325</v>
      </c>
      <c r="M65" s="4">
        <v>0.8</v>
      </c>
      <c r="N65" s="18">
        <v>0.65</v>
      </c>
      <c r="O65" s="15" t="s">
        <v>299</v>
      </c>
      <c r="P65" s="19" t="s">
        <v>278</v>
      </c>
      <c r="Q65" s="16" t="s">
        <v>22</v>
      </c>
      <c r="R65" s="16" t="s">
        <v>149</v>
      </c>
      <c r="S65" s="17" t="s">
        <v>276</v>
      </c>
    </row>
    <row r="66" spans="1:19" ht="14.25">
      <c r="A66" s="8">
        <v>65</v>
      </c>
      <c r="B66" s="7" t="s">
        <v>432</v>
      </c>
      <c r="C66" s="7" t="s">
        <v>19</v>
      </c>
      <c r="D66" s="7" t="s">
        <v>186</v>
      </c>
      <c r="E66" s="8" t="s">
        <v>187</v>
      </c>
      <c r="F66" s="8" t="s">
        <v>188</v>
      </c>
      <c r="G66" s="8" t="s">
        <v>189</v>
      </c>
      <c r="H66" s="8" t="s">
        <v>45</v>
      </c>
      <c r="I66" s="7" t="s">
        <v>248</v>
      </c>
      <c r="J66" s="8" t="s">
        <v>342</v>
      </c>
      <c r="K66" s="7" t="s">
        <v>380</v>
      </c>
      <c r="L66" s="8" t="s">
        <v>325</v>
      </c>
      <c r="M66" s="4">
        <v>0.75</v>
      </c>
      <c r="N66" s="18">
        <v>0.6</v>
      </c>
      <c r="O66" s="16" t="s">
        <v>210</v>
      </c>
      <c r="P66" s="15" t="s">
        <v>22</v>
      </c>
      <c r="Q66" s="16" t="s">
        <v>149</v>
      </c>
      <c r="R66" s="16" t="s">
        <v>299</v>
      </c>
      <c r="S66" s="16" t="s">
        <v>314</v>
      </c>
    </row>
    <row r="67" spans="1:19" ht="14.25">
      <c r="A67" s="8">
        <v>66</v>
      </c>
      <c r="B67" s="7" t="s">
        <v>190</v>
      </c>
      <c r="C67" s="7" t="s">
        <v>19</v>
      </c>
      <c r="D67" s="7" t="s">
        <v>68</v>
      </c>
      <c r="E67" s="8" t="s">
        <v>191</v>
      </c>
      <c r="F67" s="8" t="s">
        <v>192</v>
      </c>
      <c r="G67" s="8" t="s">
        <v>83</v>
      </c>
      <c r="H67" s="8" t="s">
        <v>82</v>
      </c>
      <c r="I67" s="7" t="s">
        <v>248</v>
      </c>
      <c r="J67" s="8" t="s">
        <v>303</v>
      </c>
      <c r="K67" s="7" t="s">
        <v>381</v>
      </c>
      <c r="L67" s="8" t="s">
        <v>325</v>
      </c>
      <c r="M67" s="4">
        <v>0.85</v>
      </c>
      <c r="N67" s="18">
        <v>0.7</v>
      </c>
      <c r="O67" s="16" t="s">
        <v>299</v>
      </c>
      <c r="P67" s="15" t="s">
        <v>22</v>
      </c>
      <c r="Q67" s="16" t="s">
        <v>314</v>
      </c>
      <c r="R67" s="16" t="s">
        <v>149</v>
      </c>
      <c r="S67" s="16" t="s">
        <v>210</v>
      </c>
    </row>
    <row r="68" spans="1:19" ht="14.25">
      <c r="A68" s="8">
        <v>67</v>
      </c>
      <c r="B68" s="7" t="s">
        <v>193</v>
      </c>
      <c r="C68" s="3" t="s">
        <v>34</v>
      </c>
      <c r="D68" s="7" t="s">
        <v>106</v>
      </c>
      <c r="E68" s="8" t="s">
        <v>194</v>
      </c>
      <c r="F68" s="8" t="s">
        <v>156</v>
      </c>
      <c r="G68" s="8" t="s">
        <v>157</v>
      </c>
      <c r="H68" s="8" t="s">
        <v>195</v>
      </c>
      <c r="I68" s="7" t="s">
        <v>248</v>
      </c>
      <c r="J68" s="8" t="s">
        <v>303</v>
      </c>
      <c r="K68" s="7" t="s">
        <v>382</v>
      </c>
      <c r="L68" s="8" t="s">
        <v>326</v>
      </c>
      <c r="M68" s="4">
        <v>0.7</v>
      </c>
      <c r="N68" s="18">
        <v>0.55000000000000004</v>
      </c>
      <c r="O68" s="16" t="s">
        <v>277</v>
      </c>
      <c r="P68" s="19" t="s">
        <v>149</v>
      </c>
      <c r="Q68" s="15" t="s">
        <v>22</v>
      </c>
      <c r="R68" s="16" t="s">
        <v>278</v>
      </c>
      <c r="S68" s="17" t="s">
        <v>210</v>
      </c>
    </row>
    <row r="69" spans="1:19" ht="14.25">
      <c r="A69" s="8">
        <v>68</v>
      </c>
      <c r="B69" s="7" t="s">
        <v>433</v>
      </c>
      <c r="C69" s="7" t="s">
        <v>19</v>
      </c>
      <c r="D69" s="7" t="s">
        <v>196</v>
      </c>
      <c r="E69" s="8" t="s">
        <v>197</v>
      </c>
      <c r="F69" s="8" t="s">
        <v>198</v>
      </c>
      <c r="G69" s="8" t="s">
        <v>199</v>
      </c>
      <c r="H69" s="8" t="s">
        <v>200</v>
      </c>
      <c r="I69" s="7" t="s">
        <v>248</v>
      </c>
      <c r="J69" s="8" t="s">
        <v>303</v>
      </c>
      <c r="K69" s="7" t="s">
        <v>383</v>
      </c>
      <c r="L69" s="8" t="s">
        <v>326</v>
      </c>
      <c r="M69" s="4">
        <v>0.65</v>
      </c>
      <c r="N69" s="18">
        <v>0.55000000000000004</v>
      </c>
      <c r="O69" s="16" t="s">
        <v>149</v>
      </c>
      <c r="P69" s="15" t="s">
        <v>22</v>
      </c>
      <c r="Q69" s="16" t="s">
        <v>277</v>
      </c>
      <c r="R69" s="17" t="s">
        <v>314</v>
      </c>
      <c r="S69" s="16" t="s">
        <v>210</v>
      </c>
    </row>
    <row r="70" spans="1:19" ht="14.25">
      <c r="A70" s="8">
        <v>69</v>
      </c>
      <c r="B70" s="7" t="s">
        <v>434</v>
      </c>
      <c r="C70" s="3" t="s">
        <v>34</v>
      </c>
      <c r="D70" s="7" t="s">
        <v>199</v>
      </c>
      <c r="E70" s="8" t="s">
        <v>201</v>
      </c>
      <c r="F70" s="8" t="s">
        <v>202</v>
      </c>
      <c r="G70" s="8" t="s">
        <v>178</v>
      </c>
      <c r="H70" s="8" t="s">
        <v>203</v>
      </c>
      <c r="I70" s="7" t="s">
        <v>248</v>
      </c>
      <c r="J70" s="8" t="s">
        <v>303</v>
      </c>
      <c r="K70" s="7" t="s">
        <v>384</v>
      </c>
      <c r="L70" s="8" t="s">
        <v>325</v>
      </c>
      <c r="M70" s="4">
        <v>0.8</v>
      </c>
      <c r="N70" s="18">
        <v>0.6</v>
      </c>
      <c r="O70" s="16" t="s">
        <v>299</v>
      </c>
      <c r="P70" s="19" t="s">
        <v>276</v>
      </c>
      <c r="Q70" s="15" t="s">
        <v>22</v>
      </c>
      <c r="R70" s="16" t="s">
        <v>277</v>
      </c>
      <c r="S70" s="16" t="s">
        <v>210</v>
      </c>
    </row>
    <row r="71" spans="1:19" ht="14.25">
      <c r="A71" s="8">
        <v>70</v>
      </c>
      <c r="B71" s="7" t="s">
        <v>204</v>
      </c>
      <c r="C71" s="7" t="s">
        <v>47</v>
      </c>
      <c r="D71" s="7" t="s">
        <v>205</v>
      </c>
      <c r="E71" s="8" t="s">
        <v>206</v>
      </c>
      <c r="F71" s="8" t="s">
        <v>207</v>
      </c>
      <c r="G71" s="8" t="s">
        <v>208</v>
      </c>
      <c r="H71" s="8" t="s">
        <v>209</v>
      </c>
      <c r="I71" s="7" t="s">
        <v>248</v>
      </c>
      <c r="J71" s="8" t="s">
        <v>303</v>
      </c>
      <c r="K71" s="7" t="s">
        <v>384</v>
      </c>
      <c r="L71" s="8" t="s">
        <v>326</v>
      </c>
      <c r="M71" s="4">
        <v>0.45</v>
      </c>
      <c r="N71" s="18">
        <v>0.4</v>
      </c>
      <c r="O71" s="16" t="s">
        <v>277</v>
      </c>
      <c r="P71" s="19" t="s">
        <v>276</v>
      </c>
      <c r="Q71" s="16" t="s">
        <v>149</v>
      </c>
      <c r="R71" s="15" t="s">
        <v>22</v>
      </c>
      <c r="S71" s="17" t="s">
        <v>210</v>
      </c>
    </row>
    <row r="72" spans="1:19" ht="12.75">
      <c r="A72" s="8">
        <v>71</v>
      </c>
      <c r="B72" s="9" t="s">
        <v>211</v>
      </c>
      <c r="C72" s="9" t="s">
        <v>47</v>
      </c>
      <c r="D72" s="9" t="s">
        <v>212</v>
      </c>
      <c r="E72" s="9" t="s">
        <v>213</v>
      </c>
      <c r="F72" s="9" t="s">
        <v>214</v>
      </c>
      <c r="G72" s="9" t="s">
        <v>215</v>
      </c>
      <c r="H72" s="9" t="s">
        <v>216</v>
      </c>
      <c r="I72" s="9" t="s">
        <v>248</v>
      </c>
      <c r="J72" s="9" t="s">
        <v>303</v>
      </c>
      <c r="K72" s="9" t="s">
        <v>385</v>
      </c>
      <c r="L72" s="9" t="s">
        <v>325</v>
      </c>
      <c r="M72" s="11">
        <v>0.75</v>
      </c>
      <c r="N72" s="9">
        <v>0.6</v>
      </c>
      <c r="O72" s="9" t="s">
        <v>149</v>
      </c>
      <c r="P72" s="9" t="s">
        <v>299</v>
      </c>
      <c r="Q72" s="9" t="s">
        <v>210</v>
      </c>
      <c r="R72" s="9" t="s">
        <v>22</v>
      </c>
      <c r="S72" s="8" t="s">
        <v>276</v>
      </c>
    </row>
    <row r="73" spans="1:19" ht="12.75">
      <c r="A73" s="8">
        <v>72</v>
      </c>
      <c r="B73" s="9" t="s">
        <v>217</v>
      </c>
      <c r="C73" s="9" t="s">
        <v>47</v>
      </c>
      <c r="D73" s="9" t="s">
        <v>205</v>
      </c>
      <c r="E73" s="20" t="s">
        <v>206</v>
      </c>
      <c r="F73" s="20" t="s">
        <v>207</v>
      </c>
      <c r="G73" s="9" t="s">
        <v>208</v>
      </c>
      <c r="H73" s="9" t="s">
        <v>209</v>
      </c>
      <c r="I73" s="9" t="s">
        <v>248</v>
      </c>
      <c r="J73" s="9" t="s">
        <v>303</v>
      </c>
      <c r="K73" s="9" t="s">
        <v>384</v>
      </c>
      <c r="L73" s="9" t="s">
        <v>326</v>
      </c>
      <c r="M73" s="11">
        <v>0.45</v>
      </c>
      <c r="N73" s="9">
        <v>0.4</v>
      </c>
      <c r="O73" s="9" t="s">
        <v>277</v>
      </c>
      <c r="P73" s="9" t="s">
        <v>276</v>
      </c>
      <c r="Q73" s="9" t="s">
        <v>149</v>
      </c>
      <c r="R73" s="9" t="s">
        <v>22</v>
      </c>
      <c r="S73" s="8" t="s">
        <v>210</v>
      </c>
    </row>
    <row r="74" spans="1:19" ht="12.75">
      <c r="A74" s="8">
        <v>73</v>
      </c>
      <c r="B74" s="9" t="s">
        <v>218</v>
      </c>
      <c r="C74" s="9" t="s">
        <v>23</v>
      </c>
      <c r="D74" s="9" t="s">
        <v>219</v>
      </c>
      <c r="E74" s="20" t="s">
        <v>69</v>
      </c>
      <c r="F74" s="20" t="s">
        <v>81</v>
      </c>
      <c r="G74" s="20" t="s">
        <v>146</v>
      </c>
      <c r="H74" s="20" t="s">
        <v>220</v>
      </c>
      <c r="I74" s="9" t="s">
        <v>248</v>
      </c>
      <c r="J74" s="9" t="s">
        <v>303</v>
      </c>
      <c r="K74" s="9" t="s">
        <v>381</v>
      </c>
      <c r="L74" s="9" t="s">
        <v>325</v>
      </c>
      <c r="M74" s="11">
        <v>0.8</v>
      </c>
      <c r="N74" s="9">
        <v>0.65</v>
      </c>
      <c r="O74" s="9" t="s">
        <v>22</v>
      </c>
      <c r="P74" s="9" t="s">
        <v>149</v>
      </c>
      <c r="Q74" s="9" t="s">
        <v>314</v>
      </c>
      <c r="R74" s="9" t="s">
        <v>210</v>
      </c>
      <c r="S74" s="8" t="s">
        <v>299</v>
      </c>
    </row>
    <row r="75" spans="1:19" ht="12.75">
      <c r="A75" s="8">
        <v>74</v>
      </c>
      <c r="B75" s="9" t="s">
        <v>435</v>
      </c>
      <c r="C75" s="9" t="s">
        <v>47</v>
      </c>
      <c r="D75" s="20" t="s">
        <v>144</v>
      </c>
      <c r="E75" s="9" t="s">
        <v>221</v>
      </c>
      <c r="F75" s="9" t="s">
        <v>138</v>
      </c>
      <c r="G75" s="9" t="s">
        <v>222</v>
      </c>
      <c r="H75" s="9" t="s">
        <v>156</v>
      </c>
      <c r="I75" s="9" t="s">
        <v>247</v>
      </c>
      <c r="J75" s="9" t="s">
        <v>253</v>
      </c>
      <c r="K75" s="9" t="s">
        <v>386</v>
      </c>
      <c r="L75" s="9" t="s">
        <v>325</v>
      </c>
      <c r="M75" s="11">
        <v>0.75</v>
      </c>
      <c r="N75" s="9">
        <v>0.6</v>
      </c>
      <c r="O75" s="9" t="s">
        <v>149</v>
      </c>
      <c r="P75" s="9" t="s">
        <v>314</v>
      </c>
      <c r="Q75" s="9" t="s">
        <v>22</v>
      </c>
      <c r="R75" s="9" t="s">
        <v>276</v>
      </c>
      <c r="S75" s="8" t="s">
        <v>210</v>
      </c>
    </row>
    <row r="76" spans="1:19" ht="12.75">
      <c r="A76" s="8">
        <v>75</v>
      </c>
      <c r="B76" s="9" t="s">
        <v>436</v>
      </c>
      <c r="C76" s="9" t="s">
        <v>34</v>
      </c>
      <c r="D76" s="20" t="s">
        <v>223</v>
      </c>
      <c r="E76" s="20" t="s">
        <v>224</v>
      </c>
      <c r="F76" s="20" t="s">
        <v>225</v>
      </c>
      <c r="G76" s="20" t="s">
        <v>116</v>
      </c>
      <c r="H76" s="20" t="s">
        <v>144</v>
      </c>
      <c r="I76" s="9" t="s">
        <v>247</v>
      </c>
      <c r="J76" s="9" t="s">
        <v>253</v>
      </c>
      <c r="K76" s="9" t="s">
        <v>386</v>
      </c>
      <c r="L76" s="9" t="s">
        <v>325</v>
      </c>
      <c r="M76" s="11">
        <v>0.8</v>
      </c>
      <c r="N76" s="9">
        <v>0.65</v>
      </c>
      <c r="O76" s="9" t="s">
        <v>276</v>
      </c>
      <c r="P76" s="9" t="s">
        <v>22</v>
      </c>
      <c r="Q76" s="9" t="s">
        <v>299</v>
      </c>
      <c r="R76" s="9" t="s">
        <v>149</v>
      </c>
      <c r="S76" s="8" t="s">
        <v>210</v>
      </c>
    </row>
    <row r="77" spans="1:19" ht="12.75">
      <c r="A77" s="8">
        <v>76</v>
      </c>
      <c r="B77" s="9" t="s">
        <v>437</v>
      </c>
      <c r="C77" s="9" t="s">
        <v>34</v>
      </c>
      <c r="D77" s="20" t="s">
        <v>79</v>
      </c>
      <c r="E77" s="20" t="s">
        <v>226</v>
      </c>
      <c r="F77" s="20" t="s">
        <v>227</v>
      </c>
      <c r="G77" s="20" t="s">
        <v>144</v>
      </c>
      <c r="H77" s="20" t="s">
        <v>145</v>
      </c>
      <c r="I77" s="9" t="s">
        <v>247</v>
      </c>
      <c r="J77" s="9" t="s">
        <v>253</v>
      </c>
      <c r="K77" s="9" t="s">
        <v>363</v>
      </c>
      <c r="L77" s="9" t="s">
        <v>325</v>
      </c>
      <c r="M77" s="11">
        <v>0.75</v>
      </c>
      <c r="N77" s="9">
        <v>0.6</v>
      </c>
      <c r="O77" s="9" t="s">
        <v>149</v>
      </c>
      <c r="P77" s="9" t="s">
        <v>314</v>
      </c>
      <c r="Q77" s="9" t="s">
        <v>22</v>
      </c>
      <c r="R77" s="9" t="s">
        <v>276</v>
      </c>
      <c r="S77" s="8" t="s">
        <v>210</v>
      </c>
    </row>
    <row r="78" spans="1:19" ht="12.75">
      <c r="A78" s="8">
        <v>77</v>
      </c>
      <c r="B78" s="9" t="s">
        <v>438</v>
      </c>
      <c r="C78" s="9" t="s">
        <v>34</v>
      </c>
      <c r="D78" s="9" t="s">
        <v>226</v>
      </c>
      <c r="E78" s="9" t="s">
        <v>144</v>
      </c>
      <c r="F78" s="9" t="s">
        <v>228</v>
      </c>
      <c r="G78" s="9" t="s">
        <v>229</v>
      </c>
      <c r="H78" s="9" t="s">
        <v>126</v>
      </c>
      <c r="I78" s="9" t="s">
        <v>247</v>
      </c>
      <c r="J78" s="9" t="s">
        <v>253</v>
      </c>
      <c r="K78" s="9" t="s">
        <v>363</v>
      </c>
      <c r="L78" s="9" t="s">
        <v>325</v>
      </c>
      <c r="M78" s="11">
        <v>0.8</v>
      </c>
      <c r="N78" s="9">
        <v>0.6</v>
      </c>
      <c r="O78" s="9" t="s">
        <v>276</v>
      </c>
      <c r="P78" s="9" t="s">
        <v>314</v>
      </c>
      <c r="Q78" s="9" t="s">
        <v>22</v>
      </c>
      <c r="R78" s="9" t="s">
        <v>149</v>
      </c>
      <c r="S78" s="8" t="s">
        <v>210</v>
      </c>
    </row>
    <row r="79" spans="1:19" ht="12.75">
      <c r="A79" s="8">
        <v>78</v>
      </c>
      <c r="B79" s="9" t="s">
        <v>230</v>
      </c>
      <c r="C79" s="9" t="s">
        <v>19</v>
      </c>
      <c r="D79" s="20" t="s">
        <v>79</v>
      </c>
      <c r="E79" s="20" t="s">
        <v>226</v>
      </c>
      <c r="F79" s="20" t="s">
        <v>227</v>
      </c>
      <c r="G79" s="20" t="s">
        <v>144</v>
      </c>
      <c r="H79" s="20" t="s">
        <v>228</v>
      </c>
      <c r="I79" s="9" t="s">
        <v>248</v>
      </c>
      <c r="J79" s="9" t="s">
        <v>303</v>
      </c>
      <c r="K79" s="9" t="s">
        <v>387</v>
      </c>
      <c r="L79" s="9" t="s">
        <v>326</v>
      </c>
      <c r="M79" s="11">
        <v>0.6</v>
      </c>
      <c r="N79" s="9">
        <v>0.55000000000000004</v>
      </c>
      <c r="O79" s="9" t="s">
        <v>277</v>
      </c>
      <c r="P79" s="9" t="s">
        <v>22</v>
      </c>
      <c r="Q79" s="9" t="s">
        <v>149</v>
      </c>
      <c r="R79" s="9" t="s">
        <v>210</v>
      </c>
      <c r="S79" s="8" t="s">
        <v>299</v>
      </c>
    </row>
    <row r="80" spans="1:19" ht="12.75">
      <c r="A80" s="8">
        <v>79</v>
      </c>
      <c r="B80" s="9" t="s">
        <v>439</v>
      </c>
      <c r="C80" s="9" t="s">
        <v>34</v>
      </c>
      <c r="D80" s="20" t="s">
        <v>231</v>
      </c>
      <c r="E80" s="20" t="s">
        <v>232</v>
      </c>
      <c r="F80" s="20" t="s">
        <v>233</v>
      </c>
      <c r="G80" s="20" t="s">
        <v>234</v>
      </c>
      <c r="H80" s="20" t="s">
        <v>235</v>
      </c>
      <c r="I80" s="9" t="s">
        <v>248</v>
      </c>
      <c r="J80" s="9" t="s">
        <v>302</v>
      </c>
      <c r="K80" s="9" t="s">
        <v>388</v>
      </c>
      <c r="L80" s="9" t="s">
        <v>326</v>
      </c>
      <c r="M80" s="11">
        <v>0.7</v>
      </c>
      <c r="N80" s="9">
        <v>0.6</v>
      </c>
      <c r="O80" s="9" t="s">
        <v>299</v>
      </c>
      <c r="P80" s="9" t="s">
        <v>210</v>
      </c>
      <c r="Q80" s="9" t="s">
        <v>22</v>
      </c>
      <c r="R80" s="9" t="s">
        <v>149</v>
      </c>
      <c r="S80" s="8" t="s">
        <v>276</v>
      </c>
    </row>
    <row r="81" spans="1:19" ht="12.75">
      <c r="A81" s="8">
        <v>80</v>
      </c>
      <c r="B81" s="9" t="s">
        <v>236</v>
      </c>
      <c r="C81" s="9" t="s">
        <v>34</v>
      </c>
      <c r="D81" s="9" t="s">
        <v>237</v>
      </c>
      <c r="E81" s="9" t="s">
        <v>238</v>
      </c>
      <c r="F81" s="9" t="s">
        <v>239</v>
      </c>
      <c r="G81" s="9" t="s">
        <v>240</v>
      </c>
      <c r="H81" s="9" t="s">
        <v>83</v>
      </c>
      <c r="I81" s="9" t="s">
        <v>248</v>
      </c>
      <c r="J81" s="9" t="s">
        <v>303</v>
      </c>
      <c r="K81" s="9" t="s">
        <v>381</v>
      </c>
      <c r="L81" s="9" t="s">
        <v>325</v>
      </c>
      <c r="M81" s="11">
        <v>0.85</v>
      </c>
      <c r="N81" s="9">
        <v>0.65</v>
      </c>
      <c r="O81" s="9" t="s">
        <v>299</v>
      </c>
      <c r="P81" s="9" t="s">
        <v>22</v>
      </c>
      <c r="Q81" s="9" t="s">
        <v>276</v>
      </c>
      <c r="R81" s="9" t="s">
        <v>149</v>
      </c>
      <c r="S81" s="8" t="s">
        <v>314</v>
      </c>
    </row>
    <row r="82" spans="1:19" ht="12.75">
      <c r="A82" s="8">
        <v>81</v>
      </c>
      <c r="B82" s="9" t="s">
        <v>440</v>
      </c>
      <c r="C82" s="9" t="s">
        <v>19</v>
      </c>
      <c r="D82" s="20" t="s">
        <v>126</v>
      </c>
      <c r="E82" s="20" t="s">
        <v>241</v>
      </c>
      <c r="F82" s="20" t="s">
        <v>116</v>
      </c>
      <c r="G82" s="20" t="s">
        <v>223</v>
      </c>
      <c r="H82" s="20" t="s">
        <v>242</v>
      </c>
      <c r="I82" s="9" t="s">
        <v>248</v>
      </c>
      <c r="J82" s="9" t="s">
        <v>303</v>
      </c>
      <c r="K82" s="9" t="s">
        <v>389</v>
      </c>
      <c r="L82" s="9" t="s">
        <v>325</v>
      </c>
      <c r="M82" s="11">
        <v>0.85</v>
      </c>
      <c r="N82" s="9">
        <v>0.65</v>
      </c>
      <c r="O82" s="9" t="s">
        <v>277</v>
      </c>
      <c r="P82" s="9" t="s">
        <v>22</v>
      </c>
      <c r="Q82" s="9" t="s">
        <v>292</v>
      </c>
      <c r="R82" s="9" t="s">
        <v>149</v>
      </c>
      <c r="S82" s="8" t="s">
        <v>210</v>
      </c>
    </row>
    <row r="83" spans="1:19" ht="12.75">
      <c r="B83" s="7"/>
      <c r="C83" s="7"/>
      <c r="D83" s="7"/>
      <c r="I83" s="7"/>
      <c r="K83" s="7"/>
      <c r="O83" s="7"/>
    </row>
    <row r="84" spans="1:19" ht="12.75">
      <c r="B84" s="7"/>
      <c r="C84" s="7"/>
      <c r="D84" s="7"/>
      <c r="I84" s="7"/>
      <c r="K84" s="7"/>
      <c r="O84" s="7"/>
    </row>
  </sheetData>
  <autoFilter ref="A1:S82" xr:uid="{00000000-0001-0000-0000-000000000000}"/>
  <conditionalFormatting sqref="B1:B1048576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9ABF6-17D7-457F-8305-77AF789C31D2}">
  <dimension ref="A1:A83"/>
  <sheetViews>
    <sheetView tabSelected="1" workbookViewId="0">
      <selection activeCell="A2" sqref="A2"/>
    </sheetView>
  </sheetViews>
  <sheetFormatPr defaultRowHeight="12.75"/>
  <cols>
    <col min="1" max="1" width="26.140625" bestFit="1" customWidth="1"/>
  </cols>
  <sheetData>
    <row r="1" spans="1:1" ht="25.5">
      <c r="A1" s="21" t="s">
        <v>243</v>
      </c>
    </row>
    <row r="2" spans="1:1">
      <c r="A2" s="22" t="s">
        <v>247</v>
      </c>
    </row>
    <row r="3" spans="1:1">
      <c r="A3" s="22" t="s">
        <v>248</v>
      </c>
    </row>
    <row r="4" spans="1:1">
      <c r="A4" s="22" t="s">
        <v>249</v>
      </c>
    </row>
    <row r="5" spans="1:1">
      <c r="A5" s="22" t="s">
        <v>250</v>
      </c>
    </row>
    <row r="6" spans="1:1" ht="25.5">
      <c r="A6" s="21" t="s">
        <v>244</v>
      </c>
    </row>
    <row r="7" spans="1:1">
      <c r="A7" s="22" t="s">
        <v>251</v>
      </c>
    </row>
    <row r="8" spans="1:1">
      <c r="A8" s="22" t="s">
        <v>252</v>
      </c>
    </row>
    <row r="9" spans="1:1">
      <c r="A9" s="22" t="s">
        <v>253</v>
      </c>
    </row>
    <row r="10" spans="1:1">
      <c r="A10" s="22" t="s">
        <v>301</v>
      </c>
    </row>
    <row r="11" spans="1:1">
      <c r="A11" s="22" t="s">
        <v>302</v>
      </c>
    </row>
    <row r="12" spans="1:1">
      <c r="A12" s="22" t="s">
        <v>303</v>
      </c>
    </row>
    <row r="13" spans="1:1">
      <c r="A13" s="22" t="s">
        <v>254</v>
      </c>
    </row>
    <row r="14" spans="1:1">
      <c r="A14" s="22" t="s">
        <v>304</v>
      </c>
    </row>
    <row r="15" spans="1:1">
      <c r="A15" s="22" t="s">
        <v>305</v>
      </c>
    </row>
    <row r="16" spans="1:1">
      <c r="A16" s="22" t="s">
        <v>255</v>
      </c>
    </row>
    <row r="17" spans="1:1">
      <c r="A17" s="22" t="s">
        <v>256</v>
      </c>
    </row>
    <row r="18" spans="1:1">
      <c r="A18" s="22" t="s">
        <v>257</v>
      </c>
    </row>
    <row r="19" spans="1:1">
      <c r="A19" s="22" t="s">
        <v>258</v>
      </c>
    </row>
    <row r="20" spans="1:1">
      <c r="A20" s="22" t="s">
        <v>259</v>
      </c>
    </row>
    <row r="21" spans="1:1">
      <c r="A21" s="22" t="s">
        <v>260</v>
      </c>
    </row>
    <row r="22" spans="1:1">
      <c r="A22" s="22" t="s">
        <v>283</v>
      </c>
    </row>
    <row r="23" spans="1:1">
      <c r="A23" s="22" t="s">
        <v>284</v>
      </c>
    </row>
    <row r="24" spans="1:1">
      <c r="A24" s="22" t="s">
        <v>300</v>
      </c>
    </row>
    <row r="25" spans="1:1">
      <c r="A25" s="22" t="s">
        <v>285</v>
      </c>
    </row>
    <row r="26" spans="1:1" ht="25.5">
      <c r="A26" s="21" t="s">
        <v>245</v>
      </c>
    </row>
    <row r="27" spans="1:1">
      <c r="A27" s="22" t="s">
        <v>261</v>
      </c>
    </row>
    <row r="28" spans="1:1">
      <c r="A28" s="22" t="s">
        <v>262</v>
      </c>
    </row>
    <row r="29" spans="1:1">
      <c r="A29" s="22" t="s">
        <v>308</v>
      </c>
    </row>
    <row r="30" spans="1:1">
      <c r="A30" s="22" t="s">
        <v>263</v>
      </c>
    </row>
    <row r="31" spans="1:1">
      <c r="A31" s="22" t="s">
        <v>264</v>
      </c>
    </row>
    <row r="32" spans="1:1">
      <c r="A32" s="22" t="s">
        <v>265</v>
      </c>
    </row>
    <row r="33" spans="1:1">
      <c r="A33" s="22" t="s">
        <v>266</v>
      </c>
    </row>
    <row r="34" spans="1:1">
      <c r="A34" s="22" t="s">
        <v>267</v>
      </c>
    </row>
    <row r="35" spans="1:1">
      <c r="A35" s="22" t="s">
        <v>268</v>
      </c>
    </row>
    <row r="36" spans="1:1">
      <c r="A36" s="22" t="s">
        <v>269</v>
      </c>
    </row>
    <row r="37" spans="1:1">
      <c r="A37" s="22" t="s">
        <v>309</v>
      </c>
    </row>
    <row r="38" spans="1:1">
      <c r="A38" s="22" t="s">
        <v>310</v>
      </c>
    </row>
    <row r="39" spans="1:1">
      <c r="A39" s="22" t="s">
        <v>311</v>
      </c>
    </row>
    <row r="40" spans="1:1">
      <c r="A40" s="22" t="s">
        <v>312</v>
      </c>
    </row>
    <row r="41" spans="1:1">
      <c r="A41" s="22" t="s">
        <v>270</v>
      </c>
    </row>
    <row r="42" spans="1:1">
      <c r="A42" s="22" t="s">
        <v>271</v>
      </c>
    </row>
    <row r="43" spans="1:1">
      <c r="A43" s="22" t="s">
        <v>272</v>
      </c>
    </row>
    <row r="44" spans="1:1">
      <c r="A44" s="22" t="s">
        <v>273</v>
      </c>
    </row>
    <row r="45" spans="1:1">
      <c r="A45" s="22" t="s">
        <v>274</v>
      </c>
    </row>
    <row r="46" spans="1:1">
      <c r="A46" s="22" t="s">
        <v>275</v>
      </c>
    </row>
    <row r="47" spans="1:1">
      <c r="A47" s="22" t="s">
        <v>313</v>
      </c>
    </row>
    <row r="48" spans="1:1">
      <c r="A48" s="22" t="s">
        <v>286</v>
      </c>
    </row>
    <row r="49" spans="1:1">
      <c r="A49" s="22" t="s">
        <v>287</v>
      </c>
    </row>
    <row r="50" spans="1:1">
      <c r="A50" s="22" t="s">
        <v>288</v>
      </c>
    </row>
    <row r="51" spans="1:1">
      <c r="A51" s="22" t="s">
        <v>306</v>
      </c>
    </row>
    <row r="52" spans="1:1">
      <c r="A52" s="22" t="s">
        <v>307</v>
      </c>
    </row>
    <row r="53" spans="1:1">
      <c r="A53" s="22" t="s">
        <v>289</v>
      </c>
    </row>
    <row r="54" spans="1:1">
      <c r="A54" s="22" t="s">
        <v>290</v>
      </c>
    </row>
    <row r="55" spans="1:1">
      <c r="A55" s="22" t="s">
        <v>291</v>
      </c>
    </row>
    <row r="56" spans="1:1">
      <c r="A56" s="22" t="s">
        <v>296</v>
      </c>
    </row>
    <row r="57" spans="1:1">
      <c r="A57" s="22" t="s">
        <v>297</v>
      </c>
    </row>
    <row r="58" spans="1:1" ht="25.5">
      <c r="A58" s="21" t="s">
        <v>246</v>
      </c>
    </row>
    <row r="59" spans="1:1">
      <c r="A59" s="22" t="s">
        <v>149</v>
      </c>
    </row>
    <row r="60" spans="1:1">
      <c r="A60" s="22" t="s">
        <v>210</v>
      </c>
    </row>
    <row r="61" spans="1:1">
      <c r="A61" s="22" t="s">
        <v>314</v>
      </c>
    </row>
    <row r="62" spans="1:1">
      <c r="A62" s="22" t="s">
        <v>276</v>
      </c>
    </row>
    <row r="63" spans="1:1">
      <c r="A63" s="22" t="s">
        <v>277</v>
      </c>
    </row>
    <row r="64" spans="1:1">
      <c r="A64" s="22" t="s">
        <v>278</v>
      </c>
    </row>
    <row r="65" spans="1:1">
      <c r="A65" s="22" t="s">
        <v>279</v>
      </c>
    </row>
    <row r="66" spans="1:1">
      <c r="A66" s="22" t="s">
        <v>280</v>
      </c>
    </row>
    <row r="67" spans="1:1">
      <c r="A67" s="22" t="s">
        <v>281</v>
      </c>
    </row>
    <row r="68" spans="1:1">
      <c r="A68" s="22" t="s">
        <v>282</v>
      </c>
    </row>
    <row r="69" spans="1:1">
      <c r="A69" s="22" t="s">
        <v>292</v>
      </c>
    </row>
    <row r="70" spans="1:1">
      <c r="A70" s="22" t="s">
        <v>293</v>
      </c>
    </row>
    <row r="71" spans="1:1">
      <c r="A71" s="22" t="s">
        <v>294</v>
      </c>
    </row>
    <row r="72" spans="1:1">
      <c r="A72" s="22" t="s">
        <v>295</v>
      </c>
    </row>
    <row r="73" spans="1:1">
      <c r="A73" s="22" t="s">
        <v>298</v>
      </c>
    </row>
    <row r="74" spans="1:1">
      <c r="A74" s="22" t="s">
        <v>299</v>
      </c>
    </row>
    <row r="75" spans="1:1">
      <c r="A75" s="22" t="s">
        <v>315</v>
      </c>
    </row>
    <row r="76" spans="1:1">
      <c r="A76" s="22" t="s">
        <v>316</v>
      </c>
    </row>
    <row r="77" spans="1:1">
      <c r="A77" s="22" t="s">
        <v>317</v>
      </c>
    </row>
    <row r="78" spans="1:1">
      <c r="A78" s="22" t="s">
        <v>318</v>
      </c>
    </row>
    <row r="79" spans="1:1">
      <c r="A79" s="22" t="s">
        <v>319</v>
      </c>
    </row>
    <row r="80" spans="1:1">
      <c r="A80" s="22" t="s">
        <v>320</v>
      </c>
    </row>
    <row r="81" spans="1:1">
      <c r="A81" s="22" t="s">
        <v>322</v>
      </c>
    </row>
    <row r="82" spans="1:1">
      <c r="A82" s="22" t="s">
        <v>321</v>
      </c>
    </row>
    <row r="83" spans="1:1">
      <c r="A83" s="22" t="s">
        <v>323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A6D6A6-C2D9-4142-8A18-4A685F878828}">
  <dimension ref="A1:E61"/>
  <sheetViews>
    <sheetView workbookViewId="0">
      <selection activeCell="E39" sqref="E39"/>
    </sheetView>
  </sheetViews>
  <sheetFormatPr defaultRowHeight="12.75"/>
  <cols>
    <col min="2" max="2" width="12.140625" bestFit="1" customWidth="1"/>
  </cols>
  <sheetData>
    <row r="1" spans="1:5">
      <c r="A1" s="1" t="s">
        <v>29</v>
      </c>
      <c r="B1" s="1" t="s">
        <v>30</v>
      </c>
      <c r="C1" s="1" t="s">
        <v>31</v>
      </c>
      <c r="D1" s="1" t="s">
        <v>32</v>
      </c>
      <c r="E1" s="1" t="s">
        <v>33</v>
      </c>
    </row>
    <row r="2" spans="1:5">
      <c r="A2">
        <v>1</v>
      </c>
      <c r="B2" t="s">
        <v>46</v>
      </c>
      <c r="C2">
        <v>6</v>
      </c>
      <c r="D2" t="s">
        <v>19</v>
      </c>
      <c r="E2">
        <v>2</v>
      </c>
    </row>
    <row r="3" spans="1:5">
      <c r="A3">
        <v>1</v>
      </c>
      <c r="B3" t="s">
        <v>46</v>
      </c>
      <c r="C3">
        <v>7</v>
      </c>
      <c r="D3" t="s">
        <v>47</v>
      </c>
      <c r="E3">
        <v>31</v>
      </c>
    </row>
    <row r="4" spans="1:5">
      <c r="A4">
        <v>1</v>
      </c>
      <c r="B4" t="s">
        <v>46</v>
      </c>
      <c r="C4">
        <v>3</v>
      </c>
      <c r="D4" t="s">
        <v>19</v>
      </c>
      <c r="E4">
        <v>398</v>
      </c>
    </row>
    <row r="5" spans="1:5">
      <c r="A5">
        <v>1</v>
      </c>
      <c r="B5" t="s">
        <v>46</v>
      </c>
      <c r="C5">
        <v>8</v>
      </c>
      <c r="D5" t="s">
        <v>23</v>
      </c>
      <c r="E5">
        <v>180</v>
      </c>
    </row>
    <row r="6" spans="1:5">
      <c r="A6">
        <v>1</v>
      </c>
      <c r="B6" t="s">
        <v>46</v>
      </c>
      <c r="C6">
        <v>4</v>
      </c>
      <c r="D6" t="s">
        <v>23</v>
      </c>
      <c r="E6">
        <v>2</v>
      </c>
    </row>
    <row r="7" spans="1:5">
      <c r="A7">
        <v>2</v>
      </c>
      <c r="B7" t="s">
        <v>48</v>
      </c>
      <c r="C7">
        <v>6</v>
      </c>
      <c r="D7" t="s">
        <v>19</v>
      </c>
      <c r="E7">
        <v>5</v>
      </c>
    </row>
    <row r="8" spans="1:5">
      <c r="A8">
        <v>2</v>
      </c>
      <c r="B8" t="s">
        <v>48</v>
      </c>
      <c r="C8">
        <v>7</v>
      </c>
      <c r="D8" t="s">
        <v>34</v>
      </c>
      <c r="E8">
        <v>30</v>
      </c>
    </row>
    <row r="9" spans="1:5">
      <c r="A9">
        <v>2</v>
      </c>
      <c r="B9" t="s">
        <v>48</v>
      </c>
      <c r="C9">
        <v>3</v>
      </c>
      <c r="D9" t="s">
        <v>19</v>
      </c>
      <c r="E9">
        <v>600</v>
      </c>
    </row>
    <row r="10" spans="1:5">
      <c r="A10">
        <v>2</v>
      </c>
      <c r="B10" t="s">
        <v>48</v>
      </c>
      <c r="C10">
        <v>8</v>
      </c>
      <c r="D10" t="s">
        <v>34</v>
      </c>
      <c r="E10">
        <v>330</v>
      </c>
    </row>
    <row r="11" spans="1:5">
      <c r="A11">
        <v>2</v>
      </c>
      <c r="B11" t="s">
        <v>48</v>
      </c>
      <c r="C11">
        <v>4</v>
      </c>
      <c r="D11" t="s">
        <v>23</v>
      </c>
      <c r="E11">
        <v>5</v>
      </c>
    </row>
    <row r="12" spans="1:5">
      <c r="A12">
        <v>3</v>
      </c>
      <c r="B12" t="s">
        <v>49</v>
      </c>
      <c r="C12">
        <v>6</v>
      </c>
      <c r="D12" t="s">
        <v>19</v>
      </c>
      <c r="E12">
        <v>5</v>
      </c>
    </row>
    <row r="13" spans="1:5">
      <c r="A13">
        <v>3</v>
      </c>
      <c r="B13" t="s">
        <v>49</v>
      </c>
      <c r="C13">
        <v>7</v>
      </c>
      <c r="D13" t="s">
        <v>23</v>
      </c>
      <c r="E13">
        <v>30</v>
      </c>
    </row>
    <row r="14" spans="1:5">
      <c r="A14">
        <v>3</v>
      </c>
      <c r="B14" t="s">
        <v>49</v>
      </c>
      <c r="C14">
        <v>3</v>
      </c>
      <c r="D14" t="s">
        <v>34</v>
      </c>
      <c r="E14">
        <v>180</v>
      </c>
    </row>
    <row r="15" spans="1:5">
      <c r="A15">
        <v>3</v>
      </c>
      <c r="B15" t="s">
        <v>49</v>
      </c>
      <c r="C15">
        <v>8</v>
      </c>
      <c r="D15" t="s">
        <v>34</v>
      </c>
      <c r="E15">
        <v>900</v>
      </c>
    </row>
    <row r="16" spans="1:5">
      <c r="A16">
        <v>3</v>
      </c>
      <c r="B16" t="s">
        <v>49</v>
      </c>
      <c r="C16">
        <v>4</v>
      </c>
      <c r="D16" t="s">
        <v>23</v>
      </c>
      <c r="E16">
        <v>64</v>
      </c>
    </row>
    <row r="17" spans="1:5">
      <c r="A17">
        <v>4</v>
      </c>
      <c r="B17" t="s">
        <v>50</v>
      </c>
      <c r="C17">
        <v>6</v>
      </c>
      <c r="D17" t="s">
        <v>47</v>
      </c>
      <c r="E17">
        <v>3</v>
      </c>
    </row>
    <row r="18" spans="1:5">
      <c r="A18">
        <v>4</v>
      </c>
      <c r="B18" t="s">
        <v>50</v>
      </c>
      <c r="C18">
        <v>7</v>
      </c>
      <c r="D18" t="s">
        <v>34</v>
      </c>
      <c r="E18">
        <v>120</v>
      </c>
    </row>
    <row r="19" spans="1:5">
      <c r="A19">
        <v>4</v>
      </c>
      <c r="B19" t="s">
        <v>50</v>
      </c>
      <c r="C19">
        <v>3</v>
      </c>
      <c r="D19" t="s">
        <v>19</v>
      </c>
      <c r="E19">
        <v>300</v>
      </c>
    </row>
    <row r="20" spans="1:5">
      <c r="A20">
        <v>4</v>
      </c>
      <c r="B20" t="s">
        <v>50</v>
      </c>
      <c r="C20">
        <v>8</v>
      </c>
      <c r="D20" t="s">
        <v>47</v>
      </c>
      <c r="E20">
        <v>120</v>
      </c>
    </row>
    <row r="21" spans="1:5">
      <c r="A21">
        <v>4</v>
      </c>
      <c r="B21" t="s">
        <v>50</v>
      </c>
      <c r="C21">
        <v>4</v>
      </c>
      <c r="D21" t="s">
        <v>23</v>
      </c>
      <c r="E21">
        <v>60</v>
      </c>
    </row>
    <row r="22" spans="1:5">
      <c r="A22">
        <v>5</v>
      </c>
      <c r="B22" t="s">
        <v>51</v>
      </c>
      <c r="C22">
        <v>6</v>
      </c>
      <c r="D22" t="s">
        <v>19</v>
      </c>
      <c r="E22">
        <v>505</v>
      </c>
    </row>
    <row r="23" spans="1:5">
      <c r="A23">
        <v>5</v>
      </c>
      <c r="B23" t="s">
        <v>51</v>
      </c>
      <c r="C23">
        <v>7</v>
      </c>
      <c r="D23" t="s">
        <v>34</v>
      </c>
      <c r="E23">
        <v>397</v>
      </c>
    </row>
    <row r="24" spans="1:5">
      <c r="A24">
        <v>5</v>
      </c>
      <c r="B24" t="s">
        <v>51</v>
      </c>
      <c r="C24">
        <v>3</v>
      </c>
      <c r="D24" t="s">
        <v>52</v>
      </c>
      <c r="E24">
        <v>555</v>
      </c>
    </row>
    <row r="25" spans="1:5">
      <c r="A25">
        <v>5</v>
      </c>
      <c r="B25" t="s">
        <v>51</v>
      </c>
      <c r="C25">
        <v>8</v>
      </c>
      <c r="D25" t="s">
        <v>34</v>
      </c>
      <c r="E25">
        <v>397</v>
      </c>
    </row>
    <row r="26" spans="1:5">
      <c r="A26">
        <v>5</v>
      </c>
      <c r="B26" t="s">
        <v>51</v>
      </c>
      <c r="C26">
        <v>4</v>
      </c>
      <c r="D26" t="s">
        <v>23</v>
      </c>
      <c r="E26">
        <v>370</v>
      </c>
    </row>
    <row r="27" spans="1:5">
      <c r="A27">
        <v>6</v>
      </c>
      <c r="B27" t="s">
        <v>53</v>
      </c>
      <c r="C27">
        <v>6</v>
      </c>
      <c r="D27" t="s">
        <v>19</v>
      </c>
      <c r="E27">
        <v>60</v>
      </c>
    </row>
    <row r="28" spans="1:5">
      <c r="A28">
        <v>6</v>
      </c>
      <c r="B28" t="s">
        <v>53</v>
      </c>
      <c r="C28">
        <v>7</v>
      </c>
      <c r="D28" t="s">
        <v>34</v>
      </c>
      <c r="E28">
        <v>199</v>
      </c>
    </row>
    <row r="29" spans="1:5">
      <c r="A29">
        <v>6</v>
      </c>
      <c r="B29" t="s">
        <v>53</v>
      </c>
      <c r="C29">
        <v>3</v>
      </c>
      <c r="D29" t="s">
        <v>19</v>
      </c>
      <c r="E29">
        <v>259</v>
      </c>
    </row>
    <row r="30" spans="1:5">
      <c r="A30">
        <v>6</v>
      </c>
      <c r="B30" t="s">
        <v>53</v>
      </c>
      <c r="C30">
        <v>8</v>
      </c>
      <c r="D30" t="s">
        <v>47</v>
      </c>
      <c r="E30">
        <v>450</v>
      </c>
    </row>
    <row r="31" spans="1:5">
      <c r="A31">
        <v>6</v>
      </c>
      <c r="B31" t="s">
        <v>53</v>
      </c>
      <c r="C31">
        <v>4</v>
      </c>
      <c r="D31" t="s">
        <v>23</v>
      </c>
      <c r="E31">
        <v>69</v>
      </c>
    </row>
    <row r="32" spans="1:5">
      <c r="A32">
        <v>7</v>
      </c>
      <c r="B32" t="s">
        <v>54</v>
      </c>
      <c r="C32">
        <v>6</v>
      </c>
      <c r="D32" t="s">
        <v>19</v>
      </c>
      <c r="E32">
        <v>33</v>
      </c>
    </row>
    <row r="33" spans="1:5">
      <c r="A33">
        <v>7</v>
      </c>
      <c r="B33" t="s">
        <v>54</v>
      </c>
      <c r="C33">
        <v>7</v>
      </c>
      <c r="D33" t="s">
        <v>23</v>
      </c>
      <c r="E33">
        <v>186</v>
      </c>
    </row>
    <row r="34" spans="1:5">
      <c r="A34">
        <v>7</v>
      </c>
      <c r="B34" t="s">
        <v>54</v>
      </c>
      <c r="C34">
        <v>3</v>
      </c>
      <c r="D34" t="s">
        <v>52</v>
      </c>
      <c r="E34">
        <v>400</v>
      </c>
    </row>
    <row r="35" spans="1:5">
      <c r="A35">
        <v>7</v>
      </c>
      <c r="B35" t="s">
        <v>54</v>
      </c>
      <c r="C35">
        <v>8</v>
      </c>
      <c r="D35" t="s">
        <v>19</v>
      </c>
      <c r="E35">
        <v>510</v>
      </c>
    </row>
    <row r="36" spans="1:5">
      <c r="A36">
        <v>7</v>
      </c>
      <c r="B36" t="s">
        <v>54</v>
      </c>
      <c r="C36">
        <v>4</v>
      </c>
      <c r="D36" t="s">
        <v>23</v>
      </c>
      <c r="E36">
        <v>20</v>
      </c>
    </row>
    <row r="37" spans="1:5">
      <c r="A37">
        <v>8</v>
      </c>
      <c r="B37" t="s">
        <v>55</v>
      </c>
      <c r="C37">
        <v>6</v>
      </c>
      <c r="D37" t="s">
        <v>19</v>
      </c>
      <c r="E37">
        <v>36</v>
      </c>
    </row>
    <row r="38" spans="1:5">
      <c r="A38">
        <v>8</v>
      </c>
      <c r="B38" t="s">
        <v>55</v>
      </c>
      <c r="C38">
        <v>7</v>
      </c>
      <c r="D38" t="s">
        <v>23</v>
      </c>
      <c r="E38">
        <v>67</v>
      </c>
    </row>
    <row r="39" spans="1:5">
      <c r="A39">
        <v>8</v>
      </c>
      <c r="B39" t="s">
        <v>55</v>
      </c>
      <c r="C39">
        <v>3</v>
      </c>
      <c r="D39" t="s">
        <v>34</v>
      </c>
      <c r="E39">
        <v>245</v>
      </c>
    </row>
    <row r="40" spans="1:5">
      <c r="A40">
        <v>8</v>
      </c>
      <c r="B40" t="s">
        <v>55</v>
      </c>
      <c r="C40">
        <v>8</v>
      </c>
      <c r="D40" t="s">
        <v>23</v>
      </c>
      <c r="E40">
        <v>360</v>
      </c>
    </row>
    <row r="41" spans="1:5">
      <c r="A41">
        <v>8</v>
      </c>
      <c r="B41" t="s">
        <v>55</v>
      </c>
      <c r="C41">
        <v>4</v>
      </c>
      <c r="D41" t="s">
        <v>23</v>
      </c>
      <c r="E41">
        <v>21</v>
      </c>
    </row>
    <row r="42" spans="1:5">
      <c r="A42">
        <v>9</v>
      </c>
      <c r="B42" t="s">
        <v>56</v>
      </c>
      <c r="C42">
        <v>6</v>
      </c>
      <c r="D42" t="s">
        <v>19</v>
      </c>
      <c r="E42">
        <v>5</v>
      </c>
    </row>
    <row r="43" spans="1:5">
      <c r="A43">
        <v>9</v>
      </c>
      <c r="B43" t="s">
        <v>56</v>
      </c>
      <c r="C43">
        <v>7</v>
      </c>
      <c r="D43" t="s">
        <v>34</v>
      </c>
      <c r="E43">
        <v>120</v>
      </c>
    </row>
    <row r="44" spans="1:5">
      <c r="A44">
        <v>9</v>
      </c>
      <c r="B44" t="s">
        <v>56</v>
      </c>
      <c r="C44">
        <v>3</v>
      </c>
      <c r="D44" t="s">
        <v>19</v>
      </c>
      <c r="E44">
        <v>600</v>
      </c>
    </row>
    <row r="45" spans="1:5">
      <c r="A45">
        <v>9</v>
      </c>
      <c r="B45" t="s">
        <v>56</v>
      </c>
      <c r="C45">
        <v>8</v>
      </c>
      <c r="D45" t="s">
        <v>34</v>
      </c>
      <c r="E45">
        <v>180</v>
      </c>
    </row>
    <row r="46" spans="1:5">
      <c r="A46">
        <v>9</v>
      </c>
      <c r="B46" t="s">
        <v>56</v>
      </c>
      <c r="C46">
        <v>4</v>
      </c>
      <c r="D46" t="s">
        <v>23</v>
      </c>
      <c r="E46">
        <v>2</v>
      </c>
    </row>
    <row r="47" spans="1:5">
      <c r="A47">
        <v>10</v>
      </c>
      <c r="B47" t="s">
        <v>57</v>
      </c>
      <c r="C47">
        <v>6</v>
      </c>
      <c r="D47" t="s">
        <v>19</v>
      </c>
      <c r="E47">
        <v>8</v>
      </c>
    </row>
    <row r="48" spans="1:5">
      <c r="A48">
        <v>10</v>
      </c>
      <c r="B48" t="s">
        <v>57</v>
      </c>
      <c r="C48">
        <v>7</v>
      </c>
      <c r="D48" t="s">
        <v>34</v>
      </c>
      <c r="E48">
        <v>70</v>
      </c>
    </row>
    <row r="49" spans="1:5">
      <c r="A49">
        <v>10</v>
      </c>
      <c r="B49" t="s">
        <v>57</v>
      </c>
      <c r="C49">
        <v>3</v>
      </c>
      <c r="D49" t="s">
        <v>19</v>
      </c>
      <c r="E49">
        <v>310</v>
      </c>
    </row>
    <row r="50" spans="1:5">
      <c r="A50">
        <v>10</v>
      </c>
      <c r="B50" t="s">
        <v>57</v>
      </c>
      <c r="C50">
        <v>8</v>
      </c>
      <c r="D50" t="s">
        <v>52</v>
      </c>
      <c r="E50">
        <v>150</v>
      </c>
    </row>
    <row r="51" spans="1:5">
      <c r="A51">
        <v>10</v>
      </c>
      <c r="B51" t="s">
        <v>57</v>
      </c>
      <c r="C51">
        <v>4</v>
      </c>
      <c r="D51" t="s">
        <v>23</v>
      </c>
      <c r="E51">
        <v>4</v>
      </c>
    </row>
    <row r="52" spans="1:5">
      <c r="A52">
        <v>11</v>
      </c>
      <c r="B52" t="s">
        <v>58</v>
      </c>
      <c r="C52">
        <v>6</v>
      </c>
      <c r="D52" t="s">
        <v>19</v>
      </c>
      <c r="E52">
        <v>4</v>
      </c>
    </row>
    <row r="53" spans="1:5">
      <c r="A53">
        <v>11</v>
      </c>
      <c r="B53" t="s">
        <v>58</v>
      </c>
      <c r="C53">
        <v>7</v>
      </c>
      <c r="D53" t="s">
        <v>34</v>
      </c>
      <c r="E53">
        <v>90</v>
      </c>
    </row>
    <row r="54" spans="1:5">
      <c r="A54">
        <v>11</v>
      </c>
      <c r="B54" t="s">
        <v>58</v>
      </c>
      <c r="C54">
        <v>3</v>
      </c>
      <c r="D54" t="s">
        <v>19</v>
      </c>
      <c r="E54">
        <v>210</v>
      </c>
    </row>
    <row r="55" spans="1:5">
      <c r="A55">
        <v>11</v>
      </c>
      <c r="B55" t="s">
        <v>58</v>
      </c>
      <c r="C55">
        <v>8</v>
      </c>
      <c r="D55" t="s">
        <v>34</v>
      </c>
      <c r="E55">
        <v>240</v>
      </c>
    </row>
    <row r="56" spans="1:5">
      <c r="A56">
        <v>11</v>
      </c>
      <c r="B56" t="s">
        <v>58</v>
      </c>
      <c r="C56">
        <v>4</v>
      </c>
      <c r="D56" t="s">
        <v>23</v>
      </c>
      <c r="E56">
        <v>4</v>
      </c>
    </row>
    <row r="57" spans="1:5">
      <c r="A57">
        <v>12</v>
      </c>
      <c r="B57" t="s">
        <v>59</v>
      </c>
      <c r="C57">
        <v>6</v>
      </c>
      <c r="D57" t="s">
        <v>19</v>
      </c>
      <c r="E57">
        <v>4</v>
      </c>
    </row>
    <row r="58" spans="1:5">
      <c r="A58">
        <v>12</v>
      </c>
      <c r="B58" t="s">
        <v>59</v>
      </c>
      <c r="C58">
        <v>7</v>
      </c>
      <c r="D58" t="s">
        <v>34</v>
      </c>
      <c r="E58">
        <v>95</v>
      </c>
    </row>
    <row r="59" spans="1:5">
      <c r="A59">
        <v>12</v>
      </c>
      <c r="B59" t="s">
        <v>59</v>
      </c>
      <c r="C59">
        <v>3</v>
      </c>
      <c r="D59" t="s">
        <v>19</v>
      </c>
      <c r="E59">
        <v>250</v>
      </c>
    </row>
    <row r="60" spans="1:5">
      <c r="A60">
        <v>12</v>
      </c>
      <c r="B60" t="s">
        <v>59</v>
      </c>
      <c r="C60">
        <v>8</v>
      </c>
      <c r="D60" t="s">
        <v>34</v>
      </c>
      <c r="E60">
        <v>320</v>
      </c>
    </row>
    <row r="61" spans="1:5">
      <c r="A61">
        <v>12</v>
      </c>
      <c r="B61" t="s">
        <v>59</v>
      </c>
      <c r="C61">
        <v>4</v>
      </c>
      <c r="D61" t="s">
        <v>23</v>
      </c>
      <c r="E61">
        <v>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B95410-4578-451E-AEA9-509ABC9E23A6}">
  <dimension ref="A1:B11"/>
  <sheetViews>
    <sheetView workbookViewId="0">
      <selection activeCell="B6" sqref="B6"/>
    </sheetView>
  </sheetViews>
  <sheetFormatPr defaultRowHeight="12.75"/>
  <cols>
    <col min="1" max="1" width="9.5703125" bestFit="1" customWidth="1"/>
    <col min="2" max="2" width="10.42578125" bestFit="1" customWidth="1"/>
  </cols>
  <sheetData>
    <row r="1" spans="1:2">
      <c r="A1" s="1" t="s">
        <v>29</v>
      </c>
      <c r="B1" s="1" t="s">
        <v>30</v>
      </c>
    </row>
    <row r="2" spans="1:2">
      <c r="A2">
        <v>1</v>
      </c>
      <c r="B2" t="s">
        <v>35</v>
      </c>
    </row>
    <row r="3" spans="1:2">
      <c r="A3">
        <v>2</v>
      </c>
      <c r="B3" t="s">
        <v>36</v>
      </c>
    </row>
    <row r="4" spans="1:2">
      <c r="A4">
        <v>3</v>
      </c>
      <c r="B4" t="s">
        <v>37</v>
      </c>
    </row>
    <row r="5" spans="1:2">
      <c r="A5">
        <v>4</v>
      </c>
      <c r="B5" t="s">
        <v>38</v>
      </c>
    </row>
    <row r="6" spans="1:2">
      <c r="A6">
        <v>5</v>
      </c>
      <c r="B6" t="s">
        <v>39</v>
      </c>
    </row>
    <row r="7" spans="1:2">
      <c r="A7">
        <v>6</v>
      </c>
      <c r="B7" t="s">
        <v>40</v>
      </c>
    </row>
    <row r="8" spans="1:2">
      <c r="A8">
        <v>7</v>
      </c>
      <c r="B8" t="s">
        <v>41</v>
      </c>
    </row>
    <row r="9" spans="1:2">
      <c r="A9">
        <v>8</v>
      </c>
      <c r="B9" t="s">
        <v>42</v>
      </c>
    </row>
    <row r="10" spans="1:2">
      <c r="A10">
        <v>9</v>
      </c>
      <c r="B10" t="s">
        <v>43</v>
      </c>
    </row>
    <row r="11" spans="1:2">
      <c r="A11">
        <v>10</v>
      </c>
      <c r="B11" t="s">
        <v>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Question</vt:lpstr>
      <vt:lpstr>Dictionary</vt:lpstr>
      <vt:lpstr>Result</vt:lpstr>
      <vt:lpstr>student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PITCHAYUTH JAMPONG</cp:lastModifiedBy>
  <dcterms:created xsi:type="dcterms:W3CDTF">2026-03-03T04:31:13Z</dcterms:created>
  <dcterms:modified xsi:type="dcterms:W3CDTF">2026-04-09T15:41:06Z</dcterms:modified>
</cp:coreProperties>
</file>