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esktop\OR\2026\"/>
    </mc:Choice>
  </mc:AlternateContent>
  <xr:revisionPtr revIDLastSave="0" documentId="13_ncr:1_{AAD6ABE6-14BA-49B6-ACD6-DB9BA0B9B39F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2024" sheetId="1" state="hidden" r:id="rId1"/>
    <sheet name="2025" sheetId="2" r:id="rId2"/>
    <sheet name="2026" sheetId="3" r:id="rId3"/>
  </sheets>
  <definedNames>
    <definedName name="_xlnm._FilterDatabase" localSheetId="0" hidden="1">'2024'!$A$3:$O$56</definedName>
    <definedName name="_xlnm._FilterDatabase" localSheetId="1" hidden="1">'2025'!$A$4:$P$66</definedName>
    <definedName name="_xlnm._FilterDatabase" localSheetId="2" hidden="1">'2026'!$A$4:$G$52</definedName>
    <definedName name="_xlnm.Print_Area" localSheetId="1">'2025'!$A$1:$P$56</definedName>
    <definedName name="_xlnm.Print_Titles" localSheetId="1">'2025'!$1:$4</definedName>
    <definedName name="_xlnm.Print_Titles" localSheetId="2">'2026'!$1:$4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sjnfy+s0oTNWQuz37TQKvDpioglafAcqAOPBvzcg8oo="/>
    </ext>
  </extLst>
</workbook>
</file>

<file path=xl/calcChain.xml><?xml version="1.0" encoding="utf-8"?>
<calcChain xmlns="http://schemas.openxmlformats.org/spreadsheetml/2006/main">
  <c r="P53" i="3" l="1"/>
  <c r="P52" i="3"/>
  <c r="P51" i="3"/>
  <c r="P50" i="3"/>
  <c r="P49" i="3"/>
  <c r="P16" i="3"/>
  <c r="P20" i="3"/>
  <c r="P22" i="3"/>
  <c r="P23" i="3"/>
  <c r="P26" i="3"/>
  <c r="P28" i="3"/>
  <c r="P29" i="3"/>
  <c r="P30" i="3"/>
  <c r="P31" i="3"/>
  <c r="P33" i="3"/>
  <c r="P35" i="3"/>
  <c r="P36" i="3"/>
  <c r="P38" i="3"/>
  <c r="P40" i="3"/>
  <c r="P42" i="3"/>
  <c r="P43" i="3"/>
  <c r="P44" i="3"/>
  <c r="P45" i="3"/>
  <c r="P47" i="3"/>
  <c r="P48" i="3"/>
  <c r="P11" i="3"/>
  <c r="P10" i="3"/>
  <c r="P19" i="3"/>
  <c r="P5" i="3"/>
  <c r="P6" i="3"/>
  <c r="P13" i="3"/>
  <c r="P15" i="3"/>
  <c r="P41" i="3"/>
  <c r="P24" i="3"/>
  <c r="P25" i="3"/>
  <c r="P17" i="3"/>
  <c r="P39" i="3"/>
  <c r="P34" i="3"/>
  <c r="P14" i="3"/>
  <c r="P32" i="3"/>
  <c r="P18" i="3"/>
  <c r="P9" i="3"/>
  <c r="P7" i="3"/>
  <c r="P27" i="3"/>
  <c r="P37" i="3"/>
  <c r="P12" i="3"/>
  <c r="P46" i="3"/>
  <c r="P21" i="3"/>
  <c r="P8" i="3"/>
  <c r="P66" i="2"/>
  <c r="P65" i="2"/>
  <c r="P25" i="2"/>
  <c r="P33" i="2"/>
  <c r="P24" i="2"/>
  <c r="P64" i="2"/>
  <c r="P53" i="2"/>
  <c r="P63" i="2"/>
  <c r="P62" i="2"/>
  <c r="P61" i="2"/>
  <c r="P60" i="2"/>
  <c r="P59" i="2"/>
  <c r="P58" i="2"/>
  <c r="P57" i="2"/>
  <c r="P56" i="2"/>
  <c r="P55" i="2"/>
  <c r="P54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2" i="2"/>
  <c r="P31" i="2"/>
  <c r="P30" i="2"/>
  <c r="P29" i="2"/>
  <c r="P28" i="2"/>
  <c r="P27" i="2"/>
  <c r="P26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J12" authorId="0" shapeId="0" xr:uid="{0C66C082-5FD7-44A1-B2CE-C1D28FBC773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Memebresia
</t>
        </r>
      </text>
    </comment>
    <comment ref="K12" authorId="0" shapeId="0" xr:uid="{6D5582DB-C497-4AFA-837D-A297C56F19E8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Memebresia
</t>
        </r>
      </text>
    </comment>
  </commentList>
</comments>
</file>

<file path=xl/sharedStrings.xml><?xml version="1.0" encoding="utf-8"?>
<sst xmlns="http://schemas.openxmlformats.org/spreadsheetml/2006/main" count="383" uniqueCount="120">
  <si>
    <t>ESTADO DE CUOTAS OSORNO RUNNERS 2024</t>
  </si>
  <si>
    <t>#00B050</t>
  </si>
  <si>
    <t>Pagabas</t>
  </si>
  <si>
    <t>INTEGRANTE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</si>
  <si>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</si>
  <si>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</si>
  <si>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</si>
  <si>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</si>
  <si>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</si>
  <si>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</si>
  <si>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</si>
  <si>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</si>
  <si>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</si>
  <si>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</si>
  <si>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</si>
  <si>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</si>
  <si>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DEUDA</t>
  </si>
  <si>
    <t>#FF0000</t>
  </si>
  <si>
    <t>Pendientes</t>
  </si>
  <si>
    <t>ALEJANDRO ERWIN BELTRAN GONZALEZ</t>
  </si>
  <si>
    <t>#FFC000</t>
  </si>
  <si>
    <t>ALEX JAVIER ASTETE RODRIGUEZ</t>
  </si>
  <si>
    <t>INGRESO</t>
  </si>
  <si>
    <t>ALVARO ROMAN CASTILLO</t>
  </si>
  <si>
    <t>ANDREA RIOS</t>
  </si>
  <si>
    <t>BAIRON PEREZ</t>
  </si>
  <si>
    <t>CARLOS ALVAREZ SANTULLANO BUSCH</t>
  </si>
  <si>
    <t>CATHARINA VALERIA BIERMA HIDALGO</t>
  </si>
  <si>
    <t>CECILIA DEL CARMEN CAUCAU</t>
  </si>
  <si>
    <t>CECILIA SALAZAR MATUS</t>
  </si>
  <si>
    <t>CINTIA LOBOS</t>
  </si>
  <si>
    <t>DANIEL BAHAMONDES</t>
  </si>
  <si>
    <t>DANIELA L'HUISSIER</t>
  </si>
  <si>
    <t>DANIELA NAUTO</t>
  </si>
  <si>
    <t>DARLYNG PALMA</t>
  </si>
  <si>
    <t>EDUARDO RODOLFO SALAZAR MATUS</t>
  </si>
  <si>
    <t>EVELYN ROMERO</t>
  </si>
  <si>
    <t>FABIAN BASCUR MONTENEGRO</t>
  </si>
  <si>
    <t>FABIAN OSVALDO GAMBOA ROJAS</t>
  </si>
  <si>
    <t xml:space="preserve">FELIPE ANDRES AGUILAR </t>
  </si>
  <si>
    <t xml:space="preserve">FRANCISCA CAROLINA MIGUEZ SALOM </t>
  </si>
  <si>
    <t>GABRIELA LORENA ARAYA VASQUEZ</t>
  </si>
  <si>
    <t>GIANINNA PAZ CARE TERÁN</t>
  </si>
  <si>
    <t>IGNACIA ARANEDA</t>
  </si>
  <si>
    <t>JACQUELINNE DEL CARMEN FUENTES</t>
  </si>
  <si>
    <t>JAVIERA BELEN MUNOZ VARGAS</t>
  </si>
  <si>
    <t>JESSICA ALEJANDRA ALVAREZ RUIZ</t>
  </si>
  <si>
    <t>JOHANA MANCILLA OLIVO</t>
  </si>
  <si>
    <t>JOHANA MATUS BAHAMONDES</t>
  </si>
  <si>
    <t>JORGE ANDRES CATALAN NEGRON</t>
  </si>
  <si>
    <t>JORGE ESPINOZA</t>
  </si>
  <si>
    <t>JORGE SEBASTIAN ROJAS PACHECO</t>
  </si>
  <si>
    <t>JOSE LUIS GALLARDO</t>
  </si>
  <si>
    <t>JUAN FLORES</t>
  </si>
  <si>
    <t>JULIO HERNAN OJEDA GUALAMAN</t>
  </si>
  <si>
    <t>KAREN HERNANDEZ</t>
  </si>
  <si>
    <t>KATTYA ESTEFANNY CANCINO AGÜERO</t>
  </si>
  <si>
    <t xml:space="preserve">MARIANNE CARRASCO </t>
  </si>
  <si>
    <t>NATALI MARTINEZ</t>
  </si>
  <si>
    <t>NATALIA POLETH CARRASCO</t>
  </si>
  <si>
    <t>NELSON ARAVENA CARDENAS</t>
  </si>
  <si>
    <t>NICOL MORALES</t>
  </si>
  <si>
    <t>PABLO ANDRÉS VARAS SIRIANY</t>
  </si>
  <si>
    <t>PATRICIA LORENA MELLA RETAMAL</t>
  </si>
  <si>
    <t>PAULA RUIZ</t>
  </si>
  <si>
    <t>RAUL MARCELO SOTO TOLEDO</t>
  </si>
  <si>
    <t>ROBERTO CARABANTE CHAMIA</t>
  </si>
  <si>
    <t>RODRIGO EDGARDO GARCES GUERRERO</t>
  </si>
  <si>
    <t>RODRIGO VILLEGAS</t>
  </si>
  <si>
    <t>ROGERTH ALEJANDRO BENAVIDES SANDOVAL</t>
  </si>
  <si>
    <t>SANDRA BEATRIZ OVANDO VIDAL</t>
  </si>
  <si>
    <t>SANDRA BERNARDA FARIAS PINO</t>
  </si>
  <si>
    <t>SOFIA PACHECO</t>
  </si>
  <si>
    <t>YOHANA SANCHEZ GONZALEZ</t>
  </si>
  <si>
    <t>DEUDA 2024</t>
  </si>
  <si>
    <t>TOTAL PAGADO</t>
  </si>
  <si>
    <t>ALEJANDRA AREVALO</t>
  </si>
  <si>
    <t xml:space="preserve">ALEJANDRA ODETTE OVANDO VIDAL </t>
  </si>
  <si>
    <t>ALVARO PARDO</t>
  </si>
  <si>
    <t>BEATRIZ TEUBER</t>
  </si>
  <si>
    <t>CARLA LORETO BERNIER RAMIREZ</t>
  </si>
  <si>
    <t xml:space="preserve">CRISTINA ALEJANDRA OVALLE ORTIZ </t>
  </si>
  <si>
    <t>DANIELA NAUTO HERNÁNDEZ</t>
  </si>
  <si>
    <t>DARLING PALMA</t>
  </si>
  <si>
    <t>EDUARDO CADAGAN</t>
  </si>
  <si>
    <t xml:space="preserve">EDUARDO SALAZAR </t>
  </si>
  <si>
    <t>ESTELA ESPARZA</t>
  </si>
  <si>
    <t>IGNACIA PACHECO</t>
  </si>
  <si>
    <t xml:space="preserve">INES SOLEDAD PAREDES MARTINEZ </t>
  </si>
  <si>
    <t xml:space="preserve">JOHANA MATUS </t>
  </si>
  <si>
    <t>JUAN PABLO MANCILLA</t>
  </si>
  <si>
    <t>KAREN ALEJANDRA HERNANDEZ URIBE</t>
  </si>
  <si>
    <t>LORENA FABIOLA CARRILLO MILANCA</t>
  </si>
  <si>
    <t xml:space="preserve">LORETO PATRICIA THOMAS ROJAS </t>
  </si>
  <si>
    <t>MARIA EUGENIA AlVAREZ</t>
  </si>
  <si>
    <t>RAUL MARCELO SOTO</t>
  </si>
  <si>
    <t>RENE IGNACIO ASENJO TRIVINO</t>
  </si>
  <si>
    <t>RODRIGO GARCES</t>
  </si>
  <si>
    <t>SANDRA FARIAS</t>
  </si>
  <si>
    <t xml:space="preserve">SANDRA OVANDO </t>
  </si>
  <si>
    <t>PAOLA FRANCISCA ABURTO</t>
  </si>
  <si>
    <t>RETIRO</t>
  </si>
  <si>
    <t>VASNI ALEJANDRA VARGAS MEDINA</t>
  </si>
  <si>
    <t>EDUARDO SEGUNDO BARRIA REYES</t>
  </si>
  <si>
    <t>IGNACIO ANTONIO ESPINOZA LEMARIE</t>
  </si>
  <si>
    <t>ELIAS HERNAN DELGADO HIGUERAS</t>
  </si>
  <si>
    <t>HECTOR MIGUEL ALVAREZ MONTECINO</t>
  </si>
  <si>
    <t>TOMÁS IGNACIO MANRIQUEZ</t>
  </si>
  <si>
    <t xml:space="preserve">CRISTIAN ANDRES MORALES NAPOLI </t>
  </si>
  <si>
    <t xml:space="preserve">CLAUDIO ALEJANDRO POO BARRERA </t>
  </si>
  <si>
    <t>PAULINE OELCKERS</t>
  </si>
  <si>
    <t>ALEJANDRA OVANDO</t>
  </si>
  <si>
    <t>ESTADO DE CUOTAS (PAGADAS) OSORNO RUNNERS 2026</t>
  </si>
  <si>
    <t>JEDLA NATHALY PAVICIC SOTO</t>
  </si>
  <si>
    <t>SEBASTIAN IGNACIO LEAL</t>
  </si>
  <si>
    <t>MARIA GABRIELA NOGU</t>
  </si>
  <si>
    <t xml:space="preserve">FERNANDO ALEXIS MARIPANGUI AGUILERA </t>
  </si>
  <si>
    <t>MARIA VICTORIA PAILANIR BURGOS</t>
  </si>
  <si>
    <t>ESTADO DE CUOTAS  OSORNO RUNNERS 2025</t>
  </si>
  <si>
    <t>Deuda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</si>
</sst>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_ [$$-340A]* #,##0_ ;_ [$$-340A]* \-#,##0_ ;_ [$$-340A]* &quot;-&quot;??_ ;_ @_ "/>
  </numFmts>
  <fonts count="16" x14ac:knownFonts="1">
    <font>
      <sz val="11"/>
      <color theme="1"/>
      <name val="Aptos Narrow"/>
      <scheme val="minor"/>
    </font>
    <font>
      <b/>
      <sz val="22"/>
      <color theme="0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</font>
    <font>
      <b/>
      <sz val="11"/>
      <color theme="0"/>
      <name val="Aptos Narrow"/>
      <family val="2"/>
    </font>
    <font>
      <b/>
      <sz val="11"/>
      <color rgb="FFFF0000"/>
      <name val="Aptos Narrow"/>
      <family val="2"/>
    </font>
    <font>
      <b/>
      <sz val="11"/>
      <color theme="1"/>
      <name val="Aptos Narrow"/>
      <family val="2"/>
    </font>
    <font>
      <b/>
      <sz val="11"/>
      <color rgb="FF275317"/>
      <name val="Aptos Narrow"/>
      <family val="2"/>
    </font>
    <font>
      <sz val="14"/>
      <color theme="1"/>
      <name val="Aptos Narrow"/>
      <family val="2"/>
    </font>
    <font>
      <b/>
      <sz val="14"/>
      <color theme="0"/>
      <name val="Aptos Narrow"/>
      <family val="2"/>
    </font>
    <font>
      <sz val="14"/>
      <color theme="1"/>
      <name val="Arial"/>
      <family val="2"/>
    </font>
    <font>
      <sz val="14"/>
      <color rgb="FF15608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D0D0D0"/>
        <bgColor rgb="FFD0D0D0"/>
      </patternFill>
    </fill>
    <fill>
      <patternFill patternType="solid">
        <fgColor rgb="FFFFC000"/>
        <bgColor rgb="FFFFC000"/>
      </patternFill>
    </fill>
    <fill>
      <patternFill patternType="solid">
        <fgColor rgb="FFA5A5A5"/>
        <bgColor rgb="FFA5A5A5"/>
      </patternFill>
    </fill>
    <fill>
      <patternFill patternType="solid">
        <fgColor theme="4"/>
        <bgColor rgb="FFD0D0D0"/>
      </patternFill>
    </fill>
    <fill>
      <patternFill patternType="solid">
        <fgColor theme="4"/>
        <bgColor indexed="64"/>
      </patternFill>
    </fill>
    <fill>
      <patternFill patternType="solid">
        <fgColor rgb="FF990000"/>
        <bgColor theme="4"/>
      </patternFill>
    </fill>
    <fill>
      <patternFill patternType="solid">
        <fgColor rgb="FF9900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3" borderId="7" xfId="0" applyFont="1" applyFill="1" applyBorder="1"/>
    <xf numFmtId="0" fontId="4" fillId="0" borderId="0" xfId="0" applyFont="1"/>
    <xf numFmtId="0" fontId="5" fillId="2" borderId="8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4" fontId="6" fillId="2" borderId="8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vertical="center"/>
    </xf>
    <xf numFmtId="0" fontId="5" fillId="2" borderId="8" xfId="0" applyFont="1" applyFill="1" applyBorder="1" applyAlignment="1">
      <alignment horizontal="left" vertical="center"/>
    </xf>
    <xf numFmtId="42" fontId="7" fillId="5" borderId="8" xfId="0" applyNumberFormat="1" applyFont="1" applyFill="1" applyBorder="1" applyAlignment="1">
      <alignment horizontal="right" vertical="center"/>
    </xf>
    <xf numFmtId="0" fontId="3" fillId="6" borderId="7" xfId="0" applyFont="1" applyFill="1" applyBorder="1" applyAlignment="1">
      <alignment vertical="center"/>
    </xf>
    <xf numFmtId="42" fontId="8" fillId="7" borderId="8" xfId="0" applyNumberFormat="1" applyFont="1" applyFill="1" applyBorder="1" applyAlignment="1">
      <alignment horizontal="right" vertical="center"/>
    </xf>
    <xf numFmtId="42" fontId="9" fillId="0" borderId="8" xfId="0" applyNumberFormat="1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42" fontId="9" fillId="0" borderId="8" xfId="0" applyNumberFormat="1" applyFont="1" applyBorder="1" applyAlignment="1">
      <alignment horizontal="right" vertical="center" wrapText="1"/>
    </xf>
    <xf numFmtId="42" fontId="3" fillId="0" borderId="0" xfId="0" applyNumberFormat="1" applyFont="1" applyAlignment="1">
      <alignment horizontal="right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left" vertical="center"/>
    </xf>
    <xf numFmtId="42" fontId="10" fillId="5" borderId="8" xfId="0" applyNumberFormat="1" applyFont="1" applyFill="1" applyBorder="1" applyAlignment="1">
      <alignment horizontal="right" vertical="center"/>
    </xf>
    <xf numFmtId="42" fontId="10" fillId="0" borderId="8" xfId="0" applyNumberFormat="1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11" fillId="2" borderId="12" xfId="0" applyFont="1" applyFill="1" applyBorder="1" applyAlignment="1">
      <alignment horizontal="center" vertical="center"/>
    </xf>
    <xf numFmtId="42" fontId="11" fillId="2" borderId="8" xfId="0" applyNumberFormat="1" applyFont="1" applyFill="1" applyBorder="1"/>
    <xf numFmtId="0" fontId="10" fillId="0" borderId="8" xfId="0" applyFont="1" applyBorder="1"/>
    <xf numFmtId="42" fontId="12" fillId="0" borderId="8" xfId="0" applyNumberFormat="1" applyFont="1" applyBorder="1" applyAlignment="1">
      <alignment horizontal="right" vertical="center"/>
    </xf>
    <xf numFmtId="42" fontId="13" fillId="0" borderId="8" xfId="0" applyNumberFormat="1" applyFont="1" applyBorder="1" applyAlignment="1">
      <alignment horizontal="right" vertical="center"/>
    </xf>
    <xf numFmtId="0" fontId="11" fillId="2" borderId="7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left" vertical="center"/>
    </xf>
    <xf numFmtId="0" fontId="3" fillId="0" borderId="8" xfId="0" applyFont="1" applyBorder="1"/>
    <xf numFmtId="42" fontId="10" fillId="8" borderId="8" xfId="0" applyNumberFormat="1" applyFont="1" applyFill="1" applyBorder="1" applyAlignment="1">
      <alignment horizontal="right" vertical="center"/>
    </xf>
    <xf numFmtId="0" fontId="10" fillId="9" borderId="8" xfId="0" applyFont="1" applyFill="1" applyBorder="1"/>
    <xf numFmtId="0" fontId="3" fillId="9" borderId="8" xfId="0" applyFont="1" applyFill="1" applyBorder="1"/>
    <xf numFmtId="0" fontId="10" fillId="9" borderId="12" xfId="0" applyFont="1" applyFill="1" applyBorder="1"/>
    <xf numFmtId="0" fontId="11" fillId="2" borderId="8" xfId="0" applyFont="1" applyFill="1" applyBorder="1" applyAlignment="1">
      <alignment horizontal="center" vertical="center"/>
    </xf>
    <xf numFmtId="42" fontId="10" fillId="0" borderId="13" xfId="0" applyNumberFormat="1" applyFont="1" applyBorder="1" applyAlignment="1">
      <alignment horizontal="right" vertical="center"/>
    </xf>
    <xf numFmtId="0" fontId="10" fillId="9" borderId="8" xfId="0" applyFont="1" applyFill="1" applyBorder="1" applyAlignment="1">
      <alignment horizontal="right"/>
    </xf>
    <xf numFmtId="0" fontId="10" fillId="0" borderId="8" xfId="0" applyFont="1" applyBorder="1" applyAlignment="1">
      <alignment horizontal="right"/>
    </xf>
    <xf numFmtId="0" fontId="5" fillId="10" borderId="8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left" vertical="center"/>
    </xf>
    <xf numFmtId="164" fontId="5" fillId="10" borderId="8" xfId="0" applyNumberFormat="1" applyFont="1" applyFill="1" applyBorder="1" applyAlignment="1">
      <alignment horizontal="left" vertical="center"/>
    </xf>
    <xf numFmtId="0" fontId="6" fillId="10" borderId="7" xfId="0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 wrapText="1"/>
    </xf>
    <xf numFmtId="42" fontId="11" fillId="10" borderId="8" xfId="0" applyNumberFormat="1" applyFont="1" applyFill="1" applyBorder="1"/>
    <xf numFmtId="164" fontId="5" fillId="10" borderId="8" xfId="0" applyNumberFormat="1" applyFont="1" applyFill="1" applyBorder="1" applyAlignment="1">
      <alignment horizontal="right" vertical="center"/>
    </xf>
    <xf numFmtId="0" fontId="1" fillId="10" borderId="1" xfId="0" applyFont="1" applyFill="1" applyBorder="1" applyAlignment="1">
      <alignment horizontal="center" vertical="center"/>
    </xf>
    <xf numFmtId="0" fontId="2" fillId="11" borderId="2" xfId="0" applyFont="1" applyFill="1" applyBorder="1"/>
    <xf numFmtId="0" fontId="2" fillId="11" borderId="3" xfId="0" applyFont="1" applyFill="1" applyBorder="1"/>
    <xf numFmtId="0" fontId="2" fillId="11" borderId="4" xfId="0" applyFont="1" applyFill="1" applyBorder="1"/>
    <xf numFmtId="0" fontId="2" fillId="11" borderId="5" xfId="0" applyFont="1" applyFill="1" applyBorder="1"/>
    <xf numFmtId="0" fontId="2" fillId="11" borderId="6" xfId="0" applyFont="1" applyFill="1" applyBorder="1"/>
    <xf numFmtId="0" fontId="1" fillId="10" borderId="9" xfId="0" applyFont="1" applyFill="1" applyBorder="1" applyAlignment="1">
      <alignment horizontal="center" vertical="center"/>
    </xf>
    <xf numFmtId="0" fontId="2" fillId="11" borderId="10" xfId="0" applyFont="1" applyFill="1" applyBorder="1"/>
    <xf numFmtId="0" fontId="2" fillId="11" borderId="1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1" fillId="2" borderId="9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164" fontId="5" fillId="10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rgb="FF990000"/>
      </font>
      <fill>
        <patternFill patternType="none"/>
      </fill>
    </dxf>
    <dxf>
      <font>
        <b/>
        <i val="0"/>
        <color theme="2"/>
      </font>
      <fill>
        <patternFill patternType="solid">
          <bgColor rgb="FF990000"/>
        </patternFill>
      </fill>
    </dxf>
    <dxf>
      <font>
        <b/>
        <i val="0"/>
        <color theme="2"/>
      </font>
      <fill>
        <patternFill patternType="solid">
          <bgColor rgb="FF990000"/>
        </patternFill>
      </fill>
    </dxf>
    <dxf>
      <font>
        <b/>
        <color theme="4"/>
      </font>
      <fill>
        <patternFill patternType="none"/>
      </fill>
    </dxf>
    <dxf>
      <font>
        <b/>
        <i val="0"/>
        <color theme="2"/>
      </font>
      <fill>
        <patternFill patternType="solid">
          <bgColor theme="4"/>
        </patternFill>
      </fill>
    </dxf>
    <dxf>
      <font>
        <b/>
        <i val="0"/>
        <color theme="2"/>
      </font>
      <fill>
        <patternFill patternType="solid">
          <bgColor theme="4"/>
        </patternFill>
      </fill>
    </dxf>
  </dxfs>
  <tableStyles count="0" defaultTableStyle="TableStyleMedium2" defaultPivotStyle="PivotStyleLight16"/>
  <colors>
    <mruColors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5703125" defaultRowHeight="15" customHeight="1" x14ac:dyDescent="0.25"/>
  <cols>
    <col min="1" max="1" width="66.5703125" customWidth="1"/>
    <col min="2" max="13" width="12.85546875" customWidth="1"/>
    <col min="14" max="14" width="10.5703125" customWidth="1"/>
    <col min="15" max="15" width="20.5703125" customWidth="1"/>
    <col min="16" max="26" width="10.5703125" customWidth="1"/>
  </cols>
  <sheetData>
    <row r="1" spans="1:26" ht="15" customHeight="1" x14ac:dyDescent="0.25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7"/>
    </row>
    <row r="2" spans="1:26" ht="29.25" customHeight="1" x14ac:dyDescent="0.25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  <c r="P2" s="1" t="s">
        <v>1</v>
      </c>
      <c r="Q2" s="2" t="s">
        <v>2</v>
      </c>
    </row>
    <row r="3" spans="1:26" ht="26.25" customHeight="1" x14ac:dyDescent="0.25">
      <c r="A3" s="3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5"/>
      <c r="O3" s="6" t="s">
        <v>16</v>
      </c>
      <c r="P3" s="7" t="s">
        <v>17</v>
      </c>
      <c r="Q3" s="5" t="s">
        <v>18</v>
      </c>
      <c r="R3" s="5"/>
      <c r="S3" s="5"/>
      <c r="T3" s="5"/>
      <c r="U3" s="5"/>
      <c r="V3" s="5"/>
      <c r="W3" s="5"/>
      <c r="X3" s="5"/>
      <c r="Y3" s="5"/>
      <c r="Z3" s="5"/>
    </row>
    <row r="4" spans="1:26" ht="24" customHeight="1" x14ac:dyDescent="0.25">
      <c r="A4" s="8" t="s">
        <v>19</v>
      </c>
      <c r="B4" s="9">
        <v>5000</v>
      </c>
      <c r="C4" s="9">
        <v>5000</v>
      </c>
      <c r="D4" s="9">
        <v>5000</v>
      </c>
      <c r="E4" s="9">
        <v>5000</v>
      </c>
      <c r="F4" s="9">
        <v>5000</v>
      </c>
      <c r="G4" s="9">
        <v>5000</v>
      </c>
      <c r="H4" s="9">
        <v>5000</v>
      </c>
      <c r="I4" s="9">
        <v>5000</v>
      </c>
      <c r="J4" s="9">
        <v>5000</v>
      </c>
      <c r="K4" s="9">
        <v>5000</v>
      </c>
      <c r="L4" s="9">
        <v>5000</v>
      </c>
      <c r="M4" s="9">
        <v>5000</v>
      </c>
      <c r="N4" s="5"/>
      <c r="O4" s="9">
        <v>60000</v>
      </c>
      <c r="P4" s="10" t="s">
        <v>20</v>
      </c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4" hidden="1" customHeight="1" x14ac:dyDescent="0.25">
      <c r="A5" s="8" t="s">
        <v>21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 t="s">
        <v>22</v>
      </c>
      <c r="M5" s="12">
        <v>10000</v>
      </c>
      <c r="N5" s="5"/>
      <c r="O5" s="12">
        <v>0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4" hidden="1" customHeight="1" x14ac:dyDescent="0.25">
      <c r="A6" s="8" t="s">
        <v>23</v>
      </c>
      <c r="B6" s="12">
        <v>10000</v>
      </c>
      <c r="C6" s="12">
        <v>10000</v>
      </c>
      <c r="D6" s="12">
        <v>10000</v>
      </c>
      <c r="E6" s="12">
        <v>10000</v>
      </c>
      <c r="F6" s="12">
        <v>10000</v>
      </c>
      <c r="G6" s="12">
        <v>10000</v>
      </c>
      <c r="H6" s="12">
        <v>10000</v>
      </c>
      <c r="I6" s="12">
        <v>10000</v>
      </c>
      <c r="J6" s="12">
        <v>10000</v>
      </c>
      <c r="K6" s="12">
        <v>10000</v>
      </c>
      <c r="L6" s="12">
        <v>10000</v>
      </c>
      <c r="M6" s="12">
        <v>10000</v>
      </c>
      <c r="N6" s="13"/>
      <c r="O6" s="12">
        <v>0</v>
      </c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24" hidden="1" customHeight="1" x14ac:dyDescent="0.25">
      <c r="A7" s="8" t="s">
        <v>24</v>
      </c>
      <c r="B7" s="11"/>
      <c r="C7" s="11"/>
      <c r="D7" s="11"/>
      <c r="E7" s="11"/>
      <c r="F7" s="11"/>
      <c r="G7" s="11"/>
      <c r="H7" s="11"/>
      <c r="I7" s="11"/>
      <c r="J7" s="11"/>
      <c r="K7" s="11" t="s">
        <v>22</v>
      </c>
      <c r="L7" s="12">
        <v>10000</v>
      </c>
      <c r="M7" s="12">
        <v>10000</v>
      </c>
      <c r="N7" s="5"/>
      <c r="O7" s="12">
        <v>0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4" hidden="1" customHeight="1" x14ac:dyDescent="0.25">
      <c r="A8" s="8" t="s">
        <v>25</v>
      </c>
      <c r="B8" s="12">
        <v>10000</v>
      </c>
      <c r="C8" s="12">
        <v>10000</v>
      </c>
      <c r="D8" s="12">
        <v>10000</v>
      </c>
      <c r="E8" s="12">
        <v>10000</v>
      </c>
      <c r="F8" s="12">
        <v>10000</v>
      </c>
      <c r="G8" s="12">
        <v>10000</v>
      </c>
      <c r="H8" s="12">
        <v>10000</v>
      </c>
      <c r="I8" s="12">
        <v>10000</v>
      </c>
      <c r="J8" s="12">
        <v>10000</v>
      </c>
      <c r="K8" s="12">
        <v>10000</v>
      </c>
      <c r="L8" s="12">
        <v>10000</v>
      </c>
      <c r="M8" s="12">
        <v>10000</v>
      </c>
      <c r="N8" s="5"/>
      <c r="O8" s="12">
        <v>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4" hidden="1" customHeight="1" x14ac:dyDescent="0.25">
      <c r="A9" s="8" t="s">
        <v>26</v>
      </c>
      <c r="B9" s="12">
        <v>10000</v>
      </c>
      <c r="C9" s="12">
        <v>10000</v>
      </c>
      <c r="D9" s="12">
        <v>10000</v>
      </c>
      <c r="E9" s="12">
        <v>10000</v>
      </c>
      <c r="F9" s="12">
        <v>10000</v>
      </c>
      <c r="G9" s="12">
        <v>10000</v>
      </c>
      <c r="H9" s="12">
        <v>10000</v>
      </c>
      <c r="I9" s="12">
        <v>10000</v>
      </c>
      <c r="J9" s="12">
        <v>10000</v>
      </c>
      <c r="K9" s="12">
        <v>10000</v>
      </c>
      <c r="L9" s="12">
        <v>10000</v>
      </c>
      <c r="M9" s="12">
        <v>10000</v>
      </c>
      <c r="N9" s="5"/>
      <c r="O9" s="12">
        <v>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4" hidden="1" customHeight="1" x14ac:dyDescent="0.25">
      <c r="A10" s="8" t="s">
        <v>27</v>
      </c>
      <c r="B10" s="11" t="s">
        <v>22</v>
      </c>
      <c r="C10" s="12">
        <v>10000</v>
      </c>
      <c r="D10" s="12">
        <v>10000</v>
      </c>
      <c r="E10" s="12">
        <v>10000</v>
      </c>
      <c r="F10" s="12">
        <v>10000</v>
      </c>
      <c r="G10" s="14">
        <v>10000</v>
      </c>
      <c r="H10" s="12">
        <v>10000</v>
      </c>
      <c r="I10" s="12">
        <v>10000</v>
      </c>
      <c r="J10" s="12">
        <v>10000</v>
      </c>
      <c r="K10" s="12">
        <v>10000</v>
      </c>
      <c r="L10" s="12">
        <v>10000</v>
      </c>
      <c r="M10" s="12">
        <v>10000</v>
      </c>
      <c r="N10" s="5"/>
      <c r="O10" s="12">
        <v>0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4" hidden="1" customHeight="1" x14ac:dyDescent="0.25">
      <c r="A11" s="8" t="s">
        <v>28</v>
      </c>
      <c r="B11" s="11"/>
      <c r="C11" s="11"/>
      <c r="D11" s="11"/>
      <c r="E11" s="11"/>
      <c r="F11" s="11"/>
      <c r="G11" s="11"/>
      <c r="H11" s="11"/>
      <c r="I11" s="11" t="s">
        <v>22</v>
      </c>
      <c r="J11" s="12">
        <v>10000</v>
      </c>
      <c r="K11" s="12">
        <v>10000</v>
      </c>
      <c r="L11" s="12">
        <v>10000</v>
      </c>
      <c r="M11" s="12">
        <v>10000</v>
      </c>
      <c r="N11" s="5"/>
      <c r="O11" s="12">
        <v>0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4" hidden="1" customHeight="1" x14ac:dyDescent="0.25">
      <c r="A12" s="8" t="s">
        <v>29</v>
      </c>
      <c r="B12" s="12">
        <v>5000</v>
      </c>
      <c r="C12" s="12">
        <v>5000</v>
      </c>
      <c r="D12" s="12">
        <v>5000</v>
      </c>
      <c r="E12" s="12">
        <v>5000</v>
      </c>
      <c r="F12" s="12">
        <v>5000</v>
      </c>
      <c r="G12" s="12">
        <v>10000</v>
      </c>
      <c r="H12" s="12">
        <v>10000</v>
      </c>
      <c r="I12" s="12">
        <v>10000</v>
      </c>
      <c r="J12" s="12">
        <v>10000</v>
      </c>
      <c r="K12" s="12">
        <v>10000</v>
      </c>
      <c r="L12" s="12">
        <v>10000</v>
      </c>
      <c r="M12" s="12">
        <v>10000</v>
      </c>
      <c r="N12" s="5"/>
      <c r="O12" s="12">
        <v>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4" hidden="1" customHeight="1" x14ac:dyDescent="0.25">
      <c r="A13" s="8" t="s">
        <v>30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 t="s">
        <v>22</v>
      </c>
      <c r="M13" s="12">
        <v>10000</v>
      </c>
      <c r="N13" s="5"/>
      <c r="O13" s="12">
        <v>0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4" hidden="1" customHeight="1" x14ac:dyDescent="0.25">
      <c r="A14" s="8" t="s">
        <v>31</v>
      </c>
      <c r="B14" s="12">
        <v>10000</v>
      </c>
      <c r="C14" s="12">
        <v>10000</v>
      </c>
      <c r="D14" s="12">
        <v>10000</v>
      </c>
      <c r="E14" s="12">
        <v>10000</v>
      </c>
      <c r="F14" s="12">
        <v>10000</v>
      </c>
      <c r="G14" s="12">
        <v>10000</v>
      </c>
      <c r="H14" s="12">
        <v>10000</v>
      </c>
      <c r="I14" s="12">
        <v>10000</v>
      </c>
      <c r="J14" s="12">
        <v>10000</v>
      </c>
      <c r="K14" s="12">
        <v>10000</v>
      </c>
      <c r="L14" s="12">
        <v>10000</v>
      </c>
      <c r="M14" s="12">
        <v>10000</v>
      </c>
      <c r="N14" s="5"/>
      <c r="O14" s="12">
        <v>0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4" hidden="1" customHeight="1" x14ac:dyDescent="0.25">
      <c r="A15" s="8" t="s">
        <v>32</v>
      </c>
      <c r="B15" s="11"/>
      <c r="C15" s="11"/>
      <c r="D15" s="11"/>
      <c r="E15" s="11"/>
      <c r="F15" s="11"/>
      <c r="G15" s="11"/>
      <c r="H15" s="11"/>
      <c r="I15" s="11"/>
      <c r="J15" s="11"/>
      <c r="K15" s="11" t="s">
        <v>22</v>
      </c>
      <c r="L15" s="12">
        <v>10000</v>
      </c>
      <c r="M15" s="12">
        <v>10000</v>
      </c>
      <c r="N15" s="5"/>
      <c r="O15" s="12">
        <v>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4" hidden="1" customHeight="1" x14ac:dyDescent="0.25">
      <c r="A16" s="8" t="s">
        <v>33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2">
        <v>10000</v>
      </c>
      <c r="M16" s="12">
        <v>10000</v>
      </c>
      <c r="N16" s="5"/>
      <c r="O16" s="12">
        <v>0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4" hidden="1" customHeight="1" x14ac:dyDescent="0.25">
      <c r="A17" s="8" t="s">
        <v>34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2">
        <v>10000</v>
      </c>
      <c r="M17" s="12">
        <v>10000</v>
      </c>
      <c r="N17" s="5"/>
      <c r="O17" s="12">
        <v>0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4" customHeight="1" x14ac:dyDescent="0.25">
      <c r="A18" s="8" t="s">
        <v>35</v>
      </c>
      <c r="B18" s="12">
        <v>5000</v>
      </c>
      <c r="C18" s="12">
        <v>5000</v>
      </c>
      <c r="D18" s="12">
        <v>5000</v>
      </c>
      <c r="E18" s="12">
        <v>5000</v>
      </c>
      <c r="F18" s="12">
        <v>5000</v>
      </c>
      <c r="G18" s="12">
        <v>5000</v>
      </c>
      <c r="H18" s="12">
        <v>5000</v>
      </c>
      <c r="I18" s="12">
        <v>5000</v>
      </c>
      <c r="J18" s="12">
        <v>5000</v>
      </c>
      <c r="K18" s="12">
        <v>5000</v>
      </c>
      <c r="L18" s="9">
        <v>5000</v>
      </c>
      <c r="M18" s="9">
        <v>5000</v>
      </c>
      <c r="N18" s="5"/>
      <c r="O18" s="9">
        <v>10000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4" hidden="1" customHeight="1" x14ac:dyDescent="0.25">
      <c r="A19" s="8" t="s">
        <v>36</v>
      </c>
      <c r="B19" s="12">
        <v>10000</v>
      </c>
      <c r="C19" s="12">
        <v>10000</v>
      </c>
      <c r="D19" s="12">
        <v>10000</v>
      </c>
      <c r="E19" s="12">
        <v>10000</v>
      </c>
      <c r="F19" s="12">
        <v>10000</v>
      </c>
      <c r="G19" s="12">
        <v>10000</v>
      </c>
      <c r="H19" s="12">
        <v>10000</v>
      </c>
      <c r="I19" s="12">
        <v>10000</v>
      </c>
      <c r="J19" s="12">
        <v>10000</v>
      </c>
      <c r="K19" s="12">
        <v>10000</v>
      </c>
      <c r="L19" s="12">
        <v>10000</v>
      </c>
      <c r="M19" s="12">
        <v>10000</v>
      </c>
      <c r="N19" s="5"/>
      <c r="O19" s="12">
        <v>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4" hidden="1" customHeight="1" x14ac:dyDescent="0.25">
      <c r="A20" s="8" t="s">
        <v>37</v>
      </c>
      <c r="B20" s="11"/>
      <c r="C20" s="11"/>
      <c r="D20" s="11"/>
      <c r="E20" s="11"/>
      <c r="F20" s="11"/>
      <c r="G20" s="11"/>
      <c r="H20" s="11"/>
      <c r="I20" s="11"/>
      <c r="J20" s="11"/>
      <c r="K20" s="11" t="s">
        <v>22</v>
      </c>
      <c r="L20" s="12">
        <v>10000</v>
      </c>
      <c r="M20" s="12">
        <v>10000</v>
      </c>
      <c r="N20" s="5"/>
      <c r="O20" s="12">
        <v>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4" customHeight="1" x14ac:dyDescent="0.25">
      <c r="A21" s="8" t="s">
        <v>38</v>
      </c>
      <c r="B21" s="11"/>
      <c r="C21" s="11"/>
      <c r="D21" s="11"/>
      <c r="E21" s="11"/>
      <c r="F21" s="11"/>
      <c r="G21" s="11"/>
      <c r="H21" s="11"/>
      <c r="I21" s="11"/>
      <c r="J21" s="11"/>
      <c r="K21" s="11" t="s">
        <v>22</v>
      </c>
      <c r="L21" s="9">
        <v>10000</v>
      </c>
      <c r="M21" s="9">
        <v>10000</v>
      </c>
      <c r="N21" s="5"/>
      <c r="O21" s="9">
        <v>20000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4" customHeight="1" x14ac:dyDescent="0.25">
      <c r="A22" s="8" t="s">
        <v>39</v>
      </c>
      <c r="B22" s="12">
        <v>10000</v>
      </c>
      <c r="C22" s="12">
        <v>10000</v>
      </c>
      <c r="D22" s="12">
        <v>10000</v>
      </c>
      <c r="E22" s="12">
        <v>10000</v>
      </c>
      <c r="F22" s="12">
        <v>10000</v>
      </c>
      <c r="G22" s="12">
        <v>10000</v>
      </c>
      <c r="H22" s="12">
        <v>10000</v>
      </c>
      <c r="I22" s="12">
        <v>10000</v>
      </c>
      <c r="J22" s="12">
        <v>10000</v>
      </c>
      <c r="K22" s="12">
        <v>10000</v>
      </c>
      <c r="L22" s="9">
        <v>10000</v>
      </c>
      <c r="M22" s="9">
        <v>10000</v>
      </c>
      <c r="N22" s="5"/>
      <c r="O22" s="9">
        <v>20000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4" hidden="1" customHeight="1" x14ac:dyDescent="0.25">
      <c r="A23" s="8" t="s">
        <v>40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 t="s">
        <v>22</v>
      </c>
      <c r="M23" s="12">
        <v>10000</v>
      </c>
      <c r="N23" s="5"/>
      <c r="O23" s="12">
        <v>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4" hidden="1" customHeight="1" x14ac:dyDescent="0.25">
      <c r="A24" s="8" t="s">
        <v>41</v>
      </c>
      <c r="B24" s="12">
        <v>5000</v>
      </c>
      <c r="C24" s="12">
        <v>5000</v>
      </c>
      <c r="D24" s="12">
        <v>5000</v>
      </c>
      <c r="E24" s="12">
        <v>5000</v>
      </c>
      <c r="F24" s="12">
        <v>5000</v>
      </c>
      <c r="G24" s="12">
        <v>5000</v>
      </c>
      <c r="H24" s="12">
        <v>5000</v>
      </c>
      <c r="I24" s="12">
        <v>5000</v>
      </c>
      <c r="J24" s="12">
        <v>5000</v>
      </c>
      <c r="K24" s="12">
        <v>5000</v>
      </c>
      <c r="L24" s="12">
        <v>5000</v>
      </c>
      <c r="M24" s="12">
        <v>5000</v>
      </c>
      <c r="N24" s="5"/>
      <c r="O24" s="12">
        <v>0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4" hidden="1" customHeight="1" x14ac:dyDescent="0.25">
      <c r="A25" s="8" t="s">
        <v>42</v>
      </c>
      <c r="B25" s="12">
        <v>10000</v>
      </c>
      <c r="C25" s="12">
        <v>10000</v>
      </c>
      <c r="D25" s="12">
        <v>10000</v>
      </c>
      <c r="E25" s="12">
        <v>10000</v>
      </c>
      <c r="F25" s="12">
        <v>10000</v>
      </c>
      <c r="G25" s="12">
        <v>10000</v>
      </c>
      <c r="H25" s="12">
        <v>10000</v>
      </c>
      <c r="I25" s="12">
        <v>10000</v>
      </c>
      <c r="J25" s="12">
        <v>10000</v>
      </c>
      <c r="K25" s="12">
        <v>10000</v>
      </c>
      <c r="L25" s="12">
        <v>10000</v>
      </c>
      <c r="M25" s="12">
        <v>10000</v>
      </c>
      <c r="N25" s="5"/>
      <c r="O25" s="12">
        <v>0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4" hidden="1" customHeight="1" x14ac:dyDescent="0.25">
      <c r="A26" s="8" t="s">
        <v>43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 t="s">
        <v>22</v>
      </c>
      <c r="M26" s="12">
        <v>10000</v>
      </c>
      <c r="N26" s="5"/>
      <c r="O26" s="12">
        <v>0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4" hidden="1" customHeight="1" x14ac:dyDescent="0.25">
      <c r="A27" s="8" t="s">
        <v>44</v>
      </c>
      <c r="B27" s="12">
        <v>10000</v>
      </c>
      <c r="C27" s="12">
        <v>10000</v>
      </c>
      <c r="D27" s="12">
        <v>10000</v>
      </c>
      <c r="E27" s="12">
        <v>10000</v>
      </c>
      <c r="F27" s="12">
        <v>10000</v>
      </c>
      <c r="G27" s="12">
        <v>10000</v>
      </c>
      <c r="H27" s="12">
        <v>10000</v>
      </c>
      <c r="I27" s="12">
        <v>10000</v>
      </c>
      <c r="J27" s="12">
        <v>10000</v>
      </c>
      <c r="K27" s="12">
        <v>10000</v>
      </c>
      <c r="L27" s="12">
        <v>10000</v>
      </c>
      <c r="M27" s="12">
        <v>10000</v>
      </c>
      <c r="N27" s="5"/>
      <c r="O27" s="12">
        <v>0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4" customHeight="1" x14ac:dyDescent="0.25">
      <c r="A28" s="8" t="s">
        <v>45</v>
      </c>
      <c r="B28" s="11"/>
      <c r="C28" s="11"/>
      <c r="D28" s="11"/>
      <c r="E28" s="11"/>
      <c r="F28" s="11"/>
      <c r="G28" s="11"/>
      <c r="H28" s="11"/>
      <c r="I28" s="11"/>
      <c r="J28" s="11"/>
      <c r="K28" s="11" t="s">
        <v>22</v>
      </c>
      <c r="L28" s="12">
        <v>10000</v>
      </c>
      <c r="M28" s="9">
        <v>10000</v>
      </c>
      <c r="N28" s="5"/>
      <c r="O28" s="9">
        <v>10000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4" hidden="1" customHeight="1" x14ac:dyDescent="0.25">
      <c r="A29" s="8" t="s">
        <v>46</v>
      </c>
      <c r="B29" s="12">
        <v>10000</v>
      </c>
      <c r="C29" s="12">
        <v>10000</v>
      </c>
      <c r="D29" s="12">
        <v>10000</v>
      </c>
      <c r="E29" s="12">
        <v>10000</v>
      </c>
      <c r="F29" s="12">
        <v>10000</v>
      </c>
      <c r="G29" s="12">
        <v>10000</v>
      </c>
      <c r="H29" s="12">
        <v>10000</v>
      </c>
      <c r="I29" s="12">
        <v>10000</v>
      </c>
      <c r="J29" s="12">
        <v>10000</v>
      </c>
      <c r="K29" s="12">
        <v>10000</v>
      </c>
      <c r="L29" s="12">
        <v>10000</v>
      </c>
      <c r="M29" s="12">
        <v>10000</v>
      </c>
      <c r="N29" s="5"/>
      <c r="O29" s="9">
        <v>0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4" hidden="1" customHeight="1" x14ac:dyDescent="0.25">
      <c r="A30" s="8" t="s">
        <v>47</v>
      </c>
      <c r="B30" s="11"/>
      <c r="C30" s="11"/>
      <c r="D30" s="11"/>
      <c r="E30" s="11"/>
      <c r="F30" s="11"/>
      <c r="G30" s="11"/>
      <c r="H30" s="11"/>
      <c r="I30" s="11"/>
      <c r="J30" s="11"/>
      <c r="K30" s="11" t="s">
        <v>22</v>
      </c>
      <c r="L30" s="12">
        <v>10000</v>
      </c>
      <c r="M30" s="12">
        <v>10000</v>
      </c>
      <c r="N30" s="5"/>
      <c r="O30" s="12">
        <v>0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4" hidden="1" customHeight="1" x14ac:dyDescent="0.25">
      <c r="A31" s="8" t="s">
        <v>48</v>
      </c>
      <c r="B31" s="12">
        <v>10000</v>
      </c>
      <c r="C31" s="12">
        <v>10000</v>
      </c>
      <c r="D31" s="12">
        <v>10000</v>
      </c>
      <c r="E31" s="12">
        <v>10000</v>
      </c>
      <c r="F31" s="12">
        <v>10000</v>
      </c>
      <c r="G31" s="12">
        <v>10000</v>
      </c>
      <c r="H31" s="12">
        <v>10000</v>
      </c>
      <c r="I31" s="12">
        <v>10000</v>
      </c>
      <c r="J31" s="12">
        <v>10000</v>
      </c>
      <c r="K31" s="12">
        <v>10000</v>
      </c>
      <c r="L31" s="12">
        <v>10000</v>
      </c>
      <c r="M31" s="12">
        <v>10000</v>
      </c>
      <c r="N31" s="5"/>
      <c r="O31" s="12">
        <v>0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4" hidden="1" customHeight="1" x14ac:dyDescent="0.25">
      <c r="A32" s="8" t="s">
        <v>49</v>
      </c>
      <c r="B32" s="12">
        <v>10000</v>
      </c>
      <c r="C32" s="12">
        <v>10000</v>
      </c>
      <c r="D32" s="12">
        <v>10000</v>
      </c>
      <c r="E32" s="12">
        <v>10000</v>
      </c>
      <c r="F32" s="12">
        <v>10000</v>
      </c>
      <c r="G32" s="12">
        <v>10000</v>
      </c>
      <c r="H32" s="12">
        <v>10000</v>
      </c>
      <c r="I32" s="12">
        <v>10000</v>
      </c>
      <c r="J32" s="12">
        <v>10000</v>
      </c>
      <c r="K32" s="12">
        <v>10000</v>
      </c>
      <c r="L32" s="12">
        <v>10000</v>
      </c>
      <c r="M32" s="12">
        <v>10000</v>
      </c>
      <c r="N32" s="5"/>
      <c r="O32" s="9">
        <v>0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4" hidden="1" customHeight="1" x14ac:dyDescent="0.25">
      <c r="A33" s="8" t="s">
        <v>50</v>
      </c>
      <c r="B33" s="12">
        <v>10000</v>
      </c>
      <c r="C33" s="12">
        <v>10000</v>
      </c>
      <c r="D33" s="12">
        <v>10000</v>
      </c>
      <c r="E33" s="12">
        <v>5000</v>
      </c>
      <c r="F33" s="12">
        <v>5000</v>
      </c>
      <c r="G33" s="12">
        <v>5000</v>
      </c>
      <c r="H33" s="12">
        <v>5000</v>
      </c>
      <c r="I33" s="12">
        <v>5000</v>
      </c>
      <c r="J33" s="12">
        <v>5000</v>
      </c>
      <c r="K33" s="12">
        <v>5000</v>
      </c>
      <c r="L33" s="12">
        <v>5000</v>
      </c>
      <c r="M33" s="12">
        <v>5000</v>
      </c>
      <c r="N33" s="5"/>
      <c r="O33" s="12">
        <v>0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4" customHeight="1" x14ac:dyDescent="0.25">
      <c r="A34" s="8" t="s">
        <v>51</v>
      </c>
      <c r="B34" s="9">
        <v>5000</v>
      </c>
      <c r="C34" s="9">
        <v>5000</v>
      </c>
      <c r="D34" s="9">
        <v>5000</v>
      </c>
      <c r="E34" s="9">
        <v>5000</v>
      </c>
      <c r="F34" s="9">
        <v>5000</v>
      </c>
      <c r="G34" s="9">
        <v>5000</v>
      </c>
      <c r="H34" s="9">
        <v>5000</v>
      </c>
      <c r="I34" s="9">
        <v>5000</v>
      </c>
      <c r="J34" s="9">
        <v>5000</v>
      </c>
      <c r="K34" s="9">
        <v>5000</v>
      </c>
      <c r="L34" s="9">
        <v>5000</v>
      </c>
      <c r="M34" s="9">
        <v>5000</v>
      </c>
      <c r="N34" s="5"/>
      <c r="O34" s="9">
        <v>60000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4" customHeight="1" x14ac:dyDescent="0.25">
      <c r="A35" s="8" t="s">
        <v>52</v>
      </c>
      <c r="B35" s="9">
        <v>5000</v>
      </c>
      <c r="C35" s="9">
        <v>5000</v>
      </c>
      <c r="D35" s="9">
        <v>5000</v>
      </c>
      <c r="E35" s="9">
        <v>5000</v>
      </c>
      <c r="F35" s="9">
        <v>5000</v>
      </c>
      <c r="G35" s="9">
        <v>5000</v>
      </c>
      <c r="H35" s="9">
        <v>5000</v>
      </c>
      <c r="I35" s="9">
        <v>5000</v>
      </c>
      <c r="J35" s="9">
        <v>5000</v>
      </c>
      <c r="K35" s="9">
        <v>5000</v>
      </c>
      <c r="L35" s="9">
        <v>5000</v>
      </c>
      <c r="M35" s="9">
        <v>5000</v>
      </c>
      <c r="N35" s="5"/>
      <c r="O35" s="9">
        <v>60000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4" hidden="1" customHeight="1" x14ac:dyDescent="0.25">
      <c r="A36" s="8" t="s">
        <v>53</v>
      </c>
      <c r="B36" s="11"/>
      <c r="C36" s="11"/>
      <c r="D36" s="11"/>
      <c r="E36" s="11"/>
      <c r="F36" s="11"/>
      <c r="G36" s="11"/>
      <c r="H36" s="11"/>
      <c r="I36" s="11"/>
      <c r="J36" s="11" t="s">
        <v>22</v>
      </c>
      <c r="K36" s="12">
        <v>10000</v>
      </c>
      <c r="L36" s="12">
        <v>10000</v>
      </c>
      <c r="M36" s="12">
        <v>10000</v>
      </c>
      <c r="N36" s="5"/>
      <c r="O36" s="12">
        <v>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4" customHeight="1" x14ac:dyDescent="0.25">
      <c r="A37" s="8" t="s">
        <v>54</v>
      </c>
      <c r="B37" s="9">
        <v>5000</v>
      </c>
      <c r="C37" s="9">
        <v>5000</v>
      </c>
      <c r="D37" s="9">
        <v>5000</v>
      </c>
      <c r="E37" s="9">
        <v>5000</v>
      </c>
      <c r="F37" s="9">
        <v>5000</v>
      </c>
      <c r="G37" s="9">
        <v>5000</v>
      </c>
      <c r="H37" s="9">
        <v>5000</v>
      </c>
      <c r="I37" s="9">
        <v>5000</v>
      </c>
      <c r="J37" s="9">
        <v>5000</v>
      </c>
      <c r="K37" s="9">
        <v>5000</v>
      </c>
      <c r="L37" s="9">
        <v>5000</v>
      </c>
      <c r="M37" s="9">
        <v>5000</v>
      </c>
      <c r="N37" s="5"/>
      <c r="O37" s="9">
        <v>60000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4" hidden="1" customHeight="1" x14ac:dyDescent="0.25">
      <c r="A38" s="8" t="s">
        <v>55</v>
      </c>
      <c r="B38" s="11"/>
      <c r="C38" s="11"/>
      <c r="D38" s="11"/>
      <c r="E38" s="11"/>
      <c r="F38" s="11"/>
      <c r="G38" s="11"/>
      <c r="H38" s="11"/>
      <c r="I38" s="11"/>
      <c r="J38" s="11"/>
      <c r="K38" s="11" t="s">
        <v>22</v>
      </c>
      <c r="L38" s="12">
        <v>10000</v>
      </c>
      <c r="M38" s="12">
        <v>10000</v>
      </c>
      <c r="N38" s="5"/>
      <c r="O38" s="12">
        <v>0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4" customHeight="1" x14ac:dyDescent="0.25">
      <c r="A39" s="8" t="s">
        <v>56</v>
      </c>
      <c r="B39" s="11"/>
      <c r="C39" s="11"/>
      <c r="D39" s="11"/>
      <c r="E39" s="11"/>
      <c r="F39" s="11"/>
      <c r="G39" s="11"/>
      <c r="H39" s="11"/>
      <c r="I39" s="11"/>
      <c r="J39" s="11"/>
      <c r="K39" s="11" t="s">
        <v>22</v>
      </c>
      <c r="L39" s="12">
        <v>10000</v>
      </c>
      <c r="M39" s="9">
        <v>10000</v>
      </c>
      <c r="N39" s="5"/>
      <c r="O39" s="9">
        <v>10000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4" hidden="1" customHeight="1" x14ac:dyDescent="0.25">
      <c r="A40" s="8" t="s">
        <v>57</v>
      </c>
      <c r="B40" s="12">
        <v>10000</v>
      </c>
      <c r="C40" s="12">
        <v>10000</v>
      </c>
      <c r="D40" s="12">
        <v>5000</v>
      </c>
      <c r="E40" s="12">
        <v>5000</v>
      </c>
      <c r="F40" s="12">
        <v>5000</v>
      </c>
      <c r="G40" s="12">
        <v>5000</v>
      </c>
      <c r="H40" s="12">
        <v>5000</v>
      </c>
      <c r="I40" s="12">
        <v>5000</v>
      </c>
      <c r="J40" s="12">
        <v>5000</v>
      </c>
      <c r="K40" s="12">
        <v>5000</v>
      </c>
      <c r="L40" s="12">
        <v>5000</v>
      </c>
      <c r="M40" s="12">
        <v>5000</v>
      </c>
      <c r="N40" s="5"/>
      <c r="O40" s="9">
        <v>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4" hidden="1" customHeight="1" x14ac:dyDescent="0.25">
      <c r="A41" s="8" t="s">
        <v>58</v>
      </c>
      <c r="B41" s="12">
        <v>10000</v>
      </c>
      <c r="C41" s="12">
        <v>10000</v>
      </c>
      <c r="D41" s="12">
        <v>10000</v>
      </c>
      <c r="E41" s="12">
        <v>10000</v>
      </c>
      <c r="F41" s="12">
        <v>10000</v>
      </c>
      <c r="G41" s="12">
        <v>10000</v>
      </c>
      <c r="H41" s="12">
        <v>10000</v>
      </c>
      <c r="I41" s="12">
        <v>10000</v>
      </c>
      <c r="J41" s="12">
        <v>10000</v>
      </c>
      <c r="K41" s="12">
        <v>10000</v>
      </c>
      <c r="L41" s="12">
        <v>10000</v>
      </c>
      <c r="M41" s="12">
        <v>10000</v>
      </c>
      <c r="N41" s="5"/>
      <c r="O41" s="12">
        <v>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4" hidden="1" customHeight="1" x14ac:dyDescent="0.25">
      <c r="A42" s="8" t="s">
        <v>59</v>
      </c>
      <c r="B42" s="12">
        <v>10000</v>
      </c>
      <c r="C42" s="12">
        <v>10000</v>
      </c>
      <c r="D42" s="12">
        <v>10000</v>
      </c>
      <c r="E42" s="12">
        <v>5000</v>
      </c>
      <c r="F42" s="12">
        <v>5000</v>
      </c>
      <c r="G42" s="12">
        <v>5000</v>
      </c>
      <c r="H42" s="12">
        <v>5000</v>
      </c>
      <c r="I42" s="12">
        <v>5000</v>
      </c>
      <c r="J42" s="12">
        <v>5000</v>
      </c>
      <c r="K42" s="12">
        <v>5000</v>
      </c>
      <c r="L42" s="12">
        <v>10000</v>
      </c>
      <c r="M42" s="12">
        <v>10000</v>
      </c>
      <c r="N42" s="5"/>
      <c r="O42" s="12">
        <v>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4" customHeight="1" x14ac:dyDescent="0.25">
      <c r="A43" s="8" t="s">
        <v>60</v>
      </c>
      <c r="B43" s="9">
        <v>5000</v>
      </c>
      <c r="C43" s="9">
        <v>5000</v>
      </c>
      <c r="D43" s="9">
        <v>5000</v>
      </c>
      <c r="E43" s="9">
        <v>5000</v>
      </c>
      <c r="F43" s="9">
        <v>5000</v>
      </c>
      <c r="G43" s="9">
        <v>5000</v>
      </c>
      <c r="H43" s="9">
        <v>5000</v>
      </c>
      <c r="I43" s="9">
        <v>5000</v>
      </c>
      <c r="J43" s="9">
        <v>5000</v>
      </c>
      <c r="K43" s="9">
        <v>5000</v>
      </c>
      <c r="L43" s="9">
        <v>5000</v>
      </c>
      <c r="M43" s="9">
        <v>5000</v>
      </c>
      <c r="N43" s="5"/>
      <c r="O43" s="9">
        <v>60000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4" hidden="1" customHeight="1" x14ac:dyDescent="0.25">
      <c r="A44" s="8" t="s">
        <v>61</v>
      </c>
      <c r="B44" s="12">
        <v>10000</v>
      </c>
      <c r="C44" s="12">
        <v>10000</v>
      </c>
      <c r="D44" s="12">
        <v>10000</v>
      </c>
      <c r="E44" s="12">
        <v>10000</v>
      </c>
      <c r="F44" s="12">
        <v>10000</v>
      </c>
      <c r="G44" s="12">
        <v>10000</v>
      </c>
      <c r="H44" s="12">
        <v>10000</v>
      </c>
      <c r="I44" s="12">
        <v>5000</v>
      </c>
      <c r="J44" s="12">
        <v>5000</v>
      </c>
      <c r="K44" s="12">
        <v>10000</v>
      </c>
      <c r="L44" s="12">
        <v>10000</v>
      </c>
      <c r="M44" s="12">
        <v>10000</v>
      </c>
      <c r="N44" s="5"/>
      <c r="O44" s="12">
        <v>0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4" customHeight="1" x14ac:dyDescent="0.25">
      <c r="A45" s="8" t="s">
        <v>62</v>
      </c>
      <c r="B45" s="9">
        <v>5000</v>
      </c>
      <c r="C45" s="9">
        <v>5000</v>
      </c>
      <c r="D45" s="9">
        <v>5000</v>
      </c>
      <c r="E45" s="9">
        <v>5000</v>
      </c>
      <c r="F45" s="9">
        <v>5000</v>
      </c>
      <c r="G45" s="9">
        <v>5000</v>
      </c>
      <c r="H45" s="9">
        <v>5000</v>
      </c>
      <c r="I45" s="9">
        <v>5000</v>
      </c>
      <c r="J45" s="9">
        <v>5000</v>
      </c>
      <c r="K45" s="9">
        <v>5000</v>
      </c>
      <c r="L45" s="9">
        <v>5000</v>
      </c>
      <c r="M45" s="9">
        <v>5000</v>
      </c>
      <c r="N45" s="5"/>
      <c r="O45" s="9">
        <v>60000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4" hidden="1" customHeight="1" x14ac:dyDescent="0.25">
      <c r="A46" s="8" t="s">
        <v>63</v>
      </c>
      <c r="B46" s="12">
        <v>10000</v>
      </c>
      <c r="C46" s="12">
        <v>10000</v>
      </c>
      <c r="D46" s="12">
        <v>10000</v>
      </c>
      <c r="E46" s="12">
        <v>10000</v>
      </c>
      <c r="F46" s="12">
        <v>10000</v>
      </c>
      <c r="G46" s="12">
        <v>10000</v>
      </c>
      <c r="H46" s="12">
        <v>10000</v>
      </c>
      <c r="I46" s="12">
        <v>10000</v>
      </c>
      <c r="J46" s="12">
        <v>10000</v>
      </c>
      <c r="K46" s="12">
        <v>10000</v>
      </c>
      <c r="L46" s="12">
        <v>10000</v>
      </c>
      <c r="M46" s="12">
        <v>10000</v>
      </c>
      <c r="N46" s="5"/>
      <c r="O46" s="12">
        <v>0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4" hidden="1" customHeight="1" x14ac:dyDescent="0.25">
      <c r="A47" s="8" t="s">
        <v>64</v>
      </c>
      <c r="B47" s="12">
        <v>10000</v>
      </c>
      <c r="C47" s="12">
        <v>10000</v>
      </c>
      <c r="D47" s="12">
        <v>10000</v>
      </c>
      <c r="E47" s="12">
        <v>10000</v>
      </c>
      <c r="F47" s="12">
        <v>10000</v>
      </c>
      <c r="G47" s="12">
        <v>10000</v>
      </c>
      <c r="H47" s="12">
        <v>10000</v>
      </c>
      <c r="I47" s="12">
        <v>10000</v>
      </c>
      <c r="J47" s="12">
        <v>10000</v>
      </c>
      <c r="K47" s="12">
        <v>10000</v>
      </c>
      <c r="L47" s="12">
        <v>10000</v>
      </c>
      <c r="M47" s="12">
        <v>10000</v>
      </c>
      <c r="N47" s="5"/>
      <c r="O47" s="9">
        <v>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4" hidden="1" customHeight="1" x14ac:dyDescent="0.25">
      <c r="A48" s="8" t="s">
        <v>65</v>
      </c>
      <c r="B48" s="12">
        <v>5000</v>
      </c>
      <c r="C48" s="12">
        <v>5000</v>
      </c>
      <c r="D48" s="12">
        <v>5000</v>
      </c>
      <c r="E48" s="12">
        <v>5000</v>
      </c>
      <c r="F48" s="12">
        <v>5000</v>
      </c>
      <c r="G48" s="12">
        <v>5000</v>
      </c>
      <c r="H48" s="12">
        <v>5000</v>
      </c>
      <c r="I48" s="12">
        <v>5000</v>
      </c>
      <c r="J48" s="12">
        <v>5000</v>
      </c>
      <c r="K48" s="12">
        <v>5000</v>
      </c>
      <c r="L48" s="12">
        <v>5000</v>
      </c>
      <c r="M48" s="12">
        <v>5000</v>
      </c>
      <c r="O48" s="12">
        <v>0</v>
      </c>
    </row>
    <row r="49" spans="1:15" ht="24" hidden="1" customHeight="1" x14ac:dyDescent="0.25">
      <c r="A49" s="8" t="s">
        <v>66</v>
      </c>
      <c r="B49" s="12">
        <v>10000</v>
      </c>
      <c r="C49" s="12">
        <v>10000</v>
      </c>
      <c r="D49" s="12">
        <v>10000</v>
      </c>
      <c r="E49" s="12">
        <v>10000</v>
      </c>
      <c r="F49" s="12">
        <v>10000</v>
      </c>
      <c r="G49" s="12">
        <v>5000</v>
      </c>
      <c r="H49" s="12">
        <v>5000</v>
      </c>
      <c r="I49" s="12">
        <v>5000</v>
      </c>
      <c r="J49" s="12">
        <v>5000</v>
      </c>
      <c r="K49" s="12">
        <v>5000</v>
      </c>
      <c r="L49" s="12">
        <v>5000</v>
      </c>
      <c r="M49" s="12">
        <v>5000</v>
      </c>
      <c r="O49" s="9">
        <v>0</v>
      </c>
    </row>
    <row r="50" spans="1:15" ht="24" hidden="1" customHeight="1" x14ac:dyDescent="0.25">
      <c r="A50" s="8" t="s">
        <v>67</v>
      </c>
      <c r="B50" s="12">
        <v>10000</v>
      </c>
      <c r="C50" s="12">
        <v>10000</v>
      </c>
      <c r="D50" s="12">
        <v>10000</v>
      </c>
      <c r="E50" s="12">
        <v>10000</v>
      </c>
      <c r="F50" s="12">
        <v>10000</v>
      </c>
      <c r="G50" s="12">
        <v>10000</v>
      </c>
      <c r="H50" s="12">
        <v>10000</v>
      </c>
      <c r="I50" s="12">
        <v>10000</v>
      </c>
      <c r="J50" s="12">
        <v>10000</v>
      </c>
      <c r="K50" s="12">
        <v>10000</v>
      </c>
      <c r="L50" s="12">
        <v>10000</v>
      </c>
      <c r="M50" s="12">
        <v>10000</v>
      </c>
      <c r="O50" s="9">
        <v>0</v>
      </c>
    </row>
    <row r="51" spans="1:15" ht="24" hidden="1" customHeight="1" x14ac:dyDescent="0.25">
      <c r="A51" s="8" t="s">
        <v>68</v>
      </c>
      <c r="B51" s="12">
        <v>5000</v>
      </c>
      <c r="C51" s="12">
        <v>5000</v>
      </c>
      <c r="D51" s="12">
        <v>5000</v>
      </c>
      <c r="E51" s="12">
        <v>5000</v>
      </c>
      <c r="F51" s="12">
        <v>5000</v>
      </c>
      <c r="G51" s="12">
        <v>5000</v>
      </c>
      <c r="H51" s="12">
        <v>5000</v>
      </c>
      <c r="I51" s="12">
        <v>5000</v>
      </c>
      <c r="J51" s="12">
        <v>5000</v>
      </c>
      <c r="K51" s="12">
        <v>5000</v>
      </c>
      <c r="L51" s="12">
        <v>5000</v>
      </c>
      <c r="M51" s="12">
        <v>5000</v>
      </c>
      <c r="O51" s="9">
        <v>0</v>
      </c>
    </row>
    <row r="52" spans="1:15" ht="24" customHeight="1" x14ac:dyDescent="0.25">
      <c r="A52" s="8" t="s">
        <v>69</v>
      </c>
      <c r="B52" s="12">
        <v>10000</v>
      </c>
      <c r="C52" s="12">
        <v>10000</v>
      </c>
      <c r="D52" s="12">
        <v>10000</v>
      </c>
      <c r="E52" s="12">
        <v>10000</v>
      </c>
      <c r="F52" s="12">
        <v>10000</v>
      </c>
      <c r="G52" s="12">
        <v>10000</v>
      </c>
      <c r="H52" s="12">
        <v>10000</v>
      </c>
      <c r="I52" s="12">
        <v>10000</v>
      </c>
      <c r="J52" s="12">
        <v>10000</v>
      </c>
      <c r="K52" s="12">
        <v>10000</v>
      </c>
      <c r="L52" s="12">
        <v>5000</v>
      </c>
      <c r="M52" s="9">
        <v>5000</v>
      </c>
      <c r="O52" s="9">
        <v>5000</v>
      </c>
    </row>
    <row r="53" spans="1:15" ht="24" customHeight="1" x14ac:dyDescent="0.25">
      <c r="A53" s="8" t="s">
        <v>70</v>
      </c>
      <c r="B53" s="12">
        <v>10000</v>
      </c>
      <c r="C53" s="12">
        <v>10000</v>
      </c>
      <c r="D53" s="12">
        <v>10000</v>
      </c>
      <c r="E53" s="12">
        <v>10000</v>
      </c>
      <c r="F53" s="12">
        <v>10000</v>
      </c>
      <c r="G53" s="12">
        <v>10000</v>
      </c>
      <c r="H53" s="12">
        <v>5000</v>
      </c>
      <c r="I53" s="12">
        <v>5000</v>
      </c>
      <c r="J53" s="12">
        <v>5000</v>
      </c>
      <c r="K53" s="12">
        <v>5000</v>
      </c>
      <c r="L53" s="9">
        <v>5000</v>
      </c>
      <c r="M53" s="9">
        <v>5000</v>
      </c>
      <c r="O53" s="9">
        <v>10000</v>
      </c>
    </row>
    <row r="54" spans="1:15" ht="24" hidden="1" customHeight="1" x14ac:dyDescent="0.25">
      <c r="A54" s="8" t="s">
        <v>71</v>
      </c>
      <c r="B54" s="12">
        <v>10000</v>
      </c>
      <c r="C54" s="12">
        <v>10000</v>
      </c>
      <c r="D54" s="12">
        <v>10000</v>
      </c>
      <c r="E54" s="12">
        <v>10000</v>
      </c>
      <c r="F54" s="12">
        <v>10000</v>
      </c>
      <c r="G54" s="12">
        <v>10000</v>
      </c>
      <c r="H54" s="12">
        <v>10000</v>
      </c>
      <c r="I54" s="12">
        <v>10000</v>
      </c>
      <c r="J54" s="12">
        <v>5000</v>
      </c>
      <c r="K54" s="12">
        <v>5000</v>
      </c>
      <c r="L54" s="12">
        <v>5000</v>
      </c>
      <c r="M54" s="12">
        <v>5000</v>
      </c>
      <c r="O54" s="12">
        <v>0</v>
      </c>
    </row>
    <row r="55" spans="1:15" ht="24" hidden="1" customHeight="1" x14ac:dyDescent="0.25">
      <c r="A55" s="8" t="s">
        <v>72</v>
      </c>
      <c r="B55" s="11"/>
      <c r="C55" s="11"/>
      <c r="D55" s="11"/>
      <c r="E55" s="11"/>
      <c r="F55" s="11"/>
      <c r="G55" s="11"/>
      <c r="H55" s="11"/>
      <c r="I55" s="11"/>
      <c r="J55" s="11"/>
      <c r="K55" s="11" t="s">
        <v>22</v>
      </c>
      <c r="L55" s="12">
        <v>10000</v>
      </c>
      <c r="M55" s="12">
        <v>10000</v>
      </c>
      <c r="O55" s="12">
        <v>0</v>
      </c>
    </row>
    <row r="56" spans="1:15" ht="24" customHeight="1" x14ac:dyDescent="0.25">
      <c r="A56" s="8" t="s">
        <v>73</v>
      </c>
      <c r="B56" s="11"/>
      <c r="C56" s="11"/>
      <c r="D56" s="11"/>
      <c r="E56" s="11"/>
      <c r="F56" s="11"/>
      <c r="G56" s="11" t="s">
        <v>22</v>
      </c>
      <c r="H56" s="12">
        <v>10000</v>
      </c>
      <c r="I56" s="12">
        <v>10000</v>
      </c>
      <c r="J56" s="9">
        <v>10000</v>
      </c>
      <c r="K56" s="9">
        <v>10000</v>
      </c>
      <c r="L56" s="9">
        <v>10000</v>
      </c>
      <c r="M56" s="9">
        <v>10000</v>
      </c>
      <c r="O56" s="9">
        <v>40000</v>
      </c>
    </row>
    <row r="57" spans="1:15" ht="24" customHeight="1" x14ac:dyDescent="0.25">
      <c r="O57" s="15"/>
    </row>
    <row r="58" spans="1:15" ht="24" customHeight="1" x14ac:dyDescent="0.25">
      <c r="O58" s="15"/>
    </row>
    <row r="59" spans="1:15" ht="24" customHeight="1" x14ac:dyDescent="0.25">
      <c r="O59" s="15"/>
    </row>
    <row r="60" spans="1:15" ht="24" customHeight="1" x14ac:dyDescent="0.25">
      <c r="O60" s="15"/>
    </row>
    <row r="61" spans="1:15" ht="24" customHeight="1" x14ac:dyDescent="0.25">
      <c r="O61" s="15"/>
    </row>
    <row r="62" spans="1:15" ht="24" customHeight="1" x14ac:dyDescent="0.25">
      <c r="O62" s="15"/>
    </row>
    <row r="63" spans="1:15" ht="24" customHeight="1" x14ac:dyDescent="0.25">
      <c r="O63" s="15"/>
    </row>
    <row r="64" spans="1:15" ht="24" customHeight="1" x14ac:dyDescent="0.25">
      <c r="O64" s="15"/>
    </row>
    <row r="65" spans="15:15" ht="24" customHeight="1" x14ac:dyDescent="0.25">
      <c r="O65" s="15"/>
    </row>
    <row r="66" spans="15:15" ht="24" customHeight="1" x14ac:dyDescent="0.25">
      <c r="O66" s="15"/>
    </row>
    <row r="67" spans="15:15" ht="24" customHeight="1" x14ac:dyDescent="0.25">
      <c r="O67" s="15"/>
    </row>
    <row r="68" spans="15:15" ht="24" customHeight="1" x14ac:dyDescent="0.25">
      <c r="O68" s="15"/>
    </row>
    <row r="69" spans="15:15" ht="24" customHeight="1" x14ac:dyDescent="0.25">
      <c r="O69" s="15"/>
    </row>
    <row r="70" spans="15:15" ht="24" customHeight="1" x14ac:dyDescent="0.25">
      <c r="O70" s="15"/>
    </row>
    <row r="71" spans="15:15" ht="24" customHeight="1" x14ac:dyDescent="0.25">
      <c r="O71" s="15"/>
    </row>
    <row r="72" spans="15:15" ht="24" customHeight="1" x14ac:dyDescent="0.25">
      <c r="O72" s="15"/>
    </row>
    <row r="73" spans="15:15" ht="24" customHeight="1" x14ac:dyDescent="0.25">
      <c r="O73" s="15"/>
    </row>
    <row r="74" spans="15:15" ht="15.75" customHeight="1" x14ac:dyDescent="0.25">
      <c r="O74" s="15"/>
    </row>
    <row r="75" spans="15:15" ht="15.75" customHeight="1" x14ac:dyDescent="0.25">
      <c r="O75" s="15"/>
    </row>
    <row r="76" spans="15:15" ht="15.75" customHeight="1" x14ac:dyDescent="0.25">
      <c r="O76" s="15"/>
    </row>
    <row r="77" spans="15:15" ht="15.75" customHeight="1" x14ac:dyDescent="0.25">
      <c r="O77" s="15"/>
    </row>
    <row r="78" spans="15:15" ht="15.75" customHeight="1" x14ac:dyDescent="0.25">
      <c r="O78" s="15"/>
    </row>
    <row r="79" spans="15:15" ht="15.75" customHeight="1" x14ac:dyDescent="0.25">
      <c r="O79" s="15"/>
    </row>
    <row r="80" spans="15:15" ht="15.75" customHeight="1" x14ac:dyDescent="0.25">
      <c r="O80" s="15"/>
    </row>
    <row r="81" spans="15:15" ht="15.75" customHeight="1" x14ac:dyDescent="0.25">
      <c r="O81" s="15"/>
    </row>
    <row r="82" spans="15:15" ht="15.75" customHeight="1" x14ac:dyDescent="0.25">
      <c r="O82" s="15"/>
    </row>
    <row r="83" spans="15:15" ht="15.75" customHeight="1" x14ac:dyDescent="0.25">
      <c r="O83" s="15"/>
    </row>
    <row r="84" spans="15:15" ht="15.75" customHeight="1" x14ac:dyDescent="0.25">
      <c r="O84" s="15"/>
    </row>
    <row r="85" spans="15:15" ht="15.75" customHeight="1" x14ac:dyDescent="0.25">
      <c r="O85" s="15"/>
    </row>
    <row r="86" spans="15:15" ht="15.75" customHeight="1" x14ac:dyDescent="0.25">
      <c r="O86" s="15"/>
    </row>
    <row r="87" spans="15:15" ht="15.75" customHeight="1" x14ac:dyDescent="0.25">
      <c r="O87" s="15"/>
    </row>
    <row r="88" spans="15:15" ht="15.75" customHeight="1" x14ac:dyDescent="0.25">
      <c r="O88" s="15"/>
    </row>
    <row r="89" spans="15:15" ht="15.75" customHeight="1" x14ac:dyDescent="0.25">
      <c r="O89" s="15"/>
    </row>
    <row r="90" spans="15:15" ht="15.75" customHeight="1" x14ac:dyDescent="0.25">
      <c r="O90" s="15"/>
    </row>
    <row r="91" spans="15:15" ht="15.75" customHeight="1" x14ac:dyDescent="0.25">
      <c r="O91" s="15"/>
    </row>
    <row r="92" spans="15:15" ht="15.75" customHeight="1" x14ac:dyDescent="0.25">
      <c r="O92" s="15"/>
    </row>
    <row r="93" spans="15:15" ht="15.75" customHeight="1" x14ac:dyDescent="0.25">
      <c r="O93" s="15"/>
    </row>
    <row r="94" spans="15:15" ht="15.75" customHeight="1" x14ac:dyDescent="0.25">
      <c r="O94" s="15"/>
    </row>
    <row r="95" spans="15:15" ht="15.75" customHeight="1" x14ac:dyDescent="0.25">
      <c r="O95" s="15"/>
    </row>
    <row r="96" spans="15:15" ht="15.75" customHeight="1" x14ac:dyDescent="0.25">
      <c r="O96" s="15"/>
    </row>
    <row r="97" spans="15:15" ht="15.75" customHeight="1" x14ac:dyDescent="0.25">
      <c r="O97" s="15"/>
    </row>
    <row r="98" spans="15:15" ht="15.75" customHeight="1" x14ac:dyDescent="0.25">
      <c r="O98" s="15"/>
    </row>
    <row r="99" spans="15:15" ht="15.75" customHeight="1" x14ac:dyDescent="0.25">
      <c r="O99" s="15"/>
    </row>
    <row r="100" spans="15:15" ht="15.75" customHeight="1" x14ac:dyDescent="0.25">
      <c r="O100" s="15"/>
    </row>
    <row r="101" spans="15:15" ht="15.75" customHeight="1" x14ac:dyDescent="0.25">
      <c r="O101" s="15"/>
    </row>
    <row r="102" spans="15:15" ht="15.75" customHeight="1" x14ac:dyDescent="0.25">
      <c r="O102" s="15"/>
    </row>
    <row r="103" spans="15:15" ht="15.75" customHeight="1" x14ac:dyDescent="0.25">
      <c r="O103" s="15"/>
    </row>
    <row r="104" spans="15:15" ht="15.75" customHeight="1" x14ac:dyDescent="0.25">
      <c r="O104" s="15"/>
    </row>
    <row r="105" spans="15:15" ht="15.75" customHeight="1" x14ac:dyDescent="0.25">
      <c r="O105" s="15"/>
    </row>
    <row r="106" spans="15:15" ht="15.75" customHeight="1" x14ac:dyDescent="0.25">
      <c r="O106" s="15"/>
    </row>
    <row r="107" spans="15:15" ht="15.75" customHeight="1" x14ac:dyDescent="0.25">
      <c r="O107" s="15"/>
    </row>
    <row r="108" spans="15:15" ht="15.75" customHeight="1" x14ac:dyDescent="0.25">
      <c r="O108" s="15"/>
    </row>
    <row r="109" spans="15:15" ht="15.75" customHeight="1" x14ac:dyDescent="0.25">
      <c r="O109" s="15"/>
    </row>
    <row r="110" spans="15:15" ht="15.75" customHeight="1" x14ac:dyDescent="0.25">
      <c r="O110" s="15"/>
    </row>
    <row r="111" spans="15:15" ht="15.75" customHeight="1" x14ac:dyDescent="0.25">
      <c r="O111" s="15"/>
    </row>
    <row r="112" spans="15:15" ht="15.75" customHeight="1" x14ac:dyDescent="0.25">
      <c r="O112" s="15"/>
    </row>
    <row r="113" spans="15:15" ht="15.75" customHeight="1" x14ac:dyDescent="0.25">
      <c r="O113" s="15"/>
    </row>
    <row r="114" spans="15:15" ht="15.75" customHeight="1" x14ac:dyDescent="0.25">
      <c r="O114" s="15"/>
    </row>
    <row r="115" spans="15:15" ht="15.75" customHeight="1" x14ac:dyDescent="0.25">
      <c r="O115" s="15"/>
    </row>
    <row r="116" spans="15:15" ht="15.75" customHeight="1" x14ac:dyDescent="0.25">
      <c r="O116" s="15"/>
    </row>
    <row r="117" spans="15:15" ht="15.75" customHeight="1" x14ac:dyDescent="0.25">
      <c r="O117" s="15"/>
    </row>
    <row r="118" spans="15:15" ht="15.75" customHeight="1" x14ac:dyDescent="0.25">
      <c r="O118" s="15"/>
    </row>
    <row r="119" spans="15:15" ht="15.75" customHeight="1" x14ac:dyDescent="0.25">
      <c r="O119" s="15"/>
    </row>
    <row r="120" spans="15:15" ht="15.75" customHeight="1" x14ac:dyDescent="0.25">
      <c r="O120" s="15"/>
    </row>
    <row r="121" spans="15:15" ht="15.75" customHeight="1" x14ac:dyDescent="0.25">
      <c r="O121" s="15"/>
    </row>
    <row r="122" spans="15:15" ht="15.75" customHeight="1" x14ac:dyDescent="0.25">
      <c r="O122" s="15"/>
    </row>
    <row r="123" spans="15:15" ht="15.75" customHeight="1" x14ac:dyDescent="0.25">
      <c r="O123" s="15"/>
    </row>
    <row r="124" spans="15:15" ht="15.75" customHeight="1" x14ac:dyDescent="0.25">
      <c r="O124" s="15"/>
    </row>
    <row r="125" spans="15:15" ht="15.75" customHeight="1" x14ac:dyDescent="0.25">
      <c r="O125" s="15"/>
    </row>
    <row r="126" spans="15:15" ht="15.75" customHeight="1" x14ac:dyDescent="0.25">
      <c r="O126" s="15"/>
    </row>
    <row r="127" spans="15:15" ht="15.75" customHeight="1" x14ac:dyDescent="0.25">
      <c r="O127" s="15"/>
    </row>
    <row r="128" spans="15:15" ht="15.75" customHeight="1" x14ac:dyDescent="0.25">
      <c r="O128" s="15"/>
    </row>
    <row r="129" spans="15:15" ht="15.75" customHeight="1" x14ac:dyDescent="0.25">
      <c r="O129" s="15"/>
    </row>
    <row r="130" spans="15:15" ht="15.75" customHeight="1" x14ac:dyDescent="0.25">
      <c r="O130" s="15"/>
    </row>
    <row r="131" spans="15:15" ht="15.75" customHeight="1" x14ac:dyDescent="0.25">
      <c r="O131" s="15"/>
    </row>
    <row r="132" spans="15:15" ht="15.75" customHeight="1" x14ac:dyDescent="0.25">
      <c r="O132" s="15"/>
    </row>
    <row r="133" spans="15:15" ht="15.75" customHeight="1" x14ac:dyDescent="0.25">
      <c r="O133" s="15"/>
    </row>
    <row r="134" spans="15:15" ht="15.75" customHeight="1" x14ac:dyDescent="0.25">
      <c r="O134" s="15"/>
    </row>
    <row r="135" spans="15:15" ht="15.75" customHeight="1" x14ac:dyDescent="0.25">
      <c r="O135" s="15"/>
    </row>
    <row r="136" spans="15:15" ht="15.75" customHeight="1" x14ac:dyDescent="0.25">
      <c r="O136" s="15"/>
    </row>
    <row r="137" spans="15:15" ht="15.75" customHeight="1" x14ac:dyDescent="0.25">
      <c r="O137" s="15"/>
    </row>
    <row r="138" spans="15:15" ht="15.75" customHeight="1" x14ac:dyDescent="0.25">
      <c r="O138" s="15"/>
    </row>
    <row r="139" spans="15:15" ht="15.75" customHeight="1" x14ac:dyDescent="0.25">
      <c r="O139" s="15"/>
    </row>
    <row r="140" spans="15:15" ht="15.75" customHeight="1" x14ac:dyDescent="0.25">
      <c r="O140" s="15"/>
    </row>
    <row r="141" spans="15:15" ht="15.75" customHeight="1" x14ac:dyDescent="0.25">
      <c r="O141" s="15"/>
    </row>
    <row r="142" spans="15:15" ht="15.75" customHeight="1" x14ac:dyDescent="0.25">
      <c r="O142" s="15"/>
    </row>
    <row r="143" spans="15:15" ht="15.75" customHeight="1" x14ac:dyDescent="0.25">
      <c r="O143" s="15"/>
    </row>
    <row r="144" spans="15:15" ht="15.75" customHeight="1" x14ac:dyDescent="0.25">
      <c r="O144" s="15"/>
    </row>
    <row r="145" spans="15:15" ht="15.75" customHeight="1" x14ac:dyDescent="0.25">
      <c r="O145" s="15"/>
    </row>
    <row r="146" spans="15:15" ht="15.75" customHeight="1" x14ac:dyDescent="0.25">
      <c r="O146" s="15"/>
    </row>
    <row r="147" spans="15:15" ht="15.75" customHeight="1" x14ac:dyDescent="0.25">
      <c r="O147" s="15"/>
    </row>
    <row r="148" spans="15:15" ht="15.75" customHeight="1" x14ac:dyDescent="0.25">
      <c r="O148" s="15"/>
    </row>
    <row r="149" spans="15:15" ht="15.75" customHeight="1" x14ac:dyDescent="0.25">
      <c r="O149" s="15"/>
    </row>
    <row r="150" spans="15:15" ht="15.75" customHeight="1" x14ac:dyDescent="0.25">
      <c r="O150" s="15"/>
    </row>
    <row r="151" spans="15:15" ht="15.75" customHeight="1" x14ac:dyDescent="0.25">
      <c r="O151" s="15"/>
    </row>
    <row r="152" spans="15:15" ht="15.75" customHeight="1" x14ac:dyDescent="0.25">
      <c r="O152" s="15"/>
    </row>
    <row r="153" spans="15:15" ht="15.75" customHeight="1" x14ac:dyDescent="0.25">
      <c r="O153" s="15"/>
    </row>
    <row r="154" spans="15:15" ht="15.75" customHeight="1" x14ac:dyDescent="0.25">
      <c r="O154" s="15"/>
    </row>
    <row r="155" spans="15:15" ht="15.75" customHeight="1" x14ac:dyDescent="0.25">
      <c r="O155" s="15"/>
    </row>
    <row r="156" spans="15:15" ht="15.75" customHeight="1" x14ac:dyDescent="0.25">
      <c r="O156" s="15"/>
    </row>
    <row r="157" spans="15:15" ht="15.75" customHeight="1" x14ac:dyDescent="0.25">
      <c r="O157" s="15"/>
    </row>
    <row r="158" spans="15:15" ht="15.75" customHeight="1" x14ac:dyDescent="0.25">
      <c r="O158" s="15"/>
    </row>
    <row r="159" spans="15:15" ht="15.75" customHeight="1" x14ac:dyDescent="0.25">
      <c r="O159" s="15"/>
    </row>
    <row r="160" spans="15:15" ht="15.75" customHeight="1" x14ac:dyDescent="0.25">
      <c r="O160" s="15"/>
    </row>
    <row r="161" spans="15:15" ht="15.75" customHeight="1" x14ac:dyDescent="0.25">
      <c r="O161" s="15"/>
    </row>
    <row r="162" spans="15:15" ht="15.75" customHeight="1" x14ac:dyDescent="0.25">
      <c r="O162" s="15"/>
    </row>
    <row r="163" spans="15:15" ht="15.75" customHeight="1" x14ac:dyDescent="0.25">
      <c r="O163" s="15"/>
    </row>
    <row r="164" spans="15:15" ht="15.75" customHeight="1" x14ac:dyDescent="0.25">
      <c r="O164" s="15"/>
    </row>
    <row r="165" spans="15:15" ht="15.75" customHeight="1" x14ac:dyDescent="0.25">
      <c r="O165" s="15"/>
    </row>
    <row r="166" spans="15:15" ht="15.75" customHeight="1" x14ac:dyDescent="0.25">
      <c r="O166" s="15"/>
    </row>
    <row r="167" spans="15:15" ht="15.75" customHeight="1" x14ac:dyDescent="0.25">
      <c r="O167" s="15"/>
    </row>
    <row r="168" spans="15:15" ht="15.75" customHeight="1" x14ac:dyDescent="0.25">
      <c r="O168" s="15"/>
    </row>
    <row r="169" spans="15:15" ht="15.75" customHeight="1" x14ac:dyDescent="0.25">
      <c r="O169" s="15"/>
    </row>
    <row r="170" spans="15:15" ht="15.75" customHeight="1" x14ac:dyDescent="0.25">
      <c r="O170" s="15"/>
    </row>
    <row r="171" spans="15:15" ht="15.75" customHeight="1" x14ac:dyDescent="0.25">
      <c r="O171" s="15"/>
    </row>
    <row r="172" spans="15:15" ht="15.75" customHeight="1" x14ac:dyDescent="0.25">
      <c r="O172" s="15"/>
    </row>
    <row r="173" spans="15:15" ht="15.75" customHeight="1" x14ac:dyDescent="0.25">
      <c r="O173" s="15"/>
    </row>
    <row r="174" spans="15:15" ht="15.75" customHeight="1" x14ac:dyDescent="0.25">
      <c r="O174" s="15"/>
    </row>
    <row r="175" spans="15:15" ht="15.75" customHeight="1" x14ac:dyDescent="0.25">
      <c r="O175" s="15"/>
    </row>
    <row r="176" spans="15:15" ht="15.75" customHeight="1" x14ac:dyDescent="0.25">
      <c r="O176" s="15"/>
    </row>
    <row r="177" spans="15:15" ht="15.75" customHeight="1" x14ac:dyDescent="0.25">
      <c r="O177" s="15"/>
    </row>
    <row r="178" spans="15:15" ht="15.75" customHeight="1" x14ac:dyDescent="0.25">
      <c r="O178" s="15"/>
    </row>
    <row r="179" spans="15:15" ht="15.75" customHeight="1" x14ac:dyDescent="0.25">
      <c r="O179" s="15"/>
    </row>
    <row r="180" spans="15:15" ht="15.75" customHeight="1" x14ac:dyDescent="0.25">
      <c r="O180" s="15"/>
    </row>
    <row r="181" spans="15:15" ht="15.75" customHeight="1" x14ac:dyDescent="0.25">
      <c r="O181" s="15"/>
    </row>
    <row r="182" spans="15:15" ht="15.75" customHeight="1" x14ac:dyDescent="0.25">
      <c r="O182" s="15"/>
    </row>
    <row r="183" spans="15:15" ht="15.75" customHeight="1" x14ac:dyDescent="0.25">
      <c r="O183" s="15"/>
    </row>
    <row r="184" spans="15:15" ht="15.75" customHeight="1" x14ac:dyDescent="0.25">
      <c r="O184" s="15"/>
    </row>
    <row r="185" spans="15:15" ht="15.75" customHeight="1" x14ac:dyDescent="0.25">
      <c r="O185" s="15"/>
    </row>
    <row r="186" spans="15:15" ht="15.75" customHeight="1" x14ac:dyDescent="0.25">
      <c r="O186" s="15"/>
    </row>
    <row r="187" spans="15:15" ht="15.75" customHeight="1" x14ac:dyDescent="0.25">
      <c r="O187" s="15"/>
    </row>
    <row r="188" spans="15:15" ht="15.75" customHeight="1" x14ac:dyDescent="0.25">
      <c r="O188" s="15"/>
    </row>
    <row r="189" spans="15:15" ht="15.75" customHeight="1" x14ac:dyDescent="0.25">
      <c r="O189" s="15"/>
    </row>
    <row r="190" spans="15:15" ht="15.75" customHeight="1" x14ac:dyDescent="0.25">
      <c r="O190" s="15"/>
    </row>
    <row r="191" spans="15:15" ht="15.75" customHeight="1" x14ac:dyDescent="0.25">
      <c r="O191" s="15"/>
    </row>
    <row r="192" spans="15:15" ht="15.75" customHeight="1" x14ac:dyDescent="0.25">
      <c r="O192" s="15"/>
    </row>
    <row r="193" spans="15:15" ht="15.75" customHeight="1" x14ac:dyDescent="0.25">
      <c r="O193" s="15"/>
    </row>
    <row r="194" spans="15:15" ht="15.75" customHeight="1" x14ac:dyDescent="0.25">
      <c r="O194" s="15"/>
    </row>
    <row r="195" spans="15:15" ht="15.75" customHeight="1" x14ac:dyDescent="0.25">
      <c r="O195" s="15"/>
    </row>
    <row r="196" spans="15:15" ht="15.75" customHeight="1" x14ac:dyDescent="0.25">
      <c r="O196" s="15"/>
    </row>
    <row r="197" spans="15:15" ht="15.75" customHeight="1" x14ac:dyDescent="0.25">
      <c r="O197" s="15"/>
    </row>
    <row r="198" spans="15:15" ht="15.75" customHeight="1" x14ac:dyDescent="0.25">
      <c r="O198" s="15"/>
    </row>
    <row r="199" spans="15:15" ht="15.75" customHeight="1" x14ac:dyDescent="0.25">
      <c r="O199" s="15"/>
    </row>
    <row r="200" spans="15:15" ht="15.75" customHeight="1" x14ac:dyDescent="0.25">
      <c r="O200" s="15"/>
    </row>
    <row r="201" spans="15:15" ht="15.75" customHeight="1" x14ac:dyDescent="0.25">
      <c r="O201" s="15"/>
    </row>
    <row r="202" spans="15:15" ht="15.75" customHeight="1" x14ac:dyDescent="0.25">
      <c r="O202" s="15"/>
    </row>
    <row r="203" spans="15:15" ht="15.75" customHeight="1" x14ac:dyDescent="0.25">
      <c r="O203" s="15"/>
    </row>
    <row r="204" spans="15:15" ht="15.75" customHeight="1" x14ac:dyDescent="0.25">
      <c r="O204" s="15"/>
    </row>
    <row r="205" spans="15:15" ht="15.75" customHeight="1" x14ac:dyDescent="0.25">
      <c r="O205" s="15"/>
    </row>
    <row r="206" spans="15:15" ht="15.75" customHeight="1" x14ac:dyDescent="0.25">
      <c r="O206" s="15"/>
    </row>
    <row r="207" spans="15:15" ht="15.75" customHeight="1" x14ac:dyDescent="0.25">
      <c r="O207" s="15"/>
    </row>
    <row r="208" spans="15:15" ht="15.75" customHeight="1" x14ac:dyDescent="0.25">
      <c r="O208" s="15"/>
    </row>
    <row r="209" spans="15:15" ht="15.75" customHeight="1" x14ac:dyDescent="0.25">
      <c r="O209" s="15"/>
    </row>
    <row r="210" spans="15:15" ht="15.75" customHeight="1" x14ac:dyDescent="0.25">
      <c r="O210" s="15"/>
    </row>
    <row r="211" spans="15:15" ht="15.75" customHeight="1" x14ac:dyDescent="0.25">
      <c r="O211" s="15"/>
    </row>
    <row r="212" spans="15:15" ht="15.75" customHeight="1" x14ac:dyDescent="0.25">
      <c r="O212" s="15"/>
    </row>
    <row r="213" spans="15:15" ht="15.75" customHeight="1" x14ac:dyDescent="0.25">
      <c r="O213" s="15"/>
    </row>
    <row r="214" spans="15:15" ht="15.75" customHeight="1" x14ac:dyDescent="0.25">
      <c r="O214" s="15"/>
    </row>
    <row r="215" spans="15:15" ht="15.75" customHeight="1" x14ac:dyDescent="0.25">
      <c r="O215" s="15"/>
    </row>
    <row r="216" spans="15:15" ht="15.75" customHeight="1" x14ac:dyDescent="0.25">
      <c r="O216" s="15"/>
    </row>
    <row r="217" spans="15:15" ht="15.75" customHeight="1" x14ac:dyDescent="0.25">
      <c r="O217" s="15"/>
    </row>
    <row r="218" spans="15:15" ht="15.75" customHeight="1" x14ac:dyDescent="0.25">
      <c r="O218" s="15"/>
    </row>
    <row r="219" spans="15:15" ht="15.75" customHeight="1" x14ac:dyDescent="0.25">
      <c r="O219" s="15"/>
    </row>
    <row r="220" spans="15:15" ht="15.75" customHeight="1" x14ac:dyDescent="0.25">
      <c r="O220" s="15"/>
    </row>
    <row r="221" spans="15:15" ht="15.75" customHeight="1" x14ac:dyDescent="0.25">
      <c r="O221" s="15"/>
    </row>
    <row r="222" spans="15:15" ht="15.75" customHeight="1" x14ac:dyDescent="0.25">
      <c r="O222" s="15"/>
    </row>
    <row r="223" spans="15:15" ht="15.75" customHeight="1" x14ac:dyDescent="0.25">
      <c r="O223" s="15"/>
    </row>
    <row r="224" spans="15:15" ht="15.75" customHeight="1" x14ac:dyDescent="0.25">
      <c r="O224" s="15"/>
    </row>
    <row r="225" spans="15:15" ht="15.75" customHeight="1" x14ac:dyDescent="0.25">
      <c r="O225" s="15"/>
    </row>
    <row r="226" spans="15:15" ht="15.75" customHeight="1" x14ac:dyDescent="0.25">
      <c r="O226" s="15"/>
    </row>
    <row r="227" spans="15:15" ht="15.75" customHeight="1" x14ac:dyDescent="0.25">
      <c r="O227" s="15"/>
    </row>
    <row r="228" spans="15:15" ht="15.75" customHeight="1" x14ac:dyDescent="0.25">
      <c r="O228" s="15"/>
    </row>
    <row r="229" spans="15:15" ht="15.75" customHeight="1" x14ac:dyDescent="0.25">
      <c r="O229" s="15"/>
    </row>
    <row r="230" spans="15:15" ht="15.75" customHeight="1" x14ac:dyDescent="0.25">
      <c r="O230" s="15"/>
    </row>
    <row r="231" spans="15:15" ht="15.75" customHeight="1" x14ac:dyDescent="0.25">
      <c r="O231" s="15"/>
    </row>
    <row r="232" spans="15:15" ht="15.75" customHeight="1" x14ac:dyDescent="0.25">
      <c r="O232" s="15"/>
    </row>
    <row r="233" spans="15:15" ht="15.75" customHeight="1" x14ac:dyDescent="0.25">
      <c r="O233" s="15"/>
    </row>
    <row r="234" spans="15:15" ht="15.75" customHeight="1" x14ac:dyDescent="0.25">
      <c r="O234" s="15"/>
    </row>
    <row r="235" spans="15:15" ht="15.75" customHeight="1" x14ac:dyDescent="0.25">
      <c r="O235" s="15"/>
    </row>
    <row r="236" spans="15:15" ht="15.75" customHeight="1" x14ac:dyDescent="0.25">
      <c r="O236" s="15"/>
    </row>
    <row r="237" spans="15:15" ht="15.75" customHeight="1" x14ac:dyDescent="0.25">
      <c r="O237" s="15"/>
    </row>
    <row r="238" spans="15:15" ht="15.75" customHeight="1" x14ac:dyDescent="0.25">
      <c r="O238" s="15"/>
    </row>
    <row r="239" spans="15:15" ht="15.75" customHeight="1" x14ac:dyDescent="0.25">
      <c r="O239" s="15"/>
    </row>
    <row r="240" spans="15:15" ht="15.75" customHeight="1" x14ac:dyDescent="0.25">
      <c r="O240" s="15"/>
    </row>
    <row r="241" spans="15:15" ht="15.75" customHeight="1" x14ac:dyDescent="0.25">
      <c r="O241" s="15"/>
    </row>
    <row r="242" spans="15:15" ht="15.75" customHeight="1" x14ac:dyDescent="0.25">
      <c r="O242" s="15"/>
    </row>
    <row r="243" spans="15:15" ht="15.75" customHeight="1" x14ac:dyDescent="0.25">
      <c r="O243" s="15"/>
    </row>
    <row r="244" spans="15:15" ht="15.75" customHeight="1" x14ac:dyDescent="0.25">
      <c r="O244" s="15"/>
    </row>
    <row r="245" spans="15:15" ht="15.75" customHeight="1" x14ac:dyDescent="0.25">
      <c r="O245" s="15"/>
    </row>
    <row r="246" spans="15:15" ht="15.75" customHeight="1" x14ac:dyDescent="0.25">
      <c r="O246" s="15"/>
    </row>
    <row r="247" spans="15:15" ht="15.75" customHeight="1" x14ac:dyDescent="0.25">
      <c r="O247" s="15"/>
    </row>
    <row r="248" spans="15:15" ht="15.75" customHeight="1" x14ac:dyDescent="0.25">
      <c r="O248" s="15"/>
    </row>
    <row r="249" spans="15:15" ht="15.75" customHeight="1" x14ac:dyDescent="0.25">
      <c r="O249" s="15"/>
    </row>
    <row r="250" spans="15:15" ht="15.75" customHeight="1" x14ac:dyDescent="0.25">
      <c r="O250" s="15"/>
    </row>
    <row r="251" spans="15:15" ht="15.75" customHeight="1" x14ac:dyDescent="0.25">
      <c r="O251" s="15"/>
    </row>
    <row r="252" spans="15:15" ht="15.75" customHeight="1" x14ac:dyDescent="0.25">
      <c r="O252" s="15"/>
    </row>
    <row r="253" spans="15:15" ht="15.75" customHeight="1" x14ac:dyDescent="0.25">
      <c r="O253" s="15"/>
    </row>
    <row r="254" spans="15:15" ht="15.75" customHeight="1" x14ac:dyDescent="0.25">
      <c r="O254" s="15"/>
    </row>
    <row r="255" spans="15:15" ht="15.75" customHeight="1" x14ac:dyDescent="0.25">
      <c r="O255" s="15"/>
    </row>
    <row r="256" spans="15:15" ht="15.75" customHeight="1" x14ac:dyDescent="0.25">
      <c r="O256" s="15"/>
    </row>
    <row r="257" spans="15:15" ht="15.75" customHeight="1" x14ac:dyDescent="0.25">
      <c r="O257" s="15"/>
    </row>
    <row r="258" spans="15:15" ht="15.75" customHeight="1" x14ac:dyDescent="0.25">
      <c r="O258" s="15"/>
    </row>
    <row r="259" spans="15:15" ht="15.75" customHeight="1" x14ac:dyDescent="0.25">
      <c r="O259" s="15"/>
    </row>
    <row r="260" spans="15:15" ht="15.75" customHeight="1" x14ac:dyDescent="0.25">
      <c r="O260" s="15"/>
    </row>
    <row r="261" spans="15:15" ht="15.75" customHeight="1" x14ac:dyDescent="0.25">
      <c r="O261" s="15"/>
    </row>
    <row r="262" spans="15:15" ht="15.75" customHeight="1" x14ac:dyDescent="0.25">
      <c r="O262" s="15"/>
    </row>
    <row r="263" spans="15:15" ht="15.75" customHeight="1" x14ac:dyDescent="0.25">
      <c r="O263" s="15"/>
    </row>
    <row r="264" spans="15:15" ht="15.75" customHeight="1" x14ac:dyDescent="0.25">
      <c r="O264" s="15"/>
    </row>
    <row r="265" spans="15:15" ht="15.75" customHeight="1" x14ac:dyDescent="0.25">
      <c r="O265" s="15"/>
    </row>
    <row r="266" spans="15:15" ht="15.75" customHeight="1" x14ac:dyDescent="0.25">
      <c r="O266" s="15"/>
    </row>
    <row r="267" spans="15:15" ht="15.75" customHeight="1" x14ac:dyDescent="0.25">
      <c r="O267" s="15"/>
    </row>
    <row r="268" spans="15:15" ht="15.75" customHeight="1" x14ac:dyDescent="0.25">
      <c r="O268" s="15"/>
    </row>
    <row r="269" spans="15:15" ht="15.75" customHeight="1" x14ac:dyDescent="0.25">
      <c r="O269" s="15"/>
    </row>
    <row r="270" spans="15:15" ht="15.75" customHeight="1" x14ac:dyDescent="0.25">
      <c r="O270" s="15"/>
    </row>
    <row r="271" spans="15:15" ht="15.75" customHeight="1" x14ac:dyDescent="0.25">
      <c r="O271" s="15"/>
    </row>
    <row r="272" spans="15:15" ht="15.75" customHeight="1" x14ac:dyDescent="0.25">
      <c r="O272" s="15"/>
    </row>
    <row r="273" spans="15:15" ht="15.75" customHeight="1" x14ac:dyDescent="0.25">
      <c r="O273" s="15"/>
    </row>
    <row r="274" spans="15:15" ht="15.75" customHeight="1" x14ac:dyDescent="0.25">
      <c r="O274" s="15"/>
    </row>
    <row r="275" spans="15:15" ht="15.75" customHeight="1" x14ac:dyDescent="0.25">
      <c r="O275" s="15"/>
    </row>
    <row r="276" spans="15:15" ht="15.75" customHeight="1" x14ac:dyDescent="0.25">
      <c r="O276" s="15"/>
    </row>
    <row r="277" spans="15:15" ht="15.75" customHeight="1" x14ac:dyDescent="0.25">
      <c r="O277" s="15"/>
    </row>
    <row r="278" spans="15:15" ht="15.75" customHeight="1" x14ac:dyDescent="0.25">
      <c r="O278" s="15"/>
    </row>
    <row r="279" spans="15:15" ht="15.75" customHeight="1" x14ac:dyDescent="0.25">
      <c r="O279" s="15"/>
    </row>
    <row r="280" spans="15:15" ht="15.75" customHeight="1" x14ac:dyDescent="0.25">
      <c r="O280" s="15"/>
    </row>
    <row r="281" spans="15:15" ht="15.75" customHeight="1" x14ac:dyDescent="0.25">
      <c r="O281" s="15"/>
    </row>
    <row r="282" spans="15:15" ht="15.75" customHeight="1" x14ac:dyDescent="0.25">
      <c r="O282" s="15"/>
    </row>
    <row r="283" spans="15:15" ht="15.75" customHeight="1" x14ac:dyDescent="0.25">
      <c r="O283" s="15"/>
    </row>
    <row r="284" spans="15:15" ht="15.75" customHeight="1" x14ac:dyDescent="0.25">
      <c r="O284" s="15"/>
    </row>
    <row r="285" spans="15:15" ht="15.75" customHeight="1" x14ac:dyDescent="0.25">
      <c r="O285" s="15"/>
    </row>
    <row r="286" spans="15:15" ht="15.75" customHeight="1" x14ac:dyDescent="0.25">
      <c r="O286" s="15"/>
    </row>
    <row r="287" spans="15:15" ht="15.75" customHeight="1" x14ac:dyDescent="0.25">
      <c r="O287" s="15"/>
    </row>
    <row r="288" spans="15:15" ht="15.75" customHeight="1" x14ac:dyDescent="0.25">
      <c r="O288" s="15"/>
    </row>
    <row r="289" spans="15:15" ht="15.75" customHeight="1" x14ac:dyDescent="0.25">
      <c r="O289" s="15"/>
    </row>
    <row r="290" spans="15:15" ht="15.75" customHeight="1" x14ac:dyDescent="0.25">
      <c r="O290" s="15"/>
    </row>
    <row r="291" spans="15:15" ht="15.75" customHeight="1" x14ac:dyDescent="0.25">
      <c r="O291" s="15"/>
    </row>
    <row r="292" spans="15:15" ht="15.75" customHeight="1" x14ac:dyDescent="0.25">
      <c r="O292" s="15"/>
    </row>
    <row r="293" spans="15:15" ht="15.75" customHeight="1" x14ac:dyDescent="0.25">
      <c r="O293" s="15"/>
    </row>
    <row r="294" spans="15:15" ht="15.75" customHeight="1" x14ac:dyDescent="0.25">
      <c r="O294" s="15"/>
    </row>
    <row r="295" spans="15:15" ht="15.75" customHeight="1" x14ac:dyDescent="0.25">
      <c r="O295" s="15"/>
    </row>
    <row r="296" spans="15:15" ht="15.75" customHeight="1" x14ac:dyDescent="0.25">
      <c r="O296" s="15"/>
    </row>
    <row r="297" spans="15:15" ht="15.75" customHeight="1" x14ac:dyDescent="0.25">
      <c r="O297" s="15"/>
    </row>
    <row r="298" spans="15:15" ht="15.75" customHeight="1" x14ac:dyDescent="0.25">
      <c r="O298" s="15"/>
    </row>
    <row r="299" spans="15:15" ht="15.75" customHeight="1" x14ac:dyDescent="0.25">
      <c r="O299" s="15"/>
    </row>
    <row r="300" spans="15:15" ht="15.75" customHeight="1" x14ac:dyDescent="0.25">
      <c r="O300" s="15"/>
    </row>
    <row r="301" spans="15:15" ht="15.75" customHeight="1" x14ac:dyDescent="0.25">
      <c r="O301" s="15"/>
    </row>
    <row r="302" spans="15:15" ht="15.75" customHeight="1" x14ac:dyDescent="0.25">
      <c r="O302" s="15"/>
    </row>
    <row r="303" spans="15:15" ht="15.75" customHeight="1" x14ac:dyDescent="0.25">
      <c r="O303" s="15"/>
    </row>
    <row r="304" spans="15:15" ht="15.75" customHeight="1" x14ac:dyDescent="0.25">
      <c r="O304" s="15"/>
    </row>
    <row r="305" spans="15:15" ht="15.75" customHeight="1" x14ac:dyDescent="0.25">
      <c r="O305" s="15"/>
    </row>
    <row r="306" spans="15:15" ht="15.75" customHeight="1" x14ac:dyDescent="0.25">
      <c r="O306" s="15"/>
    </row>
    <row r="307" spans="15:15" ht="15.75" customHeight="1" x14ac:dyDescent="0.25">
      <c r="O307" s="15"/>
    </row>
    <row r="308" spans="15:15" ht="15.75" customHeight="1" x14ac:dyDescent="0.25">
      <c r="O308" s="15"/>
    </row>
    <row r="309" spans="15:15" ht="15.75" customHeight="1" x14ac:dyDescent="0.25">
      <c r="O309" s="15"/>
    </row>
    <row r="310" spans="15:15" ht="15.75" customHeight="1" x14ac:dyDescent="0.25">
      <c r="O310" s="15"/>
    </row>
    <row r="311" spans="15:15" ht="15.75" customHeight="1" x14ac:dyDescent="0.25">
      <c r="O311" s="15"/>
    </row>
    <row r="312" spans="15:15" ht="15.75" customHeight="1" x14ac:dyDescent="0.25">
      <c r="O312" s="15"/>
    </row>
    <row r="313" spans="15:15" ht="15.75" customHeight="1" x14ac:dyDescent="0.25">
      <c r="O313" s="15"/>
    </row>
    <row r="314" spans="15:15" ht="15.75" customHeight="1" x14ac:dyDescent="0.25">
      <c r="O314" s="15"/>
    </row>
    <row r="315" spans="15:15" ht="15.75" customHeight="1" x14ac:dyDescent="0.25">
      <c r="O315" s="15"/>
    </row>
    <row r="316" spans="15:15" ht="15.75" customHeight="1" x14ac:dyDescent="0.25">
      <c r="O316" s="15"/>
    </row>
    <row r="317" spans="15:15" ht="15.75" customHeight="1" x14ac:dyDescent="0.25">
      <c r="O317" s="15"/>
    </row>
    <row r="318" spans="15:15" ht="15.75" customHeight="1" x14ac:dyDescent="0.25">
      <c r="O318" s="15"/>
    </row>
    <row r="319" spans="15:15" ht="15.75" customHeight="1" x14ac:dyDescent="0.25">
      <c r="O319" s="15"/>
    </row>
    <row r="320" spans="15:15" ht="15.75" customHeight="1" x14ac:dyDescent="0.25">
      <c r="O320" s="15"/>
    </row>
    <row r="321" spans="15:15" ht="15.75" customHeight="1" x14ac:dyDescent="0.25">
      <c r="O321" s="15"/>
    </row>
    <row r="322" spans="15:15" ht="15.75" customHeight="1" x14ac:dyDescent="0.25">
      <c r="O322" s="15"/>
    </row>
    <row r="323" spans="15:15" ht="15.75" customHeight="1" x14ac:dyDescent="0.25">
      <c r="O323" s="15"/>
    </row>
    <row r="324" spans="15:15" ht="15.75" customHeight="1" x14ac:dyDescent="0.25">
      <c r="O324" s="15"/>
    </row>
    <row r="325" spans="15:15" ht="15.75" customHeight="1" x14ac:dyDescent="0.25">
      <c r="O325" s="15"/>
    </row>
    <row r="326" spans="15:15" ht="15.75" customHeight="1" x14ac:dyDescent="0.25">
      <c r="O326" s="15"/>
    </row>
    <row r="327" spans="15:15" ht="15.75" customHeight="1" x14ac:dyDescent="0.25">
      <c r="O327" s="15"/>
    </row>
    <row r="328" spans="15:15" ht="15.75" customHeight="1" x14ac:dyDescent="0.25">
      <c r="O328" s="15"/>
    </row>
    <row r="329" spans="15:15" ht="15.75" customHeight="1" x14ac:dyDescent="0.25">
      <c r="O329" s="15"/>
    </row>
    <row r="330" spans="15:15" ht="15.75" customHeight="1" x14ac:dyDescent="0.25">
      <c r="O330" s="15"/>
    </row>
    <row r="331" spans="15:15" ht="15.75" customHeight="1" x14ac:dyDescent="0.25">
      <c r="O331" s="15"/>
    </row>
    <row r="332" spans="15:15" ht="15.75" customHeight="1" x14ac:dyDescent="0.25">
      <c r="O332" s="15"/>
    </row>
    <row r="333" spans="15:15" ht="15.75" customHeight="1" x14ac:dyDescent="0.25">
      <c r="O333" s="15"/>
    </row>
    <row r="334" spans="15:15" ht="15.75" customHeight="1" x14ac:dyDescent="0.25">
      <c r="O334" s="15"/>
    </row>
    <row r="335" spans="15:15" ht="15.75" customHeight="1" x14ac:dyDescent="0.25">
      <c r="O335" s="15"/>
    </row>
    <row r="336" spans="15:15" ht="15.75" customHeight="1" x14ac:dyDescent="0.25">
      <c r="O336" s="15"/>
    </row>
    <row r="337" spans="15:15" ht="15.75" customHeight="1" x14ac:dyDescent="0.25">
      <c r="O337" s="15"/>
    </row>
    <row r="338" spans="15:15" ht="15.75" customHeight="1" x14ac:dyDescent="0.25">
      <c r="O338" s="15"/>
    </row>
    <row r="339" spans="15:15" ht="15.75" customHeight="1" x14ac:dyDescent="0.25">
      <c r="O339" s="15"/>
    </row>
    <row r="340" spans="15:15" ht="15.75" customHeight="1" x14ac:dyDescent="0.25">
      <c r="O340" s="15"/>
    </row>
    <row r="341" spans="15:15" ht="15.75" customHeight="1" x14ac:dyDescent="0.25">
      <c r="O341" s="15"/>
    </row>
    <row r="342" spans="15:15" ht="15.75" customHeight="1" x14ac:dyDescent="0.25">
      <c r="O342" s="15"/>
    </row>
    <row r="343" spans="15:15" ht="15.75" customHeight="1" x14ac:dyDescent="0.25">
      <c r="O343" s="15"/>
    </row>
    <row r="344" spans="15:15" ht="15.75" customHeight="1" x14ac:dyDescent="0.25">
      <c r="O344" s="15"/>
    </row>
    <row r="345" spans="15:15" ht="15.75" customHeight="1" x14ac:dyDescent="0.25">
      <c r="O345" s="15"/>
    </row>
    <row r="346" spans="15:15" ht="15.75" customHeight="1" x14ac:dyDescent="0.25">
      <c r="O346" s="15"/>
    </row>
    <row r="347" spans="15:15" ht="15.75" customHeight="1" x14ac:dyDescent="0.25">
      <c r="O347" s="15"/>
    </row>
    <row r="348" spans="15:15" ht="15.75" customHeight="1" x14ac:dyDescent="0.25">
      <c r="O348" s="15"/>
    </row>
    <row r="349" spans="15:15" ht="15.75" customHeight="1" x14ac:dyDescent="0.25">
      <c r="O349" s="15"/>
    </row>
    <row r="350" spans="15:15" ht="15.75" customHeight="1" x14ac:dyDescent="0.25">
      <c r="O350" s="15"/>
    </row>
    <row r="351" spans="15:15" ht="15.75" customHeight="1" x14ac:dyDescent="0.25">
      <c r="O351" s="15"/>
    </row>
    <row r="352" spans="15:15" ht="15.75" customHeight="1" x14ac:dyDescent="0.25">
      <c r="O352" s="15"/>
    </row>
    <row r="353" spans="15:15" ht="15.75" customHeight="1" x14ac:dyDescent="0.25">
      <c r="O353" s="15"/>
    </row>
    <row r="354" spans="15:15" ht="15.75" customHeight="1" x14ac:dyDescent="0.25">
      <c r="O354" s="15"/>
    </row>
    <row r="355" spans="15:15" ht="15.75" customHeight="1" x14ac:dyDescent="0.25">
      <c r="O355" s="15"/>
    </row>
    <row r="356" spans="15:15" ht="15.75" customHeight="1" x14ac:dyDescent="0.25">
      <c r="O356" s="15"/>
    </row>
    <row r="357" spans="15:15" ht="15.75" customHeight="1" x14ac:dyDescent="0.25">
      <c r="O357" s="15"/>
    </row>
    <row r="358" spans="15:15" ht="15.75" customHeight="1" x14ac:dyDescent="0.25">
      <c r="O358" s="15"/>
    </row>
    <row r="359" spans="15:15" ht="15.75" customHeight="1" x14ac:dyDescent="0.25">
      <c r="O359" s="15"/>
    </row>
    <row r="360" spans="15:15" ht="15.75" customHeight="1" x14ac:dyDescent="0.25">
      <c r="O360" s="15"/>
    </row>
    <row r="361" spans="15:15" ht="15.75" customHeight="1" x14ac:dyDescent="0.25">
      <c r="O361" s="15"/>
    </row>
    <row r="362" spans="15:15" ht="15.75" customHeight="1" x14ac:dyDescent="0.25">
      <c r="O362" s="15"/>
    </row>
    <row r="363" spans="15:15" ht="15.75" customHeight="1" x14ac:dyDescent="0.25">
      <c r="O363" s="15"/>
    </row>
    <row r="364" spans="15:15" ht="15.75" customHeight="1" x14ac:dyDescent="0.25">
      <c r="O364" s="15"/>
    </row>
    <row r="365" spans="15:15" ht="15.75" customHeight="1" x14ac:dyDescent="0.25">
      <c r="O365" s="15"/>
    </row>
    <row r="366" spans="15:15" ht="15.75" customHeight="1" x14ac:dyDescent="0.25">
      <c r="O366" s="15"/>
    </row>
    <row r="367" spans="15:15" ht="15.75" customHeight="1" x14ac:dyDescent="0.25">
      <c r="O367" s="15"/>
    </row>
    <row r="368" spans="15:15" ht="15.75" customHeight="1" x14ac:dyDescent="0.25">
      <c r="O368" s="15"/>
    </row>
    <row r="369" spans="15:15" ht="15.75" customHeight="1" x14ac:dyDescent="0.25">
      <c r="O369" s="15"/>
    </row>
    <row r="370" spans="15:15" ht="15.75" customHeight="1" x14ac:dyDescent="0.25">
      <c r="O370" s="15"/>
    </row>
    <row r="371" spans="15:15" ht="15.75" customHeight="1" x14ac:dyDescent="0.25">
      <c r="O371" s="15"/>
    </row>
    <row r="372" spans="15:15" ht="15.75" customHeight="1" x14ac:dyDescent="0.25">
      <c r="O372" s="15"/>
    </row>
    <row r="373" spans="15:15" ht="15.75" customHeight="1" x14ac:dyDescent="0.25">
      <c r="O373" s="15"/>
    </row>
    <row r="374" spans="15:15" ht="15.75" customHeight="1" x14ac:dyDescent="0.25">
      <c r="O374" s="15"/>
    </row>
    <row r="375" spans="15:15" ht="15.75" customHeight="1" x14ac:dyDescent="0.25">
      <c r="O375" s="15"/>
    </row>
    <row r="376" spans="15:15" ht="15.75" customHeight="1" x14ac:dyDescent="0.25">
      <c r="O376" s="15"/>
    </row>
    <row r="377" spans="15:15" ht="15.75" customHeight="1" x14ac:dyDescent="0.25">
      <c r="O377" s="15"/>
    </row>
    <row r="378" spans="15:15" ht="15.75" customHeight="1" x14ac:dyDescent="0.25">
      <c r="O378" s="15"/>
    </row>
    <row r="379" spans="15:15" ht="15.75" customHeight="1" x14ac:dyDescent="0.25">
      <c r="O379" s="15"/>
    </row>
    <row r="380" spans="15:15" ht="15.75" customHeight="1" x14ac:dyDescent="0.25">
      <c r="O380" s="15"/>
    </row>
    <row r="381" spans="15:15" ht="15.75" customHeight="1" x14ac:dyDescent="0.25">
      <c r="O381" s="15"/>
    </row>
    <row r="382" spans="15:15" ht="15.75" customHeight="1" x14ac:dyDescent="0.25">
      <c r="O382" s="15"/>
    </row>
    <row r="383" spans="15:15" ht="15.75" customHeight="1" x14ac:dyDescent="0.25">
      <c r="O383" s="15"/>
    </row>
    <row r="384" spans="15:15" ht="15.75" customHeight="1" x14ac:dyDescent="0.25">
      <c r="O384" s="15"/>
    </row>
    <row r="385" spans="15:15" ht="15.75" customHeight="1" x14ac:dyDescent="0.25">
      <c r="O385" s="15"/>
    </row>
    <row r="386" spans="15:15" ht="15.75" customHeight="1" x14ac:dyDescent="0.25">
      <c r="O386" s="15"/>
    </row>
    <row r="387" spans="15:15" ht="15.75" customHeight="1" x14ac:dyDescent="0.25">
      <c r="O387" s="15"/>
    </row>
    <row r="388" spans="15:15" ht="15.75" customHeight="1" x14ac:dyDescent="0.25">
      <c r="O388" s="15"/>
    </row>
    <row r="389" spans="15:15" ht="15.75" customHeight="1" x14ac:dyDescent="0.25">
      <c r="O389" s="15"/>
    </row>
    <row r="390" spans="15:15" ht="15.75" customHeight="1" x14ac:dyDescent="0.25">
      <c r="O390" s="15"/>
    </row>
    <row r="391" spans="15:15" ht="15.75" customHeight="1" x14ac:dyDescent="0.25">
      <c r="O391" s="15"/>
    </row>
    <row r="392" spans="15:15" ht="15.75" customHeight="1" x14ac:dyDescent="0.25">
      <c r="O392" s="15"/>
    </row>
    <row r="393" spans="15:15" ht="15.75" customHeight="1" x14ac:dyDescent="0.25">
      <c r="O393" s="15"/>
    </row>
    <row r="394" spans="15:15" ht="15.75" customHeight="1" x14ac:dyDescent="0.25">
      <c r="O394" s="15"/>
    </row>
    <row r="395" spans="15:15" ht="15.75" customHeight="1" x14ac:dyDescent="0.25">
      <c r="O395" s="15"/>
    </row>
    <row r="396" spans="15:15" ht="15.75" customHeight="1" x14ac:dyDescent="0.25">
      <c r="O396" s="15"/>
    </row>
    <row r="397" spans="15:15" ht="15.75" customHeight="1" x14ac:dyDescent="0.25">
      <c r="O397" s="15"/>
    </row>
    <row r="398" spans="15:15" ht="15.75" customHeight="1" x14ac:dyDescent="0.25">
      <c r="O398" s="15"/>
    </row>
    <row r="399" spans="15:15" ht="15.75" customHeight="1" x14ac:dyDescent="0.25">
      <c r="O399" s="15"/>
    </row>
    <row r="400" spans="15:15" ht="15.75" customHeight="1" x14ac:dyDescent="0.25">
      <c r="O400" s="15"/>
    </row>
    <row r="401" spans="15:15" ht="15.75" customHeight="1" x14ac:dyDescent="0.25">
      <c r="O401" s="15"/>
    </row>
    <row r="402" spans="15:15" ht="15.75" customHeight="1" x14ac:dyDescent="0.25">
      <c r="O402" s="15"/>
    </row>
    <row r="403" spans="15:15" ht="15.75" customHeight="1" x14ac:dyDescent="0.25">
      <c r="O403" s="15"/>
    </row>
    <row r="404" spans="15:15" ht="15.75" customHeight="1" x14ac:dyDescent="0.25">
      <c r="O404" s="15"/>
    </row>
    <row r="405" spans="15:15" ht="15.75" customHeight="1" x14ac:dyDescent="0.25">
      <c r="O405" s="15"/>
    </row>
    <row r="406" spans="15:15" ht="15.75" customHeight="1" x14ac:dyDescent="0.25">
      <c r="O406" s="15"/>
    </row>
    <row r="407" spans="15:15" ht="15.75" customHeight="1" x14ac:dyDescent="0.25">
      <c r="O407" s="15"/>
    </row>
    <row r="408" spans="15:15" ht="15.75" customHeight="1" x14ac:dyDescent="0.25">
      <c r="O408" s="15"/>
    </row>
    <row r="409" spans="15:15" ht="15.75" customHeight="1" x14ac:dyDescent="0.25">
      <c r="O409" s="15"/>
    </row>
    <row r="410" spans="15:15" ht="15.75" customHeight="1" x14ac:dyDescent="0.25">
      <c r="O410" s="15"/>
    </row>
    <row r="411" spans="15:15" ht="15.75" customHeight="1" x14ac:dyDescent="0.25">
      <c r="O411" s="15"/>
    </row>
    <row r="412" spans="15:15" ht="15.75" customHeight="1" x14ac:dyDescent="0.25">
      <c r="O412" s="15"/>
    </row>
    <row r="413" spans="15:15" ht="15.75" customHeight="1" x14ac:dyDescent="0.25">
      <c r="O413" s="15"/>
    </row>
    <row r="414" spans="15:15" ht="15.75" customHeight="1" x14ac:dyDescent="0.25">
      <c r="O414" s="15"/>
    </row>
    <row r="415" spans="15:15" ht="15.75" customHeight="1" x14ac:dyDescent="0.25">
      <c r="O415" s="15"/>
    </row>
    <row r="416" spans="15:15" ht="15.75" customHeight="1" x14ac:dyDescent="0.25">
      <c r="O416" s="15"/>
    </row>
    <row r="417" spans="15:15" ht="15.75" customHeight="1" x14ac:dyDescent="0.25">
      <c r="O417" s="15"/>
    </row>
    <row r="418" spans="15:15" ht="15.75" customHeight="1" x14ac:dyDescent="0.25">
      <c r="O418" s="15"/>
    </row>
    <row r="419" spans="15:15" ht="15.75" customHeight="1" x14ac:dyDescent="0.25">
      <c r="O419" s="15"/>
    </row>
    <row r="420" spans="15:15" ht="15.75" customHeight="1" x14ac:dyDescent="0.25">
      <c r="O420" s="15"/>
    </row>
    <row r="421" spans="15:15" ht="15.75" customHeight="1" x14ac:dyDescent="0.25">
      <c r="O421" s="15"/>
    </row>
    <row r="422" spans="15:15" ht="15.75" customHeight="1" x14ac:dyDescent="0.25">
      <c r="O422" s="15"/>
    </row>
    <row r="423" spans="15:15" ht="15.75" customHeight="1" x14ac:dyDescent="0.25">
      <c r="O423" s="15"/>
    </row>
    <row r="424" spans="15:15" ht="15.75" customHeight="1" x14ac:dyDescent="0.25">
      <c r="O424" s="15"/>
    </row>
    <row r="425" spans="15:15" ht="15.75" customHeight="1" x14ac:dyDescent="0.25">
      <c r="O425" s="15"/>
    </row>
    <row r="426" spans="15:15" ht="15.75" customHeight="1" x14ac:dyDescent="0.25">
      <c r="O426" s="15"/>
    </row>
    <row r="427" spans="15:15" ht="15.75" customHeight="1" x14ac:dyDescent="0.25">
      <c r="O427" s="15"/>
    </row>
    <row r="428" spans="15:15" ht="15.75" customHeight="1" x14ac:dyDescent="0.25">
      <c r="O428" s="15"/>
    </row>
    <row r="429" spans="15:15" ht="15.75" customHeight="1" x14ac:dyDescent="0.25">
      <c r="O429" s="15"/>
    </row>
    <row r="430" spans="15:15" ht="15.75" customHeight="1" x14ac:dyDescent="0.25">
      <c r="O430" s="15"/>
    </row>
    <row r="431" spans="15:15" ht="15.75" customHeight="1" x14ac:dyDescent="0.25">
      <c r="O431" s="15"/>
    </row>
    <row r="432" spans="15:15" ht="15.75" customHeight="1" x14ac:dyDescent="0.25">
      <c r="O432" s="15"/>
    </row>
    <row r="433" spans="15:15" ht="15.75" customHeight="1" x14ac:dyDescent="0.25">
      <c r="O433" s="15"/>
    </row>
    <row r="434" spans="15:15" ht="15.75" customHeight="1" x14ac:dyDescent="0.25">
      <c r="O434" s="15"/>
    </row>
    <row r="435" spans="15:15" ht="15.75" customHeight="1" x14ac:dyDescent="0.25">
      <c r="O435" s="15"/>
    </row>
    <row r="436" spans="15:15" ht="15.75" customHeight="1" x14ac:dyDescent="0.25">
      <c r="O436" s="15"/>
    </row>
    <row r="437" spans="15:15" ht="15.75" customHeight="1" x14ac:dyDescent="0.25">
      <c r="O437" s="15"/>
    </row>
    <row r="438" spans="15:15" ht="15.75" customHeight="1" x14ac:dyDescent="0.25">
      <c r="O438" s="15"/>
    </row>
    <row r="439" spans="15:15" ht="15.75" customHeight="1" x14ac:dyDescent="0.25">
      <c r="O439" s="15"/>
    </row>
    <row r="440" spans="15:15" ht="15.75" customHeight="1" x14ac:dyDescent="0.25">
      <c r="O440" s="15"/>
    </row>
    <row r="441" spans="15:15" ht="15.75" customHeight="1" x14ac:dyDescent="0.25">
      <c r="O441" s="15"/>
    </row>
    <row r="442" spans="15:15" ht="15.75" customHeight="1" x14ac:dyDescent="0.25">
      <c r="O442" s="15"/>
    </row>
    <row r="443" spans="15:15" ht="15.75" customHeight="1" x14ac:dyDescent="0.25">
      <c r="O443" s="15"/>
    </row>
    <row r="444" spans="15:15" ht="15.75" customHeight="1" x14ac:dyDescent="0.25">
      <c r="O444" s="15"/>
    </row>
    <row r="445" spans="15:15" ht="15.75" customHeight="1" x14ac:dyDescent="0.25">
      <c r="O445" s="15"/>
    </row>
    <row r="446" spans="15:15" ht="15.75" customHeight="1" x14ac:dyDescent="0.25">
      <c r="O446" s="15"/>
    </row>
    <row r="447" spans="15:15" ht="15.75" customHeight="1" x14ac:dyDescent="0.25">
      <c r="O447" s="15"/>
    </row>
    <row r="448" spans="15:15" ht="15.75" customHeight="1" x14ac:dyDescent="0.25">
      <c r="O448" s="15"/>
    </row>
    <row r="449" spans="15:15" ht="15.75" customHeight="1" x14ac:dyDescent="0.25">
      <c r="O449" s="15"/>
    </row>
    <row r="450" spans="15:15" ht="15.75" customHeight="1" x14ac:dyDescent="0.25">
      <c r="O450" s="15"/>
    </row>
    <row r="451" spans="15:15" ht="15.75" customHeight="1" x14ac:dyDescent="0.25">
      <c r="O451" s="15"/>
    </row>
    <row r="452" spans="15:15" ht="15.75" customHeight="1" x14ac:dyDescent="0.25">
      <c r="O452" s="15"/>
    </row>
    <row r="453" spans="15:15" ht="15.75" customHeight="1" x14ac:dyDescent="0.25">
      <c r="O453" s="15"/>
    </row>
    <row r="454" spans="15:15" ht="15.75" customHeight="1" x14ac:dyDescent="0.25">
      <c r="O454" s="15"/>
    </row>
    <row r="455" spans="15:15" ht="15.75" customHeight="1" x14ac:dyDescent="0.25">
      <c r="O455" s="15"/>
    </row>
    <row r="456" spans="15:15" ht="15.75" customHeight="1" x14ac:dyDescent="0.25">
      <c r="O456" s="15"/>
    </row>
    <row r="457" spans="15:15" ht="15.75" customHeight="1" x14ac:dyDescent="0.25">
      <c r="O457" s="15"/>
    </row>
    <row r="458" spans="15:15" ht="15.75" customHeight="1" x14ac:dyDescent="0.25">
      <c r="O458" s="15"/>
    </row>
    <row r="459" spans="15:15" ht="15.75" customHeight="1" x14ac:dyDescent="0.25">
      <c r="O459" s="15"/>
    </row>
    <row r="460" spans="15:15" ht="15.75" customHeight="1" x14ac:dyDescent="0.25">
      <c r="O460" s="15"/>
    </row>
    <row r="461" spans="15:15" ht="15.75" customHeight="1" x14ac:dyDescent="0.25">
      <c r="O461" s="15"/>
    </row>
    <row r="462" spans="15:15" ht="15.75" customHeight="1" x14ac:dyDescent="0.25">
      <c r="O462" s="15"/>
    </row>
    <row r="463" spans="15:15" ht="15.75" customHeight="1" x14ac:dyDescent="0.25">
      <c r="O463" s="15"/>
    </row>
    <row r="464" spans="15:15" ht="15.75" customHeight="1" x14ac:dyDescent="0.25">
      <c r="O464" s="15"/>
    </row>
    <row r="465" spans="15:15" ht="15.75" customHeight="1" x14ac:dyDescent="0.25">
      <c r="O465" s="15"/>
    </row>
    <row r="466" spans="15:15" ht="15.75" customHeight="1" x14ac:dyDescent="0.25">
      <c r="O466" s="15"/>
    </row>
    <row r="467" spans="15:15" ht="15.75" customHeight="1" x14ac:dyDescent="0.25">
      <c r="O467" s="15"/>
    </row>
    <row r="468" spans="15:15" ht="15.75" customHeight="1" x14ac:dyDescent="0.25">
      <c r="O468" s="15"/>
    </row>
    <row r="469" spans="15:15" ht="15.75" customHeight="1" x14ac:dyDescent="0.25">
      <c r="O469" s="15"/>
    </row>
    <row r="470" spans="15:15" ht="15.75" customHeight="1" x14ac:dyDescent="0.25">
      <c r="O470" s="15"/>
    </row>
    <row r="471" spans="15:15" ht="15.75" customHeight="1" x14ac:dyDescent="0.25">
      <c r="O471" s="15"/>
    </row>
    <row r="472" spans="15:15" ht="15.75" customHeight="1" x14ac:dyDescent="0.25">
      <c r="O472" s="15"/>
    </row>
    <row r="473" spans="15:15" ht="15.75" customHeight="1" x14ac:dyDescent="0.25">
      <c r="O473" s="15"/>
    </row>
    <row r="474" spans="15:15" ht="15.75" customHeight="1" x14ac:dyDescent="0.25">
      <c r="O474" s="15"/>
    </row>
    <row r="475" spans="15:15" ht="15.75" customHeight="1" x14ac:dyDescent="0.25">
      <c r="O475" s="15"/>
    </row>
    <row r="476" spans="15:15" ht="15.75" customHeight="1" x14ac:dyDescent="0.25">
      <c r="O476" s="15"/>
    </row>
    <row r="477" spans="15:15" ht="15.75" customHeight="1" x14ac:dyDescent="0.25">
      <c r="O477" s="15"/>
    </row>
    <row r="478" spans="15:15" ht="15.75" customHeight="1" x14ac:dyDescent="0.25">
      <c r="O478" s="15"/>
    </row>
    <row r="479" spans="15:15" ht="15.75" customHeight="1" x14ac:dyDescent="0.25">
      <c r="O479" s="15"/>
    </row>
    <row r="480" spans="15:15" ht="15.75" customHeight="1" x14ac:dyDescent="0.25">
      <c r="O480" s="15"/>
    </row>
    <row r="481" spans="15:15" ht="15.75" customHeight="1" x14ac:dyDescent="0.25">
      <c r="O481" s="15"/>
    </row>
    <row r="482" spans="15:15" ht="15.75" customHeight="1" x14ac:dyDescent="0.25">
      <c r="O482" s="15"/>
    </row>
    <row r="483" spans="15:15" ht="15.75" customHeight="1" x14ac:dyDescent="0.25">
      <c r="O483" s="15"/>
    </row>
    <row r="484" spans="15:15" ht="15.75" customHeight="1" x14ac:dyDescent="0.25">
      <c r="O484" s="15"/>
    </row>
    <row r="485" spans="15:15" ht="15.75" customHeight="1" x14ac:dyDescent="0.25">
      <c r="O485" s="15"/>
    </row>
    <row r="486" spans="15:15" ht="15.75" customHeight="1" x14ac:dyDescent="0.25">
      <c r="O486" s="15"/>
    </row>
    <row r="487" spans="15:15" ht="15.75" customHeight="1" x14ac:dyDescent="0.25">
      <c r="O487" s="15"/>
    </row>
    <row r="488" spans="15:15" ht="15.75" customHeight="1" x14ac:dyDescent="0.25">
      <c r="O488" s="15"/>
    </row>
    <row r="489" spans="15:15" ht="15.75" customHeight="1" x14ac:dyDescent="0.25">
      <c r="O489" s="15"/>
    </row>
    <row r="490" spans="15:15" ht="15.75" customHeight="1" x14ac:dyDescent="0.25">
      <c r="O490" s="15"/>
    </row>
    <row r="491" spans="15:15" ht="15.75" customHeight="1" x14ac:dyDescent="0.25">
      <c r="O491" s="15"/>
    </row>
    <row r="492" spans="15:15" ht="15.75" customHeight="1" x14ac:dyDescent="0.25">
      <c r="O492" s="15"/>
    </row>
    <row r="493" spans="15:15" ht="15.75" customHeight="1" x14ac:dyDescent="0.25">
      <c r="O493" s="15"/>
    </row>
    <row r="494" spans="15:15" ht="15.75" customHeight="1" x14ac:dyDescent="0.25">
      <c r="O494" s="15"/>
    </row>
    <row r="495" spans="15:15" ht="15.75" customHeight="1" x14ac:dyDescent="0.25">
      <c r="O495" s="15"/>
    </row>
    <row r="496" spans="15:15" ht="15.75" customHeight="1" x14ac:dyDescent="0.25">
      <c r="O496" s="15"/>
    </row>
    <row r="497" spans="15:15" ht="15.75" customHeight="1" x14ac:dyDescent="0.25">
      <c r="O497" s="15"/>
    </row>
    <row r="498" spans="15:15" ht="15.75" customHeight="1" x14ac:dyDescent="0.25">
      <c r="O498" s="15"/>
    </row>
    <row r="499" spans="15:15" ht="15.75" customHeight="1" x14ac:dyDescent="0.25">
      <c r="O499" s="15"/>
    </row>
    <row r="500" spans="15:15" ht="15.75" customHeight="1" x14ac:dyDescent="0.25">
      <c r="O500" s="15"/>
    </row>
    <row r="501" spans="15:15" ht="15.75" customHeight="1" x14ac:dyDescent="0.25">
      <c r="O501" s="15"/>
    </row>
    <row r="502" spans="15:15" ht="15.75" customHeight="1" x14ac:dyDescent="0.25">
      <c r="O502" s="15"/>
    </row>
    <row r="503" spans="15:15" ht="15.75" customHeight="1" x14ac:dyDescent="0.25">
      <c r="O503" s="15"/>
    </row>
    <row r="504" spans="15:15" ht="15.75" customHeight="1" x14ac:dyDescent="0.25">
      <c r="O504" s="15"/>
    </row>
    <row r="505" spans="15:15" ht="15.75" customHeight="1" x14ac:dyDescent="0.25">
      <c r="O505" s="15"/>
    </row>
    <row r="506" spans="15:15" ht="15.75" customHeight="1" x14ac:dyDescent="0.25">
      <c r="O506" s="15"/>
    </row>
    <row r="507" spans="15:15" ht="15.75" customHeight="1" x14ac:dyDescent="0.25">
      <c r="O507" s="15"/>
    </row>
    <row r="508" spans="15:15" ht="15.75" customHeight="1" x14ac:dyDescent="0.25">
      <c r="O508" s="15"/>
    </row>
    <row r="509" spans="15:15" ht="15.75" customHeight="1" x14ac:dyDescent="0.25">
      <c r="O509" s="15"/>
    </row>
    <row r="510" spans="15:15" ht="15.75" customHeight="1" x14ac:dyDescent="0.25">
      <c r="O510" s="15"/>
    </row>
    <row r="511" spans="15:15" ht="15.75" customHeight="1" x14ac:dyDescent="0.25">
      <c r="O511" s="15"/>
    </row>
    <row r="512" spans="15:15" ht="15.75" customHeight="1" x14ac:dyDescent="0.25">
      <c r="O512" s="15"/>
    </row>
    <row r="513" spans="15:15" ht="15.75" customHeight="1" x14ac:dyDescent="0.25">
      <c r="O513" s="15"/>
    </row>
    <row r="514" spans="15:15" ht="15.75" customHeight="1" x14ac:dyDescent="0.25">
      <c r="O514" s="15"/>
    </row>
    <row r="515" spans="15:15" ht="15.75" customHeight="1" x14ac:dyDescent="0.25">
      <c r="O515" s="15"/>
    </row>
    <row r="516" spans="15:15" ht="15.75" customHeight="1" x14ac:dyDescent="0.25">
      <c r="O516" s="15"/>
    </row>
    <row r="517" spans="15:15" ht="15.75" customHeight="1" x14ac:dyDescent="0.25">
      <c r="O517" s="15"/>
    </row>
    <row r="518" spans="15:15" ht="15.75" customHeight="1" x14ac:dyDescent="0.25">
      <c r="O518" s="15"/>
    </row>
    <row r="519" spans="15:15" ht="15.75" customHeight="1" x14ac:dyDescent="0.25">
      <c r="O519" s="15"/>
    </row>
    <row r="520" spans="15:15" ht="15.75" customHeight="1" x14ac:dyDescent="0.25">
      <c r="O520" s="15"/>
    </row>
    <row r="521" spans="15:15" ht="15.75" customHeight="1" x14ac:dyDescent="0.25">
      <c r="O521" s="15"/>
    </row>
    <row r="522" spans="15:15" ht="15.75" customHeight="1" x14ac:dyDescent="0.25">
      <c r="O522" s="15"/>
    </row>
    <row r="523" spans="15:15" ht="15.75" customHeight="1" x14ac:dyDescent="0.25">
      <c r="O523" s="15"/>
    </row>
    <row r="524" spans="15:15" ht="15.75" customHeight="1" x14ac:dyDescent="0.25">
      <c r="O524" s="15"/>
    </row>
    <row r="525" spans="15:15" ht="15.75" customHeight="1" x14ac:dyDescent="0.25">
      <c r="O525" s="15"/>
    </row>
    <row r="526" spans="15:15" ht="15.75" customHeight="1" x14ac:dyDescent="0.25">
      <c r="O526" s="15"/>
    </row>
    <row r="527" spans="15:15" ht="15.75" customHeight="1" x14ac:dyDescent="0.25">
      <c r="O527" s="15"/>
    </row>
    <row r="528" spans="15:15" ht="15.75" customHeight="1" x14ac:dyDescent="0.25">
      <c r="O528" s="15"/>
    </row>
    <row r="529" spans="15:15" ht="15.75" customHeight="1" x14ac:dyDescent="0.25">
      <c r="O529" s="15"/>
    </row>
    <row r="530" spans="15:15" ht="15.75" customHeight="1" x14ac:dyDescent="0.25">
      <c r="O530" s="15"/>
    </row>
    <row r="531" spans="15:15" ht="15.75" customHeight="1" x14ac:dyDescent="0.25">
      <c r="O531" s="15"/>
    </row>
    <row r="532" spans="15:15" ht="15.75" customHeight="1" x14ac:dyDescent="0.25">
      <c r="O532" s="15"/>
    </row>
    <row r="533" spans="15:15" ht="15.75" customHeight="1" x14ac:dyDescent="0.25">
      <c r="O533" s="15"/>
    </row>
    <row r="534" spans="15:15" ht="15.75" customHeight="1" x14ac:dyDescent="0.25">
      <c r="O534" s="15"/>
    </row>
    <row r="535" spans="15:15" ht="15.75" customHeight="1" x14ac:dyDescent="0.25">
      <c r="O535" s="15"/>
    </row>
    <row r="536" spans="15:15" ht="15.75" customHeight="1" x14ac:dyDescent="0.25">
      <c r="O536" s="15"/>
    </row>
    <row r="537" spans="15:15" ht="15.75" customHeight="1" x14ac:dyDescent="0.25">
      <c r="O537" s="15"/>
    </row>
    <row r="538" spans="15:15" ht="15.75" customHeight="1" x14ac:dyDescent="0.25">
      <c r="O538" s="15"/>
    </row>
    <row r="539" spans="15:15" ht="15.75" customHeight="1" x14ac:dyDescent="0.25">
      <c r="O539" s="15"/>
    </row>
    <row r="540" spans="15:15" ht="15.75" customHeight="1" x14ac:dyDescent="0.25">
      <c r="O540" s="15"/>
    </row>
    <row r="541" spans="15:15" ht="15.75" customHeight="1" x14ac:dyDescent="0.25">
      <c r="O541" s="15"/>
    </row>
    <row r="542" spans="15:15" ht="15.75" customHeight="1" x14ac:dyDescent="0.25">
      <c r="O542" s="15"/>
    </row>
    <row r="543" spans="15:15" ht="15.75" customHeight="1" x14ac:dyDescent="0.25">
      <c r="O543" s="15"/>
    </row>
    <row r="544" spans="15:15" ht="15.75" customHeight="1" x14ac:dyDescent="0.25">
      <c r="O544" s="15"/>
    </row>
    <row r="545" spans="15:15" ht="15.75" customHeight="1" x14ac:dyDescent="0.25">
      <c r="O545" s="15"/>
    </row>
    <row r="546" spans="15:15" ht="15.75" customHeight="1" x14ac:dyDescent="0.25">
      <c r="O546" s="15"/>
    </row>
    <row r="547" spans="15:15" ht="15.75" customHeight="1" x14ac:dyDescent="0.25">
      <c r="O547" s="15"/>
    </row>
    <row r="548" spans="15:15" ht="15.75" customHeight="1" x14ac:dyDescent="0.25">
      <c r="O548" s="15"/>
    </row>
    <row r="549" spans="15:15" ht="15.75" customHeight="1" x14ac:dyDescent="0.25">
      <c r="O549" s="15"/>
    </row>
    <row r="550" spans="15:15" ht="15.75" customHeight="1" x14ac:dyDescent="0.25">
      <c r="O550" s="15"/>
    </row>
    <row r="551" spans="15:15" ht="15.75" customHeight="1" x14ac:dyDescent="0.25">
      <c r="O551" s="15"/>
    </row>
    <row r="552" spans="15:15" ht="15.75" customHeight="1" x14ac:dyDescent="0.25">
      <c r="O552" s="15"/>
    </row>
    <row r="553" spans="15:15" ht="15.75" customHeight="1" x14ac:dyDescent="0.25">
      <c r="O553" s="15"/>
    </row>
    <row r="554" spans="15:15" ht="15.75" customHeight="1" x14ac:dyDescent="0.25">
      <c r="O554" s="15"/>
    </row>
    <row r="555" spans="15:15" ht="15.75" customHeight="1" x14ac:dyDescent="0.25">
      <c r="O555" s="15"/>
    </row>
    <row r="556" spans="15:15" ht="15.75" customHeight="1" x14ac:dyDescent="0.25">
      <c r="O556" s="15"/>
    </row>
    <row r="557" spans="15:15" ht="15.75" customHeight="1" x14ac:dyDescent="0.25">
      <c r="O557" s="15"/>
    </row>
    <row r="558" spans="15:15" ht="15.75" customHeight="1" x14ac:dyDescent="0.25">
      <c r="O558" s="15"/>
    </row>
    <row r="559" spans="15:15" ht="15.75" customHeight="1" x14ac:dyDescent="0.25">
      <c r="O559" s="15"/>
    </row>
    <row r="560" spans="15:15" ht="15.75" customHeight="1" x14ac:dyDescent="0.25">
      <c r="O560" s="15"/>
    </row>
    <row r="561" spans="15:15" ht="15.75" customHeight="1" x14ac:dyDescent="0.25">
      <c r="O561" s="15"/>
    </row>
    <row r="562" spans="15:15" ht="15.75" customHeight="1" x14ac:dyDescent="0.25">
      <c r="O562" s="15"/>
    </row>
    <row r="563" spans="15:15" ht="15.75" customHeight="1" x14ac:dyDescent="0.25">
      <c r="O563" s="15"/>
    </row>
    <row r="564" spans="15:15" ht="15.75" customHeight="1" x14ac:dyDescent="0.25">
      <c r="O564" s="15"/>
    </row>
    <row r="565" spans="15:15" ht="15.75" customHeight="1" x14ac:dyDescent="0.25">
      <c r="O565" s="15"/>
    </row>
    <row r="566" spans="15:15" ht="15.75" customHeight="1" x14ac:dyDescent="0.25">
      <c r="O566" s="15"/>
    </row>
    <row r="567" spans="15:15" ht="15.75" customHeight="1" x14ac:dyDescent="0.25">
      <c r="O567" s="15"/>
    </row>
    <row r="568" spans="15:15" ht="15.75" customHeight="1" x14ac:dyDescent="0.25">
      <c r="O568" s="15"/>
    </row>
    <row r="569" spans="15:15" ht="15.75" customHeight="1" x14ac:dyDescent="0.25">
      <c r="O569" s="15"/>
    </row>
    <row r="570" spans="15:15" ht="15.75" customHeight="1" x14ac:dyDescent="0.25">
      <c r="O570" s="15"/>
    </row>
    <row r="571" spans="15:15" ht="15.75" customHeight="1" x14ac:dyDescent="0.25">
      <c r="O571" s="15"/>
    </row>
    <row r="572" spans="15:15" ht="15.75" customHeight="1" x14ac:dyDescent="0.25">
      <c r="O572" s="15"/>
    </row>
    <row r="573" spans="15:15" ht="15.75" customHeight="1" x14ac:dyDescent="0.25">
      <c r="O573" s="15"/>
    </row>
    <row r="574" spans="15:15" ht="15.75" customHeight="1" x14ac:dyDescent="0.25">
      <c r="O574" s="15"/>
    </row>
    <row r="575" spans="15:15" ht="15.75" customHeight="1" x14ac:dyDescent="0.25">
      <c r="O575" s="15"/>
    </row>
    <row r="576" spans="15:15" ht="15.75" customHeight="1" x14ac:dyDescent="0.25">
      <c r="O576" s="15"/>
    </row>
    <row r="577" spans="15:15" ht="15.75" customHeight="1" x14ac:dyDescent="0.25">
      <c r="O577" s="15"/>
    </row>
    <row r="578" spans="15:15" ht="15.75" customHeight="1" x14ac:dyDescent="0.25">
      <c r="O578" s="15"/>
    </row>
    <row r="579" spans="15:15" ht="15.75" customHeight="1" x14ac:dyDescent="0.25">
      <c r="O579" s="15"/>
    </row>
    <row r="580" spans="15:15" ht="15.75" customHeight="1" x14ac:dyDescent="0.25">
      <c r="O580" s="15"/>
    </row>
    <row r="581" spans="15:15" ht="15.75" customHeight="1" x14ac:dyDescent="0.25">
      <c r="O581" s="15"/>
    </row>
    <row r="582" spans="15:15" ht="15.75" customHeight="1" x14ac:dyDescent="0.25">
      <c r="O582" s="15"/>
    </row>
    <row r="583" spans="15:15" ht="15.75" customHeight="1" x14ac:dyDescent="0.25">
      <c r="O583" s="15"/>
    </row>
    <row r="584" spans="15:15" ht="15.75" customHeight="1" x14ac:dyDescent="0.25">
      <c r="O584" s="15"/>
    </row>
    <row r="585" spans="15:15" ht="15.75" customHeight="1" x14ac:dyDescent="0.25">
      <c r="O585" s="15"/>
    </row>
    <row r="586" spans="15:15" ht="15.75" customHeight="1" x14ac:dyDescent="0.25">
      <c r="O586" s="15"/>
    </row>
    <row r="587" spans="15:15" ht="15.75" customHeight="1" x14ac:dyDescent="0.25">
      <c r="O587" s="15"/>
    </row>
    <row r="588" spans="15:15" ht="15.75" customHeight="1" x14ac:dyDescent="0.25">
      <c r="O588" s="15"/>
    </row>
    <row r="589" spans="15:15" ht="15.75" customHeight="1" x14ac:dyDescent="0.25">
      <c r="O589" s="15"/>
    </row>
    <row r="590" spans="15:15" ht="15.75" customHeight="1" x14ac:dyDescent="0.25">
      <c r="O590" s="15"/>
    </row>
    <row r="591" spans="15:15" ht="15.75" customHeight="1" x14ac:dyDescent="0.25">
      <c r="O591" s="15"/>
    </row>
    <row r="592" spans="15:15" ht="15.75" customHeight="1" x14ac:dyDescent="0.25">
      <c r="O592" s="15"/>
    </row>
    <row r="593" spans="15:15" ht="15.75" customHeight="1" x14ac:dyDescent="0.25">
      <c r="O593" s="15"/>
    </row>
    <row r="594" spans="15:15" ht="15.75" customHeight="1" x14ac:dyDescent="0.25">
      <c r="O594" s="15"/>
    </row>
    <row r="595" spans="15:15" ht="15.75" customHeight="1" x14ac:dyDescent="0.25">
      <c r="O595" s="15"/>
    </row>
    <row r="596" spans="15:15" ht="15.75" customHeight="1" x14ac:dyDescent="0.25">
      <c r="O596" s="15"/>
    </row>
    <row r="597" spans="15:15" ht="15.75" customHeight="1" x14ac:dyDescent="0.25">
      <c r="O597" s="15"/>
    </row>
    <row r="598" spans="15:15" ht="15.75" customHeight="1" x14ac:dyDescent="0.25">
      <c r="O598" s="15"/>
    </row>
    <row r="599" spans="15:15" ht="15.75" customHeight="1" x14ac:dyDescent="0.25">
      <c r="O599" s="15"/>
    </row>
    <row r="600" spans="15:15" ht="15.75" customHeight="1" x14ac:dyDescent="0.25">
      <c r="O600" s="15"/>
    </row>
    <row r="601" spans="15:15" ht="15.75" customHeight="1" x14ac:dyDescent="0.25">
      <c r="O601" s="15"/>
    </row>
    <row r="602" spans="15:15" ht="15.75" customHeight="1" x14ac:dyDescent="0.25">
      <c r="O602" s="15"/>
    </row>
    <row r="603" spans="15:15" ht="15.75" customHeight="1" x14ac:dyDescent="0.25">
      <c r="O603" s="15"/>
    </row>
    <row r="604" spans="15:15" ht="15.75" customHeight="1" x14ac:dyDescent="0.25">
      <c r="O604" s="15"/>
    </row>
    <row r="605" spans="15:15" ht="15.75" customHeight="1" x14ac:dyDescent="0.25">
      <c r="O605" s="15"/>
    </row>
    <row r="606" spans="15:15" ht="15.75" customHeight="1" x14ac:dyDescent="0.25">
      <c r="O606" s="15"/>
    </row>
    <row r="607" spans="15:15" ht="15.75" customHeight="1" x14ac:dyDescent="0.25">
      <c r="O607" s="15"/>
    </row>
    <row r="608" spans="15:15" ht="15.75" customHeight="1" x14ac:dyDescent="0.25">
      <c r="O608" s="15"/>
    </row>
    <row r="609" spans="15:15" ht="15.75" customHeight="1" x14ac:dyDescent="0.25">
      <c r="O609" s="15"/>
    </row>
    <row r="610" spans="15:15" ht="15.75" customHeight="1" x14ac:dyDescent="0.25">
      <c r="O610" s="15"/>
    </row>
    <row r="611" spans="15:15" ht="15.75" customHeight="1" x14ac:dyDescent="0.25">
      <c r="O611" s="15"/>
    </row>
    <row r="612" spans="15:15" ht="15.75" customHeight="1" x14ac:dyDescent="0.25">
      <c r="O612" s="15"/>
    </row>
    <row r="613" spans="15:15" ht="15.75" customHeight="1" x14ac:dyDescent="0.25">
      <c r="O613" s="15"/>
    </row>
    <row r="614" spans="15:15" ht="15.75" customHeight="1" x14ac:dyDescent="0.25">
      <c r="O614" s="15"/>
    </row>
    <row r="615" spans="15:15" ht="15.75" customHeight="1" x14ac:dyDescent="0.25">
      <c r="O615" s="15"/>
    </row>
    <row r="616" spans="15:15" ht="15.75" customHeight="1" x14ac:dyDescent="0.25">
      <c r="O616" s="15"/>
    </row>
    <row r="617" spans="15:15" ht="15.75" customHeight="1" x14ac:dyDescent="0.25">
      <c r="O617" s="15"/>
    </row>
    <row r="618" spans="15:15" ht="15.75" customHeight="1" x14ac:dyDescent="0.25">
      <c r="O618" s="15"/>
    </row>
    <row r="619" spans="15:15" ht="15.75" customHeight="1" x14ac:dyDescent="0.25">
      <c r="O619" s="15"/>
    </row>
    <row r="620" spans="15:15" ht="15.75" customHeight="1" x14ac:dyDescent="0.25">
      <c r="O620" s="15"/>
    </row>
    <row r="621" spans="15:15" ht="15.75" customHeight="1" x14ac:dyDescent="0.25">
      <c r="O621" s="15"/>
    </row>
    <row r="622" spans="15:15" ht="15.75" customHeight="1" x14ac:dyDescent="0.25">
      <c r="O622" s="15"/>
    </row>
    <row r="623" spans="15:15" ht="15.75" customHeight="1" x14ac:dyDescent="0.25">
      <c r="O623" s="15"/>
    </row>
    <row r="624" spans="15:15" ht="15.75" customHeight="1" x14ac:dyDescent="0.25">
      <c r="O624" s="15"/>
    </row>
    <row r="625" spans="15:15" ht="15.75" customHeight="1" x14ac:dyDescent="0.25">
      <c r="O625" s="15"/>
    </row>
    <row r="626" spans="15:15" ht="15.75" customHeight="1" x14ac:dyDescent="0.25">
      <c r="O626" s="15"/>
    </row>
    <row r="627" spans="15:15" ht="15.75" customHeight="1" x14ac:dyDescent="0.25">
      <c r="O627" s="15"/>
    </row>
    <row r="628" spans="15:15" ht="15.75" customHeight="1" x14ac:dyDescent="0.25">
      <c r="O628" s="15"/>
    </row>
    <row r="629" spans="15:15" ht="15.75" customHeight="1" x14ac:dyDescent="0.25">
      <c r="O629" s="15"/>
    </row>
    <row r="630" spans="15:15" ht="15.75" customHeight="1" x14ac:dyDescent="0.25">
      <c r="O630" s="15"/>
    </row>
    <row r="631" spans="15:15" ht="15.75" customHeight="1" x14ac:dyDescent="0.25">
      <c r="O631" s="15"/>
    </row>
    <row r="632" spans="15:15" ht="15.75" customHeight="1" x14ac:dyDescent="0.25">
      <c r="O632" s="15"/>
    </row>
    <row r="633" spans="15:15" ht="15.75" customHeight="1" x14ac:dyDescent="0.25">
      <c r="O633" s="15"/>
    </row>
    <row r="634" spans="15:15" ht="15.75" customHeight="1" x14ac:dyDescent="0.25">
      <c r="O634" s="15"/>
    </row>
    <row r="635" spans="15:15" ht="15.75" customHeight="1" x14ac:dyDescent="0.25">
      <c r="O635" s="15"/>
    </row>
    <row r="636" spans="15:15" ht="15.75" customHeight="1" x14ac:dyDescent="0.25">
      <c r="O636" s="15"/>
    </row>
    <row r="637" spans="15:15" ht="15.75" customHeight="1" x14ac:dyDescent="0.25">
      <c r="O637" s="15"/>
    </row>
    <row r="638" spans="15:15" ht="15.75" customHeight="1" x14ac:dyDescent="0.25">
      <c r="O638" s="15"/>
    </row>
    <row r="639" spans="15:15" ht="15.75" customHeight="1" x14ac:dyDescent="0.25">
      <c r="O639" s="15"/>
    </row>
    <row r="640" spans="15:15" ht="15.75" customHeight="1" x14ac:dyDescent="0.25">
      <c r="O640" s="15"/>
    </row>
    <row r="641" spans="15:15" ht="15.75" customHeight="1" x14ac:dyDescent="0.25">
      <c r="O641" s="15"/>
    </row>
    <row r="642" spans="15:15" ht="15.75" customHeight="1" x14ac:dyDescent="0.25">
      <c r="O642" s="15"/>
    </row>
    <row r="643" spans="15:15" ht="15.75" customHeight="1" x14ac:dyDescent="0.25">
      <c r="O643" s="15"/>
    </row>
    <row r="644" spans="15:15" ht="15.75" customHeight="1" x14ac:dyDescent="0.25">
      <c r="O644" s="15"/>
    </row>
    <row r="645" spans="15:15" ht="15.75" customHeight="1" x14ac:dyDescent="0.25">
      <c r="O645" s="15"/>
    </row>
    <row r="646" spans="15:15" ht="15.75" customHeight="1" x14ac:dyDescent="0.25">
      <c r="O646" s="15"/>
    </row>
    <row r="647" spans="15:15" ht="15.75" customHeight="1" x14ac:dyDescent="0.25">
      <c r="O647" s="15"/>
    </row>
    <row r="648" spans="15:15" ht="15.75" customHeight="1" x14ac:dyDescent="0.25">
      <c r="O648" s="15"/>
    </row>
    <row r="649" spans="15:15" ht="15.75" customHeight="1" x14ac:dyDescent="0.25">
      <c r="O649" s="15"/>
    </row>
    <row r="650" spans="15:15" ht="15.75" customHeight="1" x14ac:dyDescent="0.25">
      <c r="O650" s="15"/>
    </row>
    <row r="651" spans="15:15" ht="15.75" customHeight="1" x14ac:dyDescent="0.25">
      <c r="O651" s="15"/>
    </row>
    <row r="652" spans="15:15" ht="15.75" customHeight="1" x14ac:dyDescent="0.25">
      <c r="O652" s="15"/>
    </row>
    <row r="653" spans="15:15" ht="15.75" customHeight="1" x14ac:dyDescent="0.25">
      <c r="O653" s="15"/>
    </row>
    <row r="654" spans="15:15" ht="15.75" customHeight="1" x14ac:dyDescent="0.25">
      <c r="O654" s="15"/>
    </row>
    <row r="655" spans="15:15" ht="15.75" customHeight="1" x14ac:dyDescent="0.25">
      <c r="O655" s="15"/>
    </row>
    <row r="656" spans="15:15" ht="15.75" customHeight="1" x14ac:dyDescent="0.25">
      <c r="O656" s="15"/>
    </row>
    <row r="657" spans="15:15" ht="15.75" customHeight="1" x14ac:dyDescent="0.25">
      <c r="O657" s="15"/>
    </row>
    <row r="658" spans="15:15" ht="15.75" customHeight="1" x14ac:dyDescent="0.25">
      <c r="O658" s="15"/>
    </row>
    <row r="659" spans="15:15" ht="15.75" customHeight="1" x14ac:dyDescent="0.25">
      <c r="O659" s="15"/>
    </row>
    <row r="660" spans="15:15" ht="15.75" customHeight="1" x14ac:dyDescent="0.25">
      <c r="O660" s="15"/>
    </row>
    <row r="661" spans="15:15" ht="15.75" customHeight="1" x14ac:dyDescent="0.25">
      <c r="O661" s="15"/>
    </row>
    <row r="662" spans="15:15" ht="15.75" customHeight="1" x14ac:dyDescent="0.25">
      <c r="O662" s="15"/>
    </row>
    <row r="663" spans="15:15" ht="15.75" customHeight="1" x14ac:dyDescent="0.25">
      <c r="O663" s="15"/>
    </row>
    <row r="664" spans="15:15" ht="15.75" customHeight="1" x14ac:dyDescent="0.25">
      <c r="O664" s="15"/>
    </row>
    <row r="665" spans="15:15" ht="15.75" customHeight="1" x14ac:dyDescent="0.25">
      <c r="O665" s="15"/>
    </row>
    <row r="666" spans="15:15" ht="15.75" customHeight="1" x14ac:dyDescent="0.25">
      <c r="O666" s="15"/>
    </row>
    <row r="667" spans="15:15" ht="15.75" customHeight="1" x14ac:dyDescent="0.25">
      <c r="O667" s="15"/>
    </row>
    <row r="668" spans="15:15" ht="15.75" customHeight="1" x14ac:dyDescent="0.25">
      <c r="O668" s="15"/>
    </row>
    <row r="669" spans="15:15" ht="15.75" customHeight="1" x14ac:dyDescent="0.25">
      <c r="O669" s="15"/>
    </row>
    <row r="670" spans="15:15" ht="15.75" customHeight="1" x14ac:dyDescent="0.25">
      <c r="O670" s="15"/>
    </row>
    <row r="671" spans="15:15" ht="15.75" customHeight="1" x14ac:dyDescent="0.25">
      <c r="O671" s="15"/>
    </row>
    <row r="672" spans="15:15" ht="15.75" customHeight="1" x14ac:dyDescent="0.25">
      <c r="O672" s="15"/>
    </row>
    <row r="673" spans="15:15" ht="15.75" customHeight="1" x14ac:dyDescent="0.25">
      <c r="O673" s="15"/>
    </row>
    <row r="674" spans="15:15" ht="15.75" customHeight="1" x14ac:dyDescent="0.25">
      <c r="O674" s="15"/>
    </row>
    <row r="675" spans="15:15" ht="15.75" customHeight="1" x14ac:dyDescent="0.25">
      <c r="O675" s="15"/>
    </row>
    <row r="676" spans="15:15" ht="15.75" customHeight="1" x14ac:dyDescent="0.25">
      <c r="O676" s="15"/>
    </row>
    <row r="677" spans="15:15" ht="15.75" customHeight="1" x14ac:dyDescent="0.25">
      <c r="O677" s="15"/>
    </row>
    <row r="678" spans="15:15" ht="15.75" customHeight="1" x14ac:dyDescent="0.25">
      <c r="O678" s="15"/>
    </row>
    <row r="679" spans="15:15" ht="15.75" customHeight="1" x14ac:dyDescent="0.25">
      <c r="O679" s="15"/>
    </row>
    <row r="680" spans="15:15" ht="15.75" customHeight="1" x14ac:dyDescent="0.25">
      <c r="O680" s="15"/>
    </row>
    <row r="681" spans="15:15" ht="15.75" customHeight="1" x14ac:dyDescent="0.25">
      <c r="O681" s="15"/>
    </row>
    <row r="682" spans="15:15" ht="15.75" customHeight="1" x14ac:dyDescent="0.25">
      <c r="O682" s="15"/>
    </row>
    <row r="683" spans="15:15" ht="15.75" customHeight="1" x14ac:dyDescent="0.25">
      <c r="O683" s="15"/>
    </row>
    <row r="684" spans="15:15" ht="15.75" customHeight="1" x14ac:dyDescent="0.25">
      <c r="O684" s="15"/>
    </row>
    <row r="685" spans="15:15" ht="15.75" customHeight="1" x14ac:dyDescent="0.25">
      <c r="O685" s="15"/>
    </row>
    <row r="686" spans="15:15" ht="15.75" customHeight="1" x14ac:dyDescent="0.25">
      <c r="O686" s="15"/>
    </row>
    <row r="687" spans="15:15" ht="15.75" customHeight="1" x14ac:dyDescent="0.25">
      <c r="O687" s="15"/>
    </row>
    <row r="688" spans="15:15" ht="15.75" customHeight="1" x14ac:dyDescent="0.25">
      <c r="O688" s="15"/>
    </row>
    <row r="689" spans="15:15" ht="15.75" customHeight="1" x14ac:dyDescent="0.25">
      <c r="O689" s="15"/>
    </row>
    <row r="690" spans="15:15" ht="15.75" customHeight="1" x14ac:dyDescent="0.25">
      <c r="O690" s="15"/>
    </row>
    <row r="691" spans="15:15" ht="15.75" customHeight="1" x14ac:dyDescent="0.25">
      <c r="O691" s="15"/>
    </row>
    <row r="692" spans="15:15" ht="15.75" customHeight="1" x14ac:dyDescent="0.25">
      <c r="O692" s="15"/>
    </row>
    <row r="693" spans="15:15" ht="15.75" customHeight="1" x14ac:dyDescent="0.25">
      <c r="O693" s="15"/>
    </row>
    <row r="694" spans="15:15" ht="15.75" customHeight="1" x14ac:dyDescent="0.25">
      <c r="O694" s="15"/>
    </row>
    <row r="695" spans="15:15" ht="15.75" customHeight="1" x14ac:dyDescent="0.25">
      <c r="O695" s="15"/>
    </row>
    <row r="696" spans="15:15" ht="15.75" customHeight="1" x14ac:dyDescent="0.25">
      <c r="O696" s="15"/>
    </row>
    <row r="697" spans="15:15" ht="15.75" customHeight="1" x14ac:dyDescent="0.25">
      <c r="O697" s="15"/>
    </row>
    <row r="698" spans="15:15" ht="15.75" customHeight="1" x14ac:dyDescent="0.25">
      <c r="O698" s="15"/>
    </row>
    <row r="699" spans="15:15" ht="15.75" customHeight="1" x14ac:dyDescent="0.25">
      <c r="O699" s="15"/>
    </row>
    <row r="700" spans="15:15" ht="15.75" customHeight="1" x14ac:dyDescent="0.25">
      <c r="O700" s="15"/>
    </row>
    <row r="701" spans="15:15" ht="15.75" customHeight="1" x14ac:dyDescent="0.25">
      <c r="O701" s="15"/>
    </row>
    <row r="702" spans="15:15" ht="15.75" customHeight="1" x14ac:dyDescent="0.25">
      <c r="O702" s="15"/>
    </row>
    <row r="703" spans="15:15" ht="15.75" customHeight="1" x14ac:dyDescent="0.25">
      <c r="O703" s="15"/>
    </row>
    <row r="704" spans="15:15" ht="15.75" customHeight="1" x14ac:dyDescent="0.25">
      <c r="O704" s="15"/>
    </row>
    <row r="705" spans="15:15" ht="15.75" customHeight="1" x14ac:dyDescent="0.25">
      <c r="O705" s="15"/>
    </row>
    <row r="706" spans="15:15" ht="15.75" customHeight="1" x14ac:dyDescent="0.25">
      <c r="O706" s="15"/>
    </row>
    <row r="707" spans="15:15" ht="15.75" customHeight="1" x14ac:dyDescent="0.25">
      <c r="O707" s="15"/>
    </row>
    <row r="708" spans="15:15" ht="15.75" customHeight="1" x14ac:dyDescent="0.25">
      <c r="O708" s="15"/>
    </row>
    <row r="709" spans="15:15" ht="15.75" customHeight="1" x14ac:dyDescent="0.25">
      <c r="O709" s="15"/>
    </row>
    <row r="710" spans="15:15" ht="15.75" customHeight="1" x14ac:dyDescent="0.25">
      <c r="O710" s="15"/>
    </row>
    <row r="711" spans="15:15" ht="15.75" customHeight="1" x14ac:dyDescent="0.25">
      <c r="O711" s="15"/>
    </row>
    <row r="712" spans="15:15" ht="15.75" customHeight="1" x14ac:dyDescent="0.25">
      <c r="O712" s="15"/>
    </row>
    <row r="713" spans="15:15" ht="15.75" customHeight="1" x14ac:dyDescent="0.25">
      <c r="O713" s="15"/>
    </row>
    <row r="714" spans="15:15" ht="15.75" customHeight="1" x14ac:dyDescent="0.25">
      <c r="O714" s="15"/>
    </row>
    <row r="715" spans="15:15" ht="15.75" customHeight="1" x14ac:dyDescent="0.25">
      <c r="O715" s="15"/>
    </row>
    <row r="716" spans="15:15" ht="15.75" customHeight="1" x14ac:dyDescent="0.25">
      <c r="O716" s="15"/>
    </row>
    <row r="717" spans="15:15" ht="15.75" customHeight="1" x14ac:dyDescent="0.25">
      <c r="O717" s="15"/>
    </row>
    <row r="718" spans="15:15" ht="15.75" customHeight="1" x14ac:dyDescent="0.25">
      <c r="O718" s="15"/>
    </row>
    <row r="719" spans="15:15" ht="15.75" customHeight="1" x14ac:dyDescent="0.25">
      <c r="O719" s="15"/>
    </row>
    <row r="720" spans="15:15" ht="15.75" customHeight="1" x14ac:dyDescent="0.25">
      <c r="O720" s="15"/>
    </row>
    <row r="721" spans="15:15" ht="15.75" customHeight="1" x14ac:dyDescent="0.25">
      <c r="O721" s="15"/>
    </row>
    <row r="722" spans="15:15" ht="15.75" customHeight="1" x14ac:dyDescent="0.25">
      <c r="O722" s="15"/>
    </row>
    <row r="723" spans="15:15" ht="15.75" customHeight="1" x14ac:dyDescent="0.25">
      <c r="O723" s="15"/>
    </row>
    <row r="724" spans="15:15" ht="15.75" customHeight="1" x14ac:dyDescent="0.25">
      <c r="O724" s="15"/>
    </row>
    <row r="725" spans="15:15" ht="15.75" customHeight="1" x14ac:dyDescent="0.25">
      <c r="O725" s="15"/>
    </row>
    <row r="726" spans="15:15" ht="15.75" customHeight="1" x14ac:dyDescent="0.25">
      <c r="O726" s="15"/>
    </row>
    <row r="727" spans="15:15" ht="15.75" customHeight="1" x14ac:dyDescent="0.25">
      <c r="O727" s="15"/>
    </row>
    <row r="728" spans="15:15" ht="15.75" customHeight="1" x14ac:dyDescent="0.25">
      <c r="O728" s="15"/>
    </row>
    <row r="729" spans="15:15" ht="15.75" customHeight="1" x14ac:dyDescent="0.25">
      <c r="O729" s="15"/>
    </row>
    <row r="730" spans="15:15" ht="15.75" customHeight="1" x14ac:dyDescent="0.25">
      <c r="O730" s="15"/>
    </row>
    <row r="731" spans="15:15" ht="15.75" customHeight="1" x14ac:dyDescent="0.25">
      <c r="O731" s="15"/>
    </row>
    <row r="732" spans="15:15" ht="15.75" customHeight="1" x14ac:dyDescent="0.25">
      <c r="O732" s="15"/>
    </row>
    <row r="733" spans="15:15" ht="15.75" customHeight="1" x14ac:dyDescent="0.25">
      <c r="O733" s="15"/>
    </row>
    <row r="734" spans="15:15" ht="15.75" customHeight="1" x14ac:dyDescent="0.25">
      <c r="O734" s="15"/>
    </row>
    <row r="735" spans="15:15" ht="15.75" customHeight="1" x14ac:dyDescent="0.25">
      <c r="O735" s="15"/>
    </row>
    <row r="736" spans="15:15" ht="15.75" customHeight="1" x14ac:dyDescent="0.25">
      <c r="O736" s="15"/>
    </row>
    <row r="737" spans="15:15" ht="15.75" customHeight="1" x14ac:dyDescent="0.25">
      <c r="O737" s="15"/>
    </row>
    <row r="738" spans="15:15" ht="15.75" customHeight="1" x14ac:dyDescent="0.25">
      <c r="O738" s="15"/>
    </row>
    <row r="739" spans="15:15" ht="15.75" customHeight="1" x14ac:dyDescent="0.25">
      <c r="O739" s="15"/>
    </row>
    <row r="740" spans="15:15" ht="15.75" customHeight="1" x14ac:dyDescent="0.25">
      <c r="O740" s="15"/>
    </row>
    <row r="741" spans="15:15" ht="15.75" customHeight="1" x14ac:dyDescent="0.25">
      <c r="O741" s="15"/>
    </row>
    <row r="742" spans="15:15" ht="15.75" customHeight="1" x14ac:dyDescent="0.25">
      <c r="O742" s="15"/>
    </row>
    <row r="743" spans="15:15" ht="15.75" customHeight="1" x14ac:dyDescent="0.25">
      <c r="O743" s="15"/>
    </row>
    <row r="744" spans="15:15" ht="15.75" customHeight="1" x14ac:dyDescent="0.25">
      <c r="O744" s="15"/>
    </row>
    <row r="745" spans="15:15" ht="15.75" customHeight="1" x14ac:dyDescent="0.25">
      <c r="O745" s="15"/>
    </row>
    <row r="746" spans="15:15" ht="15.75" customHeight="1" x14ac:dyDescent="0.25">
      <c r="O746" s="15"/>
    </row>
    <row r="747" spans="15:15" ht="15.75" customHeight="1" x14ac:dyDescent="0.25">
      <c r="O747" s="15"/>
    </row>
    <row r="748" spans="15:15" ht="15.75" customHeight="1" x14ac:dyDescent="0.25">
      <c r="O748" s="15"/>
    </row>
    <row r="749" spans="15:15" ht="15.75" customHeight="1" x14ac:dyDescent="0.25">
      <c r="O749" s="15"/>
    </row>
    <row r="750" spans="15:15" ht="15.75" customHeight="1" x14ac:dyDescent="0.25">
      <c r="O750" s="15"/>
    </row>
    <row r="751" spans="15:15" ht="15.75" customHeight="1" x14ac:dyDescent="0.25">
      <c r="O751" s="15"/>
    </row>
    <row r="752" spans="15:15" ht="15.75" customHeight="1" x14ac:dyDescent="0.25">
      <c r="O752" s="15"/>
    </row>
    <row r="753" spans="15:15" ht="15.75" customHeight="1" x14ac:dyDescent="0.25">
      <c r="O753" s="15"/>
    </row>
    <row r="754" spans="15:15" ht="15.75" customHeight="1" x14ac:dyDescent="0.25">
      <c r="O754" s="15"/>
    </row>
    <row r="755" spans="15:15" ht="15.75" customHeight="1" x14ac:dyDescent="0.25">
      <c r="O755" s="15"/>
    </row>
    <row r="756" spans="15:15" ht="15.75" customHeight="1" x14ac:dyDescent="0.25">
      <c r="O756" s="15"/>
    </row>
    <row r="757" spans="15:15" ht="15.75" customHeight="1" x14ac:dyDescent="0.25">
      <c r="O757" s="15"/>
    </row>
    <row r="758" spans="15:15" ht="15.75" customHeight="1" x14ac:dyDescent="0.25">
      <c r="O758" s="15"/>
    </row>
    <row r="759" spans="15:15" ht="15.75" customHeight="1" x14ac:dyDescent="0.25">
      <c r="O759" s="15"/>
    </row>
    <row r="760" spans="15:15" ht="15.75" customHeight="1" x14ac:dyDescent="0.25">
      <c r="O760" s="15"/>
    </row>
    <row r="761" spans="15:15" ht="15.75" customHeight="1" x14ac:dyDescent="0.25">
      <c r="O761" s="15"/>
    </row>
    <row r="762" spans="15:15" ht="15.75" customHeight="1" x14ac:dyDescent="0.25">
      <c r="O762" s="15"/>
    </row>
    <row r="763" spans="15:15" ht="15.75" customHeight="1" x14ac:dyDescent="0.25">
      <c r="O763" s="15"/>
    </row>
    <row r="764" spans="15:15" ht="15.75" customHeight="1" x14ac:dyDescent="0.25">
      <c r="O764" s="15"/>
    </row>
    <row r="765" spans="15:15" ht="15.75" customHeight="1" x14ac:dyDescent="0.25">
      <c r="O765" s="15"/>
    </row>
    <row r="766" spans="15:15" ht="15.75" customHeight="1" x14ac:dyDescent="0.25">
      <c r="O766" s="15"/>
    </row>
    <row r="767" spans="15:15" ht="15.75" customHeight="1" x14ac:dyDescent="0.25">
      <c r="O767" s="15"/>
    </row>
    <row r="768" spans="15:15" ht="15.75" customHeight="1" x14ac:dyDescent="0.25">
      <c r="O768" s="15"/>
    </row>
    <row r="769" spans="15:15" ht="15.75" customHeight="1" x14ac:dyDescent="0.25">
      <c r="O769" s="15"/>
    </row>
    <row r="770" spans="15:15" ht="15.75" customHeight="1" x14ac:dyDescent="0.25">
      <c r="O770" s="15"/>
    </row>
    <row r="771" spans="15:15" ht="15.75" customHeight="1" x14ac:dyDescent="0.25">
      <c r="O771" s="15"/>
    </row>
    <row r="772" spans="15:15" ht="15.75" customHeight="1" x14ac:dyDescent="0.25">
      <c r="O772" s="15"/>
    </row>
    <row r="773" spans="15:15" ht="15.75" customHeight="1" x14ac:dyDescent="0.25">
      <c r="O773" s="15"/>
    </row>
    <row r="774" spans="15:15" ht="15.75" customHeight="1" x14ac:dyDescent="0.25">
      <c r="O774" s="15"/>
    </row>
    <row r="775" spans="15:15" ht="15.75" customHeight="1" x14ac:dyDescent="0.25">
      <c r="O775" s="15"/>
    </row>
    <row r="776" spans="15:15" ht="15.75" customHeight="1" x14ac:dyDescent="0.25">
      <c r="O776" s="15"/>
    </row>
    <row r="777" spans="15:15" ht="15.75" customHeight="1" x14ac:dyDescent="0.25">
      <c r="O777" s="15"/>
    </row>
    <row r="778" spans="15:15" ht="15.75" customHeight="1" x14ac:dyDescent="0.25">
      <c r="O778" s="15"/>
    </row>
    <row r="779" spans="15:15" ht="15.75" customHeight="1" x14ac:dyDescent="0.25">
      <c r="O779" s="15"/>
    </row>
    <row r="780" spans="15:15" ht="15.75" customHeight="1" x14ac:dyDescent="0.25">
      <c r="O780" s="15"/>
    </row>
    <row r="781" spans="15:15" ht="15.75" customHeight="1" x14ac:dyDescent="0.25">
      <c r="O781" s="15"/>
    </row>
    <row r="782" spans="15:15" ht="15.75" customHeight="1" x14ac:dyDescent="0.25">
      <c r="O782" s="15"/>
    </row>
    <row r="783" spans="15:15" ht="15.75" customHeight="1" x14ac:dyDescent="0.25">
      <c r="O783" s="15"/>
    </row>
    <row r="784" spans="15:15" ht="15.75" customHeight="1" x14ac:dyDescent="0.25">
      <c r="O784" s="15"/>
    </row>
    <row r="785" spans="15:15" ht="15.75" customHeight="1" x14ac:dyDescent="0.25">
      <c r="O785" s="15"/>
    </row>
    <row r="786" spans="15:15" ht="15.75" customHeight="1" x14ac:dyDescent="0.25">
      <c r="O786" s="15"/>
    </row>
    <row r="787" spans="15:15" ht="15.75" customHeight="1" x14ac:dyDescent="0.25">
      <c r="O787" s="15"/>
    </row>
    <row r="788" spans="15:15" ht="15.75" customHeight="1" x14ac:dyDescent="0.25">
      <c r="O788" s="15"/>
    </row>
    <row r="789" spans="15:15" ht="15.75" customHeight="1" x14ac:dyDescent="0.25">
      <c r="O789" s="15"/>
    </row>
    <row r="790" spans="15:15" ht="15.75" customHeight="1" x14ac:dyDescent="0.25">
      <c r="O790" s="15"/>
    </row>
    <row r="791" spans="15:15" ht="15.75" customHeight="1" x14ac:dyDescent="0.25">
      <c r="O791" s="15"/>
    </row>
    <row r="792" spans="15:15" ht="15.75" customHeight="1" x14ac:dyDescent="0.25">
      <c r="O792" s="15"/>
    </row>
    <row r="793" spans="15:15" ht="15.75" customHeight="1" x14ac:dyDescent="0.25">
      <c r="O793" s="15"/>
    </row>
    <row r="794" spans="15:15" ht="15.75" customHeight="1" x14ac:dyDescent="0.25">
      <c r="O794" s="15"/>
    </row>
    <row r="795" spans="15:15" ht="15.75" customHeight="1" x14ac:dyDescent="0.25">
      <c r="O795" s="15"/>
    </row>
    <row r="796" spans="15:15" ht="15.75" customHeight="1" x14ac:dyDescent="0.25">
      <c r="O796" s="15"/>
    </row>
    <row r="797" spans="15:15" ht="15.75" customHeight="1" x14ac:dyDescent="0.25">
      <c r="O797" s="15"/>
    </row>
    <row r="798" spans="15:15" ht="15.75" customHeight="1" x14ac:dyDescent="0.25">
      <c r="O798" s="15"/>
    </row>
    <row r="799" spans="15:15" ht="15.75" customHeight="1" x14ac:dyDescent="0.25">
      <c r="O799" s="15"/>
    </row>
    <row r="800" spans="15:15" ht="15.75" customHeight="1" x14ac:dyDescent="0.25">
      <c r="O800" s="15"/>
    </row>
    <row r="801" spans="15:15" ht="15.75" customHeight="1" x14ac:dyDescent="0.25">
      <c r="O801" s="15"/>
    </row>
    <row r="802" spans="15:15" ht="15.75" customHeight="1" x14ac:dyDescent="0.25">
      <c r="O802" s="15"/>
    </row>
    <row r="803" spans="15:15" ht="15.75" customHeight="1" x14ac:dyDescent="0.25">
      <c r="O803" s="15"/>
    </row>
    <row r="804" spans="15:15" ht="15.75" customHeight="1" x14ac:dyDescent="0.25">
      <c r="O804" s="15"/>
    </row>
    <row r="805" spans="15:15" ht="15.75" customHeight="1" x14ac:dyDescent="0.25">
      <c r="O805" s="15"/>
    </row>
    <row r="806" spans="15:15" ht="15.75" customHeight="1" x14ac:dyDescent="0.25">
      <c r="O806" s="15"/>
    </row>
    <row r="807" spans="15:15" ht="15.75" customHeight="1" x14ac:dyDescent="0.25">
      <c r="O807" s="15"/>
    </row>
    <row r="808" spans="15:15" ht="15.75" customHeight="1" x14ac:dyDescent="0.25">
      <c r="O808" s="15"/>
    </row>
    <row r="809" spans="15:15" ht="15.75" customHeight="1" x14ac:dyDescent="0.25">
      <c r="O809" s="15"/>
    </row>
    <row r="810" spans="15:15" ht="15.75" customHeight="1" x14ac:dyDescent="0.25">
      <c r="O810" s="15"/>
    </row>
    <row r="811" spans="15:15" ht="15.75" customHeight="1" x14ac:dyDescent="0.25">
      <c r="O811" s="15"/>
    </row>
    <row r="812" spans="15:15" ht="15.75" customHeight="1" x14ac:dyDescent="0.25">
      <c r="O812" s="15"/>
    </row>
    <row r="813" spans="15:15" ht="15.75" customHeight="1" x14ac:dyDescent="0.25">
      <c r="O813" s="15"/>
    </row>
    <row r="814" spans="15:15" ht="15.75" customHeight="1" x14ac:dyDescent="0.25">
      <c r="O814" s="15"/>
    </row>
    <row r="815" spans="15:15" ht="15.75" customHeight="1" x14ac:dyDescent="0.25">
      <c r="O815" s="15"/>
    </row>
    <row r="816" spans="15:15" ht="15.75" customHeight="1" x14ac:dyDescent="0.25">
      <c r="O816" s="15"/>
    </row>
    <row r="817" spans="15:15" ht="15.75" customHeight="1" x14ac:dyDescent="0.25">
      <c r="O817" s="15"/>
    </row>
    <row r="818" spans="15:15" ht="15.75" customHeight="1" x14ac:dyDescent="0.25">
      <c r="O818" s="15"/>
    </row>
    <row r="819" spans="15:15" ht="15.75" customHeight="1" x14ac:dyDescent="0.25">
      <c r="O819" s="15"/>
    </row>
    <row r="820" spans="15:15" ht="15.75" customHeight="1" x14ac:dyDescent="0.25">
      <c r="O820" s="15"/>
    </row>
    <row r="821" spans="15:15" ht="15.75" customHeight="1" x14ac:dyDescent="0.25">
      <c r="O821" s="15"/>
    </row>
    <row r="822" spans="15:15" ht="15.75" customHeight="1" x14ac:dyDescent="0.25">
      <c r="O822" s="15"/>
    </row>
    <row r="823" spans="15:15" ht="15.75" customHeight="1" x14ac:dyDescent="0.25">
      <c r="O823" s="15"/>
    </row>
    <row r="824" spans="15:15" ht="15.75" customHeight="1" x14ac:dyDescent="0.25">
      <c r="O824" s="15"/>
    </row>
    <row r="825" spans="15:15" ht="15.75" customHeight="1" x14ac:dyDescent="0.25">
      <c r="O825" s="15"/>
    </row>
    <row r="826" spans="15:15" ht="15.75" customHeight="1" x14ac:dyDescent="0.25">
      <c r="O826" s="15"/>
    </row>
    <row r="827" spans="15:15" ht="15.75" customHeight="1" x14ac:dyDescent="0.25">
      <c r="O827" s="15"/>
    </row>
    <row r="828" spans="15:15" ht="15.75" customHeight="1" x14ac:dyDescent="0.25">
      <c r="O828" s="15"/>
    </row>
    <row r="829" spans="15:15" ht="15.75" customHeight="1" x14ac:dyDescent="0.25">
      <c r="O829" s="15"/>
    </row>
    <row r="830" spans="15:15" ht="15.75" customHeight="1" x14ac:dyDescent="0.25">
      <c r="O830" s="15"/>
    </row>
    <row r="831" spans="15:15" ht="15.75" customHeight="1" x14ac:dyDescent="0.25">
      <c r="O831" s="15"/>
    </row>
    <row r="832" spans="15:15" ht="15.75" customHeight="1" x14ac:dyDescent="0.25">
      <c r="O832" s="15"/>
    </row>
    <row r="833" spans="15:15" ht="15.75" customHeight="1" x14ac:dyDescent="0.25">
      <c r="O833" s="15"/>
    </row>
    <row r="834" spans="15:15" ht="15.75" customHeight="1" x14ac:dyDescent="0.25">
      <c r="O834" s="15"/>
    </row>
    <row r="835" spans="15:15" ht="15.75" customHeight="1" x14ac:dyDescent="0.25">
      <c r="O835" s="15"/>
    </row>
    <row r="836" spans="15:15" ht="15.75" customHeight="1" x14ac:dyDescent="0.25">
      <c r="O836" s="15"/>
    </row>
    <row r="837" spans="15:15" ht="15.75" customHeight="1" x14ac:dyDescent="0.25">
      <c r="O837" s="15"/>
    </row>
    <row r="838" spans="15:15" ht="15.75" customHeight="1" x14ac:dyDescent="0.25">
      <c r="O838" s="15"/>
    </row>
    <row r="839" spans="15:15" ht="15.75" customHeight="1" x14ac:dyDescent="0.25">
      <c r="O839" s="15"/>
    </row>
    <row r="840" spans="15:15" ht="15.75" customHeight="1" x14ac:dyDescent="0.25">
      <c r="O840" s="15"/>
    </row>
    <row r="841" spans="15:15" ht="15.75" customHeight="1" x14ac:dyDescent="0.25">
      <c r="O841" s="15"/>
    </row>
    <row r="842" spans="15:15" ht="15.75" customHeight="1" x14ac:dyDescent="0.25">
      <c r="O842" s="15"/>
    </row>
    <row r="843" spans="15:15" ht="15.75" customHeight="1" x14ac:dyDescent="0.25">
      <c r="O843" s="15"/>
    </row>
    <row r="844" spans="15:15" ht="15.75" customHeight="1" x14ac:dyDescent="0.25">
      <c r="O844" s="15"/>
    </row>
    <row r="845" spans="15:15" ht="15.75" customHeight="1" x14ac:dyDescent="0.25">
      <c r="O845" s="15"/>
    </row>
    <row r="846" spans="15:15" ht="15.75" customHeight="1" x14ac:dyDescent="0.25">
      <c r="O846" s="15"/>
    </row>
    <row r="847" spans="15:15" ht="15.75" customHeight="1" x14ac:dyDescent="0.25">
      <c r="O847" s="15"/>
    </row>
    <row r="848" spans="15:15" ht="15.75" customHeight="1" x14ac:dyDescent="0.25">
      <c r="O848" s="15"/>
    </row>
    <row r="849" spans="15:15" ht="15.75" customHeight="1" x14ac:dyDescent="0.25">
      <c r="O849" s="15"/>
    </row>
    <row r="850" spans="15:15" ht="15.75" customHeight="1" x14ac:dyDescent="0.25">
      <c r="O850" s="15"/>
    </row>
    <row r="851" spans="15:15" ht="15.75" customHeight="1" x14ac:dyDescent="0.25">
      <c r="O851" s="15"/>
    </row>
    <row r="852" spans="15:15" ht="15.75" customHeight="1" x14ac:dyDescent="0.25">
      <c r="O852" s="15"/>
    </row>
    <row r="853" spans="15:15" ht="15.75" customHeight="1" x14ac:dyDescent="0.25">
      <c r="O853" s="15"/>
    </row>
    <row r="854" spans="15:15" ht="15.75" customHeight="1" x14ac:dyDescent="0.25">
      <c r="O854" s="15"/>
    </row>
    <row r="855" spans="15:15" ht="15.75" customHeight="1" x14ac:dyDescent="0.25">
      <c r="O855" s="15"/>
    </row>
    <row r="856" spans="15:15" ht="15.75" customHeight="1" x14ac:dyDescent="0.25">
      <c r="O856" s="15"/>
    </row>
    <row r="857" spans="15:15" ht="15.75" customHeight="1" x14ac:dyDescent="0.25">
      <c r="O857" s="15"/>
    </row>
    <row r="858" spans="15:15" ht="15.75" customHeight="1" x14ac:dyDescent="0.25">
      <c r="O858" s="15"/>
    </row>
    <row r="859" spans="15:15" ht="15.75" customHeight="1" x14ac:dyDescent="0.25">
      <c r="O859" s="15"/>
    </row>
    <row r="860" spans="15:15" ht="15.75" customHeight="1" x14ac:dyDescent="0.25">
      <c r="O860" s="15"/>
    </row>
    <row r="861" spans="15:15" ht="15.75" customHeight="1" x14ac:dyDescent="0.25">
      <c r="O861" s="15"/>
    </row>
    <row r="862" spans="15:15" ht="15.75" customHeight="1" x14ac:dyDescent="0.25">
      <c r="O862" s="15"/>
    </row>
    <row r="863" spans="15:15" ht="15.75" customHeight="1" x14ac:dyDescent="0.25">
      <c r="O863" s="15"/>
    </row>
    <row r="864" spans="15:15" ht="15.75" customHeight="1" x14ac:dyDescent="0.25">
      <c r="O864" s="15"/>
    </row>
    <row r="865" spans="15:15" ht="15.75" customHeight="1" x14ac:dyDescent="0.25">
      <c r="O865" s="15"/>
    </row>
    <row r="866" spans="15:15" ht="15.75" customHeight="1" x14ac:dyDescent="0.25">
      <c r="O866" s="15"/>
    </row>
    <row r="867" spans="15:15" ht="15.75" customHeight="1" x14ac:dyDescent="0.25">
      <c r="O867" s="15"/>
    </row>
    <row r="868" spans="15:15" ht="15.75" customHeight="1" x14ac:dyDescent="0.25">
      <c r="O868" s="15"/>
    </row>
    <row r="869" spans="15:15" ht="15.75" customHeight="1" x14ac:dyDescent="0.25">
      <c r="O869" s="15"/>
    </row>
    <row r="870" spans="15:15" ht="15.75" customHeight="1" x14ac:dyDescent="0.25">
      <c r="O870" s="15"/>
    </row>
    <row r="871" spans="15:15" ht="15.75" customHeight="1" x14ac:dyDescent="0.25">
      <c r="O871" s="15"/>
    </row>
    <row r="872" spans="15:15" ht="15.75" customHeight="1" x14ac:dyDescent="0.25">
      <c r="O872" s="15"/>
    </row>
    <row r="873" spans="15:15" ht="15.75" customHeight="1" x14ac:dyDescent="0.25">
      <c r="O873" s="15"/>
    </row>
    <row r="874" spans="15:15" ht="15.75" customHeight="1" x14ac:dyDescent="0.25">
      <c r="O874" s="15"/>
    </row>
    <row r="875" spans="15:15" ht="15.75" customHeight="1" x14ac:dyDescent="0.25">
      <c r="O875" s="15"/>
    </row>
    <row r="876" spans="15:15" ht="15.75" customHeight="1" x14ac:dyDescent="0.25">
      <c r="O876" s="15"/>
    </row>
    <row r="877" spans="15:15" ht="15.75" customHeight="1" x14ac:dyDescent="0.25">
      <c r="O877" s="15"/>
    </row>
    <row r="878" spans="15:15" ht="15.75" customHeight="1" x14ac:dyDescent="0.25">
      <c r="O878" s="15"/>
    </row>
    <row r="879" spans="15:15" ht="15.75" customHeight="1" x14ac:dyDescent="0.25">
      <c r="O879" s="15"/>
    </row>
    <row r="880" spans="15:15" ht="15.75" customHeight="1" x14ac:dyDescent="0.25">
      <c r="O880" s="15"/>
    </row>
    <row r="881" spans="15:15" ht="15.75" customHeight="1" x14ac:dyDescent="0.25">
      <c r="O881" s="15"/>
    </row>
    <row r="882" spans="15:15" ht="15.75" customHeight="1" x14ac:dyDescent="0.25">
      <c r="O882" s="15"/>
    </row>
    <row r="883" spans="15:15" ht="15.75" customHeight="1" x14ac:dyDescent="0.25">
      <c r="O883" s="15"/>
    </row>
    <row r="884" spans="15:15" ht="15.75" customHeight="1" x14ac:dyDescent="0.25">
      <c r="O884" s="15"/>
    </row>
    <row r="885" spans="15:15" ht="15.75" customHeight="1" x14ac:dyDescent="0.25">
      <c r="O885" s="15"/>
    </row>
    <row r="886" spans="15:15" ht="15.75" customHeight="1" x14ac:dyDescent="0.25">
      <c r="O886" s="15"/>
    </row>
    <row r="887" spans="15:15" ht="15.75" customHeight="1" x14ac:dyDescent="0.25">
      <c r="O887" s="15"/>
    </row>
    <row r="888" spans="15:15" ht="15.75" customHeight="1" x14ac:dyDescent="0.25">
      <c r="O888" s="15"/>
    </row>
    <row r="889" spans="15:15" ht="15.75" customHeight="1" x14ac:dyDescent="0.25">
      <c r="O889" s="15"/>
    </row>
    <row r="890" spans="15:15" ht="15.75" customHeight="1" x14ac:dyDescent="0.25">
      <c r="O890" s="15"/>
    </row>
    <row r="891" spans="15:15" ht="15.75" customHeight="1" x14ac:dyDescent="0.25">
      <c r="O891" s="15"/>
    </row>
    <row r="892" spans="15:15" ht="15.75" customHeight="1" x14ac:dyDescent="0.25">
      <c r="O892" s="15"/>
    </row>
    <row r="893" spans="15:15" ht="15.75" customHeight="1" x14ac:dyDescent="0.25">
      <c r="O893" s="15"/>
    </row>
    <row r="894" spans="15:15" ht="15.75" customHeight="1" x14ac:dyDescent="0.25">
      <c r="O894" s="15"/>
    </row>
    <row r="895" spans="15:15" ht="15.75" customHeight="1" x14ac:dyDescent="0.25">
      <c r="O895" s="15"/>
    </row>
    <row r="896" spans="15:15" ht="15.75" customHeight="1" x14ac:dyDescent="0.25">
      <c r="O896" s="15"/>
    </row>
    <row r="897" spans="15:15" ht="15.75" customHeight="1" x14ac:dyDescent="0.25">
      <c r="O897" s="15"/>
    </row>
    <row r="898" spans="15:15" ht="15.75" customHeight="1" x14ac:dyDescent="0.25">
      <c r="O898" s="15"/>
    </row>
    <row r="899" spans="15:15" ht="15.75" customHeight="1" x14ac:dyDescent="0.25">
      <c r="O899" s="15"/>
    </row>
    <row r="900" spans="15:15" ht="15.75" customHeight="1" x14ac:dyDescent="0.25">
      <c r="O900" s="15"/>
    </row>
    <row r="901" spans="15:15" ht="15.75" customHeight="1" x14ac:dyDescent="0.25">
      <c r="O901" s="15"/>
    </row>
    <row r="902" spans="15:15" ht="15.75" customHeight="1" x14ac:dyDescent="0.25">
      <c r="O902" s="15"/>
    </row>
    <row r="903" spans="15:15" ht="15.75" customHeight="1" x14ac:dyDescent="0.25">
      <c r="O903" s="15"/>
    </row>
    <row r="904" spans="15:15" ht="15.75" customHeight="1" x14ac:dyDescent="0.25">
      <c r="O904" s="15"/>
    </row>
    <row r="905" spans="15:15" ht="15.75" customHeight="1" x14ac:dyDescent="0.25">
      <c r="O905" s="15"/>
    </row>
    <row r="906" spans="15:15" ht="15.75" customHeight="1" x14ac:dyDescent="0.25">
      <c r="O906" s="15"/>
    </row>
    <row r="907" spans="15:15" ht="15.75" customHeight="1" x14ac:dyDescent="0.25">
      <c r="O907" s="15"/>
    </row>
    <row r="908" spans="15:15" ht="15.75" customHeight="1" x14ac:dyDescent="0.25">
      <c r="O908" s="15"/>
    </row>
    <row r="909" spans="15:15" ht="15.75" customHeight="1" x14ac:dyDescent="0.25">
      <c r="O909" s="15"/>
    </row>
    <row r="910" spans="15:15" ht="15.75" customHeight="1" x14ac:dyDescent="0.25">
      <c r="O910" s="15"/>
    </row>
    <row r="911" spans="15:15" ht="15.75" customHeight="1" x14ac:dyDescent="0.25">
      <c r="O911" s="15"/>
    </row>
    <row r="912" spans="15:15" ht="15.75" customHeight="1" x14ac:dyDescent="0.25">
      <c r="O912" s="15"/>
    </row>
    <row r="913" spans="15:15" ht="15.75" customHeight="1" x14ac:dyDescent="0.25">
      <c r="O913" s="15"/>
    </row>
    <row r="914" spans="15:15" ht="15.75" customHeight="1" x14ac:dyDescent="0.25">
      <c r="O914" s="15"/>
    </row>
    <row r="915" spans="15:15" ht="15.75" customHeight="1" x14ac:dyDescent="0.25">
      <c r="O915" s="15"/>
    </row>
    <row r="916" spans="15:15" ht="15.75" customHeight="1" x14ac:dyDescent="0.25">
      <c r="O916" s="15"/>
    </row>
    <row r="917" spans="15:15" ht="15.75" customHeight="1" x14ac:dyDescent="0.25">
      <c r="O917" s="15"/>
    </row>
    <row r="918" spans="15:15" ht="15.75" customHeight="1" x14ac:dyDescent="0.25">
      <c r="O918" s="15"/>
    </row>
    <row r="919" spans="15:15" ht="15.75" customHeight="1" x14ac:dyDescent="0.25">
      <c r="O919" s="15"/>
    </row>
    <row r="920" spans="15:15" ht="15.75" customHeight="1" x14ac:dyDescent="0.25">
      <c r="O920" s="15"/>
    </row>
    <row r="921" spans="15:15" ht="15.75" customHeight="1" x14ac:dyDescent="0.25">
      <c r="O921" s="15"/>
    </row>
    <row r="922" spans="15:15" ht="15.75" customHeight="1" x14ac:dyDescent="0.25">
      <c r="O922" s="15"/>
    </row>
    <row r="923" spans="15:15" ht="15.75" customHeight="1" x14ac:dyDescent="0.25">
      <c r="O923" s="15"/>
    </row>
    <row r="924" spans="15:15" ht="15.75" customHeight="1" x14ac:dyDescent="0.25">
      <c r="O924" s="15"/>
    </row>
    <row r="925" spans="15:15" ht="15.75" customHeight="1" x14ac:dyDescent="0.25">
      <c r="O925" s="15"/>
    </row>
    <row r="926" spans="15:15" ht="15.75" customHeight="1" x14ac:dyDescent="0.25">
      <c r="O926" s="15"/>
    </row>
    <row r="927" spans="15:15" ht="15.75" customHeight="1" x14ac:dyDescent="0.25">
      <c r="O927" s="15"/>
    </row>
    <row r="928" spans="15:15" ht="15.75" customHeight="1" x14ac:dyDescent="0.25">
      <c r="O928" s="15"/>
    </row>
    <row r="929" spans="15:15" ht="15.75" customHeight="1" x14ac:dyDescent="0.25">
      <c r="O929" s="15"/>
    </row>
    <row r="930" spans="15:15" ht="15.75" customHeight="1" x14ac:dyDescent="0.25">
      <c r="O930" s="15"/>
    </row>
    <row r="931" spans="15:15" ht="15.75" customHeight="1" x14ac:dyDescent="0.25">
      <c r="O931" s="15"/>
    </row>
    <row r="932" spans="15:15" ht="15.75" customHeight="1" x14ac:dyDescent="0.25">
      <c r="O932" s="15"/>
    </row>
    <row r="933" spans="15:15" ht="15.75" customHeight="1" x14ac:dyDescent="0.25">
      <c r="O933" s="15"/>
    </row>
    <row r="934" spans="15:15" ht="15.75" customHeight="1" x14ac:dyDescent="0.25">
      <c r="O934" s="15"/>
    </row>
    <row r="935" spans="15:15" ht="15.75" customHeight="1" x14ac:dyDescent="0.25">
      <c r="O935" s="15"/>
    </row>
    <row r="936" spans="15:15" ht="15.75" customHeight="1" x14ac:dyDescent="0.25">
      <c r="O936" s="15"/>
    </row>
    <row r="937" spans="15:15" ht="15.75" customHeight="1" x14ac:dyDescent="0.25">
      <c r="O937" s="15"/>
    </row>
    <row r="938" spans="15:15" ht="15.75" customHeight="1" x14ac:dyDescent="0.25">
      <c r="O938" s="15"/>
    </row>
    <row r="939" spans="15:15" ht="15.75" customHeight="1" x14ac:dyDescent="0.25">
      <c r="O939" s="15"/>
    </row>
    <row r="940" spans="15:15" ht="15.75" customHeight="1" x14ac:dyDescent="0.25">
      <c r="O940" s="15"/>
    </row>
    <row r="941" spans="15:15" ht="15.75" customHeight="1" x14ac:dyDescent="0.25">
      <c r="O941" s="15"/>
    </row>
    <row r="942" spans="15:15" ht="15.75" customHeight="1" x14ac:dyDescent="0.25">
      <c r="O942" s="15"/>
    </row>
    <row r="943" spans="15:15" ht="15.75" customHeight="1" x14ac:dyDescent="0.25">
      <c r="O943" s="15"/>
    </row>
    <row r="944" spans="15:15" ht="15.75" customHeight="1" x14ac:dyDescent="0.25">
      <c r="O944" s="15"/>
    </row>
    <row r="945" spans="15:15" ht="15.75" customHeight="1" x14ac:dyDescent="0.25">
      <c r="O945" s="15"/>
    </row>
    <row r="946" spans="15:15" ht="15.75" customHeight="1" x14ac:dyDescent="0.25">
      <c r="O946" s="15"/>
    </row>
    <row r="947" spans="15:15" ht="15.75" customHeight="1" x14ac:dyDescent="0.25">
      <c r="O947" s="15"/>
    </row>
    <row r="948" spans="15:15" ht="15.75" customHeight="1" x14ac:dyDescent="0.25">
      <c r="O948" s="15"/>
    </row>
    <row r="949" spans="15:15" ht="15.75" customHeight="1" x14ac:dyDescent="0.25">
      <c r="O949" s="15"/>
    </row>
    <row r="950" spans="15:15" ht="15.75" customHeight="1" x14ac:dyDescent="0.25">
      <c r="O950" s="15"/>
    </row>
    <row r="951" spans="15:15" ht="15.75" customHeight="1" x14ac:dyDescent="0.25">
      <c r="O951" s="15"/>
    </row>
    <row r="952" spans="15:15" ht="15.75" customHeight="1" x14ac:dyDescent="0.25">
      <c r="O952" s="15"/>
    </row>
    <row r="953" spans="15:15" ht="15.75" customHeight="1" x14ac:dyDescent="0.25">
      <c r="O953" s="15"/>
    </row>
    <row r="954" spans="15:15" ht="15.75" customHeight="1" x14ac:dyDescent="0.25">
      <c r="O954" s="15"/>
    </row>
    <row r="955" spans="15:15" ht="15.75" customHeight="1" x14ac:dyDescent="0.25">
      <c r="O955" s="15"/>
    </row>
    <row r="956" spans="15:15" ht="15.75" customHeight="1" x14ac:dyDescent="0.25">
      <c r="O956" s="15"/>
    </row>
    <row r="957" spans="15:15" ht="15.75" customHeight="1" x14ac:dyDescent="0.25">
      <c r="O957" s="15"/>
    </row>
    <row r="958" spans="15:15" ht="15.75" customHeight="1" x14ac:dyDescent="0.25">
      <c r="O958" s="15"/>
    </row>
    <row r="959" spans="15:15" ht="15.75" customHeight="1" x14ac:dyDescent="0.25">
      <c r="O959" s="15"/>
    </row>
    <row r="960" spans="15:15" ht="15.75" customHeight="1" x14ac:dyDescent="0.25">
      <c r="O960" s="15"/>
    </row>
    <row r="961" spans="15:15" ht="15.75" customHeight="1" x14ac:dyDescent="0.25">
      <c r="O961" s="15"/>
    </row>
    <row r="962" spans="15:15" ht="15.75" customHeight="1" x14ac:dyDescent="0.25">
      <c r="O962" s="15"/>
    </row>
    <row r="963" spans="15:15" ht="15.75" customHeight="1" x14ac:dyDescent="0.25">
      <c r="O963" s="15"/>
    </row>
    <row r="964" spans="15:15" ht="15.75" customHeight="1" x14ac:dyDescent="0.25">
      <c r="O964" s="15"/>
    </row>
    <row r="965" spans="15:15" ht="15.75" customHeight="1" x14ac:dyDescent="0.25">
      <c r="O965" s="15"/>
    </row>
    <row r="966" spans="15:15" ht="15.75" customHeight="1" x14ac:dyDescent="0.25">
      <c r="O966" s="15"/>
    </row>
    <row r="967" spans="15:15" ht="15.75" customHeight="1" x14ac:dyDescent="0.25">
      <c r="O967" s="15"/>
    </row>
    <row r="968" spans="15:15" ht="15.75" customHeight="1" x14ac:dyDescent="0.25">
      <c r="O968" s="15"/>
    </row>
    <row r="969" spans="15:15" ht="15.75" customHeight="1" x14ac:dyDescent="0.25">
      <c r="O969" s="15"/>
    </row>
    <row r="970" spans="15:15" ht="15.75" customHeight="1" x14ac:dyDescent="0.25">
      <c r="O970" s="15"/>
    </row>
    <row r="971" spans="15:15" ht="15.75" customHeight="1" x14ac:dyDescent="0.25">
      <c r="O971" s="15"/>
    </row>
    <row r="972" spans="15:15" ht="15.75" customHeight="1" x14ac:dyDescent="0.25">
      <c r="O972" s="15"/>
    </row>
    <row r="973" spans="15:15" ht="15.75" customHeight="1" x14ac:dyDescent="0.25">
      <c r="O973" s="15"/>
    </row>
    <row r="974" spans="15:15" ht="15.75" customHeight="1" x14ac:dyDescent="0.25">
      <c r="O974" s="15"/>
    </row>
    <row r="975" spans="15:15" ht="15.75" customHeight="1" x14ac:dyDescent="0.25">
      <c r="O975" s="15"/>
    </row>
    <row r="976" spans="15:15" ht="15.75" customHeight="1" x14ac:dyDescent="0.25">
      <c r="O976" s="15"/>
    </row>
    <row r="977" spans="15:15" ht="15.75" customHeight="1" x14ac:dyDescent="0.25">
      <c r="O977" s="15"/>
    </row>
    <row r="978" spans="15:15" ht="15.75" customHeight="1" x14ac:dyDescent="0.25">
      <c r="O978" s="15"/>
    </row>
    <row r="979" spans="15:15" ht="15.75" customHeight="1" x14ac:dyDescent="0.25">
      <c r="O979" s="15"/>
    </row>
    <row r="980" spans="15:15" ht="15.75" customHeight="1" x14ac:dyDescent="0.25">
      <c r="O980" s="15"/>
    </row>
    <row r="981" spans="15:15" ht="15.75" customHeight="1" x14ac:dyDescent="0.25">
      <c r="O981" s="15"/>
    </row>
    <row r="982" spans="15:15" ht="15.75" customHeight="1" x14ac:dyDescent="0.25">
      <c r="O982" s="15"/>
    </row>
    <row r="983" spans="15:15" ht="15.75" customHeight="1" x14ac:dyDescent="0.25">
      <c r="O983" s="15"/>
    </row>
    <row r="984" spans="15:15" ht="15.75" customHeight="1" x14ac:dyDescent="0.25">
      <c r="O984" s="15"/>
    </row>
    <row r="985" spans="15:15" ht="15.75" customHeight="1" x14ac:dyDescent="0.25">
      <c r="O985" s="15"/>
    </row>
    <row r="986" spans="15:15" ht="15.75" customHeight="1" x14ac:dyDescent="0.25">
      <c r="O986" s="15"/>
    </row>
    <row r="987" spans="15:15" ht="15.75" customHeight="1" x14ac:dyDescent="0.25">
      <c r="O987" s="15"/>
    </row>
    <row r="988" spans="15:15" ht="15.75" customHeight="1" x14ac:dyDescent="0.25">
      <c r="O988" s="15"/>
    </row>
    <row r="989" spans="15:15" ht="15.75" customHeight="1" x14ac:dyDescent="0.25">
      <c r="O989" s="15"/>
    </row>
    <row r="990" spans="15:15" ht="15.75" customHeight="1" x14ac:dyDescent="0.25">
      <c r="O990" s="15"/>
    </row>
    <row r="991" spans="15:15" ht="15.75" customHeight="1" x14ac:dyDescent="0.25">
      <c r="O991" s="15"/>
    </row>
    <row r="992" spans="15:15" ht="15.75" customHeight="1" x14ac:dyDescent="0.25">
      <c r="O992" s="15"/>
    </row>
    <row r="993" spans="15:15" ht="15.75" customHeight="1" x14ac:dyDescent="0.25">
      <c r="O993" s="15"/>
    </row>
    <row r="994" spans="15:15" ht="15.75" customHeight="1" x14ac:dyDescent="0.25">
      <c r="O994" s="15"/>
    </row>
    <row r="995" spans="15:15" ht="15.75" customHeight="1" x14ac:dyDescent="0.25">
      <c r="O995" s="15"/>
    </row>
    <row r="996" spans="15:15" ht="15.75" customHeight="1" x14ac:dyDescent="0.25">
      <c r="O996" s="15"/>
    </row>
    <row r="997" spans="15:15" ht="15.75" customHeight="1" x14ac:dyDescent="0.25">
      <c r="O997" s="15"/>
    </row>
    <row r="998" spans="15:15" ht="15.75" customHeight="1" x14ac:dyDescent="0.25">
      <c r="O998" s="15"/>
    </row>
    <row r="999" spans="15:15" ht="15.75" customHeight="1" x14ac:dyDescent="0.25">
      <c r="O999" s="15"/>
    </row>
    <row r="1000" spans="15:15" ht="15.75" customHeight="1" x14ac:dyDescent="0.25">
      <c r="O1000" s="15"/>
    </row>
  </sheetData>
  <autoFilter ref="A3:O56" xr:uid="{00000000-0009-0000-0000-000000000000}">
    <filterColumn colId="14">
      <filters>
        <filter val="$ 10,000"/>
        <filter val="$ 20,000"/>
        <filter val="$ 40,000"/>
        <filter val="$ 5,000"/>
        <filter val="$ 60,000"/>
      </filters>
    </filterColumn>
    <sortState xmlns:xlrd2="http://schemas.microsoft.com/office/spreadsheetml/2017/richdata2" ref="A4:O56">
      <sortCondition ref="A3:A56"/>
    </sortState>
  </autoFilter>
  <mergeCells count="1">
    <mergeCell ref="A1:O2"/>
  </mergeCells>
  <pageMargins left="0.23622047244094491" right="0.23622047244094491" top="0.74803149606299213" bottom="0.74803149606299213" header="0" footer="0"/>
  <pageSetup paperSize="5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P999"/>
  <sheetViews>
    <sheetView view="pageBreakPreview" zoomScale="60" zoomScaleNormal="80" workbookViewId="0">
      <pane xSplit="1" ySplit="4" topLeftCell="B6" activePane="bottomRight" state="frozen"/>
      <selection pane="topRight" activeCell="B1" sqref="B1"/>
      <selection pane="bottomLeft" activeCell="A5" sqref="A5"/>
      <selection pane="bottomRight" activeCell="E48" sqref="E48"/>
    </sheetView>
  </sheetViews>
  <sheetFormatPr baseColWidth="10" defaultColWidth="12.5703125" defaultRowHeight="15" customHeight="1" x14ac:dyDescent="0.25"/>
  <cols>
    <col min="1" max="1" width="53.28515625" customWidth="1"/>
    <col min="2" max="2" width="17.7109375" customWidth="1"/>
    <col min="3" max="13" width="16.42578125" customWidth="1"/>
    <col min="14" max="14" width="17.5703125" customWidth="1"/>
    <col min="15" max="15" width="4.140625" customWidth="1"/>
    <col min="16" max="16" width="20.42578125" customWidth="1"/>
    <col min="17" max="26" width="10.5703125" customWidth="1"/>
  </cols>
  <sheetData>
    <row r="1" spans="1:16" ht="15" customHeight="1" x14ac:dyDescent="0.25">
      <c r="A1" s="55" t="s">
        <v>118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7"/>
      <c r="P1" s="16"/>
    </row>
    <row r="2" spans="1:16" ht="32.25" customHeight="1" x14ac:dyDescent="0.25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  <c r="P2" s="16"/>
    </row>
    <row r="3" spans="1:16" ht="11.25" customHeight="1" x14ac:dyDescent="0.25">
      <c r="A3" s="61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3"/>
      <c r="P3" s="16"/>
    </row>
    <row r="4" spans="1:16" ht="36.75" customHeight="1" x14ac:dyDescent="0.25">
      <c r="A4" s="3" t="s">
        <v>3</v>
      </c>
      <c r="B4" s="3" t="s">
        <v>74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/>
      <c r="P4" s="17" t="s">
        <v>75</v>
      </c>
    </row>
    <row r="5" spans="1:16" ht="30" hidden="1" customHeight="1" x14ac:dyDescent="0.3">
      <c r="A5" s="8" t="s">
        <v>76</v>
      </c>
      <c r="B5" s="18">
        <v>0</v>
      </c>
      <c r="C5" s="19" t="s">
        <v>22</v>
      </c>
      <c r="D5" s="20">
        <v>10000</v>
      </c>
      <c r="E5" s="20">
        <v>10000</v>
      </c>
      <c r="F5" s="20">
        <v>10000</v>
      </c>
      <c r="G5" s="20">
        <v>10000</v>
      </c>
      <c r="H5" s="20">
        <v>10000</v>
      </c>
      <c r="I5" s="20">
        <v>15000</v>
      </c>
      <c r="J5" s="20">
        <v>15000</v>
      </c>
      <c r="K5" s="20">
        <v>15000</v>
      </c>
      <c r="L5" s="20">
        <v>15000</v>
      </c>
      <c r="M5" s="20">
        <v>15000</v>
      </c>
      <c r="N5" s="20">
        <v>15000</v>
      </c>
      <c r="O5" s="22"/>
      <c r="P5" s="23">
        <f t="shared" ref="P5:P36" si="0">SUM(C5:N5)</f>
        <v>140000</v>
      </c>
    </row>
    <row r="6" spans="1:16" ht="30" customHeight="1" x14ac:dyDescent="0.3">
      <c r="A6" s="8" t="s">
        <v>77</v>
      </c>
      <c r="B6" s="18">
        <v>0</v>
      </c>
      <c r="C6" s="19" t="s">
        <v>22</v>
      </c>
      <c r="D6" s="19" t="s">
        <v>22</v>
      </c>
      <c r="E6" s="19" t="s">
        <v>22</v>
      </c>
      <c r="F6" s="20">
        <v>5000</v>
      </c>
      <c r="G6" s="20">
        <v>5000</v>
      </c>
      <c r="H6" s="20">
        <v>5000</v>
      </c>
      <c r="I6" s="20">
        <v>5000</v>
      </c>
      <c r="J6" s="24"/>
      <c r="K6" s="24"/>
      <c r="L6" s="24"/>
      <c r="M6" s="24"/>
      <c r="N6" s="24"/>
      <c r="O6" s="22"/>
      <c r="P6" s="23">
        <f t="shared" si="0"/>
        <v>20000</v>
      </c>
    </row>
    <row r="7" spans="1:16" ht="30" hidden="1" customHeight="1" x14ac:dyDescent="0.3">
      <c r="A7" s="8" t="s">
        <v>21</v>
      </c>
      <c r="B7" s="18">
        <v>0</v>
      </c>
      <c r="C7" s="20">
        <v>10000</v>
      </c>
      <c r="D7" s="20">
        <v>10000</v>
      </c>
      <c r="E7" s="20">
        <v>10000</v>
      </c>
      <c r="F7" s="20">
        <v>10000</v>
      </c>
      <c r="G7" s="20">
        <v>10000</v>
      </c>
      <c r="H7" s="20">
        <v>10000</v>
      </c>
      <c r="I7" s="20">
        <v>15000</v>
      </c>
      <c r="J7" s="20">
        <v>15000</v>
      </c>
      <c r="K7" s="20" t="s">
        <v>101</v>
      </c>
      <c r="L7" s="20" t="s">
        <v>101</v>
      </c>
      <c r="M7" s="20" t="s">
        <v>101</v>
      </c>
      <c r="N7" s="20" t="s">
        <v>101</v>
      </c>
      <c r="O7" s="22"/>
      <c r="P7" s="23">
        <f t="shared" si="0"/>
        <v>90000</v>
      </c>
    </row>
    <row r="8" spans="1:16" ht="30" customHeight="1" x14ac:dyDescent="0.3">
      <c r="A8" s="8" t="s">
        <v>78</v>
      </c>
      <c r="B8" s="18">
        <v>0</v>
      </c>
      <c r="C8" s="19" t="s">
        <v>22</v>
      </c>
      <c r="D8" s="19" t="s">
        <v>22</v>
      </c>
      <c r="E8" s="19" t="s">
        <v>22</v>
      </c>
      <c r="F8" s="19" t="s">
        <v>22</v>
      </c>
      <c r="G8" s="19" t="s">
        <v>22</v>
      </c>
      <c r="H8" s="20">
        <v>10000</v>
      </c>
      <c r="I8" s="21"/>
      <c r="J8" s="21"/>
      <c r="K8" s="21"/>
      <c r="L8" s="21"/>
      <c r="M8" s="21"/>
      <c r="N8" s="21"/>
      <c r="O8" s="22"/>
      <c r="P8" s="23">
        <f t="shared" si="0"/>
        <v>10000</v>
      </c>
    </row>
    <row r="9" spans="1:16" ht="30" hidden="1" customHeight="1" x14ac:dyDescent="0.3">
      <c r="A9" s="8" t="s">
        <v>23</v>
      </c>
      <c r="B9" s="18">
        <v>0</v>
      </c>
      <c r="C9" s="20">
        <v>10000</v>
      </c>
      <c r="D9" s="20">
        <v>10000</v>
      </c>
      <c r="E9" s="20">
        <v>10000</v>
      </c>
      <c r="F9" s="20">
        <v>10000</v>
      </c>
      <c r="G9" s="20">
        <v>10000</v>
      </c>
      <c r="H9" s="20">
        <v>10000</v>
      </c>
      <c r="I9" s="20">
        <v>15000</v>
      </c>
      <c r="J9" s="20">
        <v>15000</v>
      </c>
      <c r="K9" s="20">
        <v>15000</v>
      </c>
      <c r="L9" s="20">
        <v>15000</v>
      </c>
      <c r="M9" s="20">
        <v>15000</v>
      </c>
      <c r="N9" s="20">
        <v>15000</v>
      </c>
      <c r="O9" s="22"/>
      <c r="P9" s="23">
        <f t="shared" si="0"/>
        <v>150000</v>
      </c>
    </row>
    <row r="10" spans="1:16" ht="30" hidden="1" customHeight="1" x14ac:dyDescent="0.3">
      <c r="A10" s="8" t="s">
        <v>24</v>
      </c>
      <c r="B10" s="18">
        <v>0</v>
      </c>
      <c r="C10" s="20">
        <v>10000</v>
      </c>
      <c r="D10" s="21" t="s">
        <v>101</v>
      </c>
      <c r="E10" s="21" t="s">
        <v>101</v>
      </c>
      <c r="F10" s="21" t="s">
        <v>101</v>
      </c>
      <c r="G10" s="21" t="s">
        <v>101</v>
      </c>
      <c r="H10" s="21" t="s">
        <v>101</v>
      </c>
      <c r="I10" s="21" t="s">
        <v>101</v>
      </c>
      <c r="J10" s="21" t="s">
        <v>101</v>
      </c>
      <c r="K10" s="21" t="s">
        <v>101</v>
      </c>
      <c r="L10" s="21" t="s">
        <v>101</v>
      </c>
      <c r="M10" s="21" t="s">
        <v>101</v>
      </c>
      <c r="N10" s="21" t="s">
        <v>101</v>
      </c>
      <c r="O10" s="22"/>
      <c r="P10" s="23">
        <f t="shared" si="0"/>
        <v>10000</v>
      </c>
    </row>
    <row r="11" spans="1:16" ht="30" hidden="1" customHeight="1" x14ac:dyDescent="0.3">
      <c r="A11" s="8" t="s">
        <v>25</v>
      </c>
      <c r="B11" s="18">
        <v>0</v>
      </c>
      <c r="C11" s="20">
        <v>10000</v>
      </c>
      <c r="D11" s="20">
        <v>10000</v>
      </c>
      <c r="E11" s="20">
        <v>10000</v>
      </c>
      <c r="F11" s="20">
        <v>10000</v>
      </c>
      <c r="G11" s="20">
        <v>10000</v>
      </c>
      <c r="H11" s="20">
        <v>10000</v>
      </c>
      <c r="I11" s="20">
        <v>15000</v>
      </c>
      <c r="J11" s="20">
        <v>15000</v>
      </c>
      <c r="K11" s="20">
        <v>15000</v>
      </c>
      <c r="L11" s="20">
        <v>15000</v>
      </c>
      <c r="M11" s="20">
        <v>15000</v>
      </c>
      <c r="N11" s="21" t="s">
        <v>101</v>
      </c>
      <c r="O11" s="22"/>
      <c r="P11" s="23">
        <f t="shared" si="0"/>
        <v>135000</v>
      </c>
    </row>
    <row r="12" spans="1:16" ht="30" hidden="1" customHeight="1" x14ac:dyDescent="0.3">
      <c r="A12" s="8" t="s">
        <v>79</v>
      </c>
      <c r="B12" s="18">
        <v>0</v>
      </c>
      <c r="C12" s="20" t="s">
        <v>22</v>
      </c>
      <c r="D12" s="20">
        <v>10000</v>
      </c>
      <c r="E12" s="20">
        <v>10000</v>
      </c>
      <c r="F12" s="20">
        <v>10000</v>
      </c>
      <c r="G12" s="20">
        <v>10000</v>
      </c>
      <c r="H12" s="20">
        <v>10000</v>
      </c>
      <c r="I12" s="20">
        <v>15000</v>
      </c>
      <c r="J12" s="20">
        <v>5000</v>
      </c>
      <c r="K12" s="20">
        <v>5000</v>
      </c>
      <c r="L12" s="20">
        <v>5000</v>
      </c>
      <c r="M12" s="20">
        <v>5000</v>
      </c>
      <c r="N12" s="20">
        <v>5000</v>
      </c>
      <c r="O12" s="22"/>
      <c r="P12" s="23">
        <f t="shared" si="0"/>
        <v>90000</v>
      </c>
    </row>
    <row r="13" spans="1:16" ht="30" customHeight="1" x14ac:dyDescent="0.3">
      <c r="A13" s="8" t="s">
        <v>80</v>
      </c>
      <c r="B13" s="18">
        <v>0</v>
      </c>
      <c r="C13" s="20" t="s">
        <v>22</v>
      </c>
      <c r="D13" s="20" t="s">
        <v>22</v>
      </c>
      <c r="E13" s="20" t="s">
        <v>22</v>
      </c>
      <c r="F13" s="20">
        <v>10000</v>
      </c>
      <c r="G13" s="20">
        <v>10000</v>
      </c>
      <c r="H13" s="20">
        <v>10000</v>
      </c>
      <c r="I13" s="26">
        <v>15000</v>
      </c>
      <c r="J13" s="26">
        <v>15000</v>
      </c>
      <c r="K13" s="24"/>
      <c r="L13" s="24"/>
      <c r="M13" s="24"/>
      <c r="N13" s="24"/>
      <c r="O13" s="22"/>
      <c r="P13" s="23">
        <f t="shared" si="0"/>
        <v>60000</v>
      </c>
    </row>
    <row r="14" spans="1:16" ht="30" hidden="1" customHeight="1" x14ac:dyDescent="0.3">
      <c r="A14" s="8" t="s">
        <v>27</v>
      </c>
      <c r="B14" s="18">
        <v>0</v>
      </c>
      <c r="C14" s="20">
        <v>10000</v>
      </c>
      <c r="D14" s="20" t="s">
        <v>101</v>
      </c>
      <c r="E14" s="20" t="s">
        <v>101</v>
      </c>
      <c r="F14" s="20" t="s">
        <v>101</v>
      </c>
      <c r="G14" s="20" t="s">
        <v>101</v>
      </c>
      <c r="H14" s="20" t="s">
        <v>101</v>
      </c>
      <c r="I14" s="20" t="s">
        <v>101</v>
      </c>
      <c r="J14" s="20" t="s">
        <v>101</v>
      </c>
      <c r="K14" s="20" t="s">
        <v>101</v>
      </c>
      <c r="L14" s="20" t="s">
        <v>101</v>
      </c>
      <c r="M14" s="20" t="s">
        <v>101</v>
      </c>
      <c r="N14" s="20" t="s">
        <v>101</v>
      </c>
      <c r="O14" s="22"/>
      <c r="P14" s="23">
        <f t="shared" si="0"/>
        <v>10000</v>
      </c>
    </row>
    <row r="15" spans="1:16" ht="30" hidden="1" customHeight="1" x14ac:dyDescent="0.3">
      <c r="A15" s="8" t="s">
        <v>28</v>
      </c>
      <c r="B15" s="18">
        <v>0</v>
      </c>
      <c r="C15" s="20">
        <v>10000</v>
      </c>
      <c r="D15" s="20">
        <v>10000</v>
      </c>
      <c r="E15" s="20">
        <v>10000</v>
      </c>
      <c r="F15" s="20">
        <v>10000</v>
      </c>
      <c r="G15" s="20">
        <v>10000</v>
      </c>
      <c r="H15" s="20">
        <v>10000</v>
      </c>
      <c r="I15" s="20">
        <v>15000</v>
      </c>
      <c r="J15" s="20">
        <v>15000</v>
      </c>
      <c r="K15" s="20">
        <v>15000</v>
      </c>
      <c r="L15" s="20">
        <v>15000</v>
      </c>
      <c r="M15" s="20">
        <v>15000</v>
      </c>
      <c r="N15" s="20">
        <v>15000</v>
      </c>
      <c r="O15" s="22"/>
      <c r="P15" s="23">
        <f t="shared" si="0"/>
        <v>150000</v>
      </c>
    </row>
    <row r="16" spans="1:16" ht="30" hidden="1" customHeight="1" x14ac:dyDescent="0.3">
      <c r="A16" s="8" t="s">
        <v>29</v>
      </c>
      <c r="B16" s="18">
        <v>0</v>
      </c>
      <c r="C16" s="20">
        <v>10000</v>
      </c>
      <c r="D16" s="20">
        <v>10000</v>
      </c>
      <c r="E16" s="20">
        <v>10000</v>
      </c>
      <c r="F16" s="20">
        <v>10000</v>
      </c>
      <c r="G16" s="20">
        <v>10000</v>
      </c>
      <c r="H16" s="20">
        <v>10000</v>
      </c>
      <c r="I16" s="20">
        <v>15000</v>
      </c>
      <c r="J16" s="20">
        <v>15000</v>
      </c>
      <c r="K16" s="20">
        <v>15000</v>
      </c>
      <c r="L16" s="20">
        <v>15000</v>
      </c>
      <c r="M16" s="20">
        <v>15000</v>
      </c>
      <c r="N16" s="20">
        <v>15000</v>
      </c>
      <c r="O16" s="22"/>
      <c r="P16" s="23">
        <f t="shared" si="0"/>
        <v>150000</v>
      </c>
    </row>
    <row r="17" spans="1:16" ht="30" customHeight="1" x14ac:dyDescent="0.3">
      <c r="A17" s="8" t="s">
        <v>81</v>
      </c>
      <c r="B17" s="18">
        <v>0</v>
      </c>
      <c r="C17" s="20" t="s">
        <v>22</v>
      </c>
      <c r="D17" s="20" t="s">
        <v>22</v>
      </c>
      <c r="E17" s="20" t="s">
        <v>22</v>
      </c>
      <c r="F17" s="20"/>
      <c r="G17" s="24"/>
      <c r="H17" s="24"/>
      <c r="I17" s="24"/>
      <c r="J17" s="24"/>
      <c r="K17" s="24"/>
      <c r="L17" s="24"/>
      <c r="M17" s="24"/>
      <c r="N17" s="24"/>
      <c r="O17" s="22"/>
      <c r="P17" s="23">
        <f t="shared" si="0"/>
        <v>0</v>
      </c>
    </row>
    <row r="18" spans="1:16" ht="30" hidden="1" customHeight="1" x14ac:dyDescent="0.3">
      <c r="A18" s="8" t="s">
        <v>31</v>
      </c>
      <c r="B18" s="18">
        <v>0</v>
      </c>
      <c r="C18" s="20">
        <v>10000</v>
      </c>
      <c r="D18" s="20">
        <v>10000</v>
      </c>
      <c r="E18" s="20">
        <v>10000</v>
      </c>
      <c r="F18" s="20">
        <v>10000</v>
      </c>
      <c r="G18" s="20">
        <v>10000</v>
      </c>
      <c r="H18" s="20">
        <v>10000</v>
      </c>
      <c r="I18" s="20">
        <v>5000</v>
      </c>
      <c r="J18" s="20">
        <v>5000</v>
      </c>
      <c r="K18" s="20">
        <v>5000</v>
      </c>
      <c r="L18" s="20">
        <v>5000</v>
      </c>
      <c r="M18" s="20">
        <v>5000</v>
      </c>
      <c r="N18" s="20">
        <v>5000</v>
      </c>
      <c r="O18" s="22"/>
      <c r="P18" s="23">
        <f t="shared" si="0"/>
        <v>90000</v>
      </c>
    </row>
    <row r="19" spans="1:16" ht="30" hidden="1" customHeight="1" x14ac:dyDescent="0.3">
      <c r="A19" s="8" t="s">
        <v>32</v>
      </c>
      <c r="B19" s="18">
        <v>0</v>
      </c>
      <c r="C19" s="20">
        <v>10000</v>
      </c>
      <c r="D19" s="31" t="s">
        <v>101</v>
      </c>
      <c r="E19" s="31" t="s">
        <v>101</v>
      </c>
      <c r="F19" s="31" t="s">
        <v>101</v>
      </c>
      <c r="G19" s="31" t="s">
        <v>101</v>
      </c>
      <c r="H19" s="31" t="s">
        <v>101</v>
      </c>
      <c r="I19" s="31" t="s">
        <v>101</v>
      </c>
      <c r="J19" s="31" t="s">
        <v>101</v>
      </c>
      <c r="K19" s="31" t="s">
        <v>101</v>
      </c>
      <c r="L19" s="31" t="s">
        <v>101</v>
      </c>
      <c r="M19" s="31" t="s">
        <v>101</v>
      </c>
      <c r="N19" s="31" t="s">
        <v>101</v>
      </c>
      <c r="O19" s="31"/>
      <c r="P19" s="23">
        <f t="shared" si="0"/>
        <v>10000</v>
      </c>
    </row>
    <row r="20" spans="1:16" ht="30" hidden="1" customHeight="1" x14ac:dyDescent="0.3">
      <c r="A20" s="8" t="s">
        <v>82</v>
      </c>
      <c r="B20" s="18">
        <v>0</v>
      </c>
      <c r="C20" s="20">
        <v>10000</v>
      </c>
      <c r="D20" s="20">
        <v>10000</v>
      </c>
      <c r="E20" s="20">
        <v>10000</v>
      </c>
      <c r="F20" s="20">
        <v>10000</v>
      </c>
      <c r="G20" s="20">
        <v>10000</v>
      </c>
      <c r="H20" s="20">
        <v>10000</v>
      </c>
      <c r="I20" s="20">
        <v>15000</v>
      </c>
      <c r="J20" s="20">
        <v>15000</v>
      </c>
      <c r="K20" s="20">
        <v>15000</v>
      </c>
      <c r="L20" s="20">
        <v>15000</v>
      </c>
      <c r="M20" s="20">
        <v>5000</v>
      </c>
      <c r="N20" s="20">
        <v>15000</v>
      </c>
      <c r="O20" s="22"/>
      <c r="P20" s="23">
        <f t="shared" si="0"/>
        <v>140000</v>
      </c>
    </row>
    <row r="21" spans="1:16" ht="30" hidden="1" customHeight="1" x14ac:dyDescent="0.3">
      <c r="A21" s="8" t="s">
        <v>83</v>
      </c>
      <c r="B21" s="18">
        <v>0</v>
      </c>
      <c r="C21" s="20">
        <v>10000</v>
      </c>
      <c r="D21" s="20">
        <v>10000</v>
      </c>
      <c r="E21" s="20">
        <v>10000</v>
      </c>
      <c r="F21" s="20">
        <v>10000</v>
      </c>
      <c r="G21" s="31" t="s">
        <v>101</v>
      </c>
      <c r="H21" s="31" t="s">
        <v>101</v>
      </c>
      <c r="I21" s="31" t="s">
        <v>101</v>
      </c>
      <c r="J21" s="31" t="s">
        <v>101</v>
      </c>
      <c r="K21" s="31" t="s">
        <v>101</v>
      </c>
      <c r="L21" s="31" t="s">
        <v>101</v>
      </c>
      <c r="M21" s="31" t="s">
        <v>101</v>
      </c>
      <c r="N21" s="31" t="s">
        <v>101</v>
      </c>
      <c r="O21" s="22"/>
      <c r="P21" s="23">
        <f t="shared" si="0"/>
        <v>40000</v>
      </c>
    </row>
    <row r="22" spans="1:16" ht="30" customHeight="1" x14ac:dyDescent="0.3">
      <c r="A22" s="8" t="s">
        <v>84</v>
      </c>
      <c r="B22" s="18">
        <v>0</v>
      </c>
      <c r="C22" s="20">
        <v>10000</v>
      </c>
      <c r="D22" s="20">
        <v>10000</v>
      </c>
      <c r="E22" s="20">
        <v>10000</v>
      </c>
      <c r="F22" s="20">
        <v>10000</v>
      </c>
      <c r="G22" s="20">
        <v>10000</v>
      </c>
      <c r="H22" s="25">
        <v>10000</v>
      </c>
      <c r="I22" s="20">
        <v>15000</v>
      </c>
      <c r="J22" s="20">
        <v>15000</v>
      </c>
      <c r="K22" s="20"/>
      <c r="L22" s="20"/>
      <c r="M22" s="20"/>
      <c r="N22" s="20"/>
      <c r="O22" s="22"/>
      <c r="P22" s="23">
        <f t="shared" si="0"/>
        <v>90000</v>
      </c>
    </row>
    <row r="23" spans="1:16" ht="30" customHeight="1" x14ac:dyDescent="0.3">
      <c r="A23" s="8" t="s">
        <v>85</v>
      </c>
      <c r="B23" s="18">
        <v>0</v>
      </c>
      <c r="C23" s="20">
        <v>10000</v>
      </c>
      <c r="D23" s="20">
        <v>10000</v>
      </c>
      <c r="E23" s="20">
        <v>10000</v>
      </c>
      <c r="F23" s="20">
        <v>10000</v>
      </c>
      <c r="G23" s="20">
        <v>10000</v>
      </c>
      <c r="H23" s="20">
        <v>10000</v>
      </c>
      <c r="I23" s="20">
        <v>15000</v>
      </c>
      <c r="J23" s="20">
        <v>15000</v>
      </c>
      <c r="K23" s="20">
        <v>15000</v>
      </c>
      <c r="L23" s="20">
        <v>15000</v>
      </c>
      <c r="M23" s="20">
        <v>15000</v>
      </c>
      <c r="N23" s="20"/>
      <c r="O23" s="22"/>
      <c r="P23" s="23">
        <f t="shared" si="0"/>
        <v>135000</v>
      </c>
    </row>
    <row r="24" spans="1:16" ht="30" hidden="1" customHeight="1" x14ac:dyDescent="0.3">
      <c r="A24" s="8" t="s">
        <v>103</v>
      </c>
      <c r="B24" s="18">
        <v>0</v>
      </c>
      <c r="C24" s="32"/>
      <c r="D24" s="32"/>
      <c r="E24" s="32"/>
      <c r="F24" s="32"/>
      <c r="G24" s="32"/>
      <c r="H24" s="30"/>
      <c r="I24" s="30"/>
      <c r="J24" s="30" t="s">
        <v>22</v>
      </c>
      <c r="K24" s="20">
        <v>15000</v>
      </c>
      <c r="L24" s="20">
        <v>15000</v>
      </c>
      <c r="M24" s="20"/>
      <c r="N24" s="20"/>
      <c r="O24" s="22"/>
      <c r="P24" s="23">
        <f t="shared" si="0"/>
        <v>30000</v>
      </c>
    </row>
    <row r="25" spans="1:16" ht="30" hidden="1" customHeight="1" x14ac:dyDescent="0.3">
      <c r="A25" s="8" t="s">
        <v>105</v>
      </c>
      <c r="B25" s="18"/>
      <c r="C25" s="32"/>
      <c r="D25" s="32"/>
      <c r="E25" s="32"/>
      <c r="F25" s="32"/>
      <c r="G25" s="32"/>
      <c r="H25" s="30"/>
      <c r="I25" s="30"/>
      <c r="J25" s="30"/>
      <c r="K25" s="30"/>
      <c r="L25" s="30" t="s">
        <v>22</v>
      </c>
      <c r="M25" s="20">
        <v>15000</v>
      </c>
      <c r="N25" s="20">
        <v>15000</v>
      </c>
      <c r="O25" s="22"/>
      <c r="P25" s="23">
        <f t="shared" si="0"/>
        <v>30000</v>
      </c>
    </row>
    <row r="26" spans="1:16" ht="30" customHeight="1" x14ac:dyDescent="0.3">
      <c r="A26" s="8" t="s">
        <v>86</v>
      </c>
      <c r="B26" s="18">
        <v>0</v>
      </c>
      <c r="C26" s="20">
        <v>10000</v>
      </c>
      <c r="D26" s="20">
        <v>10000</v>
      </c>
      <c r="E26" s="20">
        <v>10000</v>
      </c>
      <c r="F26" s="20">
        <v>10000</v>
      </c>
      <c r="G26" s="20">
        <v>10000</v>
      </c>
      <c r="H26" s="20">
        <v>10000</v>
      </c>
      <c r="I26" s="20"/>
      <c r="J26" s="20"/>
      <c r="K26" s="20"/>
      <c r="L26" s="20"/>
      <c r="M26" s="20"/>
      <c r="N26" s="20"/>
      <c r="O26" s="34"/>
      <c r="P26" s="23">
        <f t="shared" si="0"/>
        <v>60000</v>
      </c>
    </row>
    <row r="27" spans="1:16" ht="30" hidden="1" customHeight="1" x14ac:dyDescent="0.3">
      <c r="A27" s="8" t="s">
        <v>36</v>
      </c>
      <c r="B27" s="18">
        <v>0</v>
      </c>
      <c r="C27" s="20">
        <v>10000</v>
      </c>
      <c r="D27" s="20">
        <v>10000</v>
      </c>
      <c r="E27" s="20">
        <v>10000</v>
      </c>
      <c r="F27" s="20">
        <v>10000</v>
      </c>
      <c r="G27" s="20">
        <v>10000</v>
      </c>
      <c r="H27" s="20">
        <v>10000</v>
      </c>
      <c r="I27" s="20">
        <v>5000</v>
      </c>
      <c r="J27" s="20">
        <v>5000</v>
      </c>
      <c r="K27" s="20">
        <v>5000</v>
      </c>
      <c r="L27" s="20">
        <v>5000</v>
      </c>
      <c r="M27" s="20">
        <v>5000</v>
      </c>
      <c r="N27" s="20">
        <v>5000</v>
      </c>
      <c r="O27" s="22"/>
      <c r="P27" s="23">
        <f t="shared" si="0"/>
        <v>90000</v>
      </c>
    </row>
    <row r="28" spans="1:16" ht="30" hidden="1" customHeight="1" x14ac:dyDescent="0.3">
      <c r="A28" s="8" t="s">
        <v>37</v>
      </c>
      <c r="B28" s="18">
        <v>0</v>
      </c>
      <c r="C28" s="20">
        <v>10000</v>
      </c>
      <c r="D28" s="36" t="s">
        <v>101</v>
      </c>
      <c r="E28" s="36" t="s">
        <v>101</v>
      </c>
      <c r="F28" s="36" t="s">
        <v>101</v>
      </c>
      <c r="G28" s="36" t="s">
        <v>101</v>
      </c>
      <c r="H28" s="36" t="s">
        <v>101</v>
      </c>
      <c r="I28" s="36" t="s">
        <v>101</v>
      </c>
      <c r="J28" s="36" t="s">
        <v>101</v>
      </c>
      <c r="K28" s="36" t="s">
        <v>101</v>
      </c>
      <c r="L28" s="36" t="s">
        <v>101</v>
      </c>
      <c r="M28" s="36" t="s">
        <v>101</v>
      </c>
      <c r="N28" s="36" t="s">
        <v>101</v>
      </c>
      <c r="O28" s="33"/>
      <c r="P28" s="23">
        <f t="shared" si="0"/>
        <v>10000</v>
      </c>
    </row>
    <row r="29" spans="1:16" ht="30" customHeight="1" x14ac:dyDescent="0.3">
      <c r="A29" s="8" t="s">
        <v>39</v>
      </c>
      <c r="B29" s="18"/>
      <c r="C29" s="31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22"/>
      <c r="P29" s="23">
        <f t="shared" si="0"/>
        <v>0</v>
      </c>
    </row>
    <row r="30" spans="1:16" ht="30" hidden="1" customHeight="1" x14ac:dyDescent="0.3">
      <c r="A30" s="8" t="s">
        <v>41</v>
      </c>
      <c r="B30" s="18">
        <v>0</v>
      </c>
      <c r="C30" s="20">
        <v>5000</v>
      </c>
      <c r="D30" s="20">
        <v>5000</v>
      </c>
      <c r="E30" s="20">
        <v>5000</v>
      </c>
      <c r="F30" s="20">
        <v>5000</v>
      </c>
      <c r="G30" s="20">
        <v>5000</v>
      </c>
      <c r="H30" s="20">
        <v>5000</v>
      </c>
      <c r="I30" s="20">
        <v>5000</v>
      </c>
      <c r="J30" s="20">
        <v>5000</v>
      </c>
      <c r="K30" s="20">
        <v>5000</v>
      </c>
      <c r="L30" s="20">
        <v>5000</v>
      </c>
      <c r="M30" s="20">
        <v>5000</v>
      </c>
      <c r="N30" s="20">
        <v>5000</v>
      </c>
      <c r="O30" s="22"/>
      <c r="P30" s="23">
        <f t="shared" si="0"/>
        <v>60000</v>
      </c>
    </row>
    <row r="31" spans="1:16" ht="30" customHeight="1" x14ac:dyDescent="0.3">
      <c r="A31" s="8" t="s">
        <v>42</v>
      </c>
      <c r="B31" s="18">
        <v>0</v>
      </c>
      <c r="C31" s="20">
        <v>10000</v>
      </c>
      <c r="D31" s="20">
        <v>10000</v>
      </c>
      <c r="E31" s="20">
        <v>10000</v>
      </c>
      <c r="F31" s="20">
        <v>10000</v>
      </c>
      <c r="G31" s="20">
        <v>10000</v>
      </c>
      <c r="H31" s="20">
        <v>5000</v>
      </c>
      <c r="I31" s="20">
        <v>5000</v>
      </c>
      <c r="J31" s="20">
        <v>5000</v>
      </c>
      <c r="K31" s="21"/>
      <c r="L31" s="21"/>
      <c r="M31" s="21"/>
      <c r="N31" s="21"/>
      <c r="O31" s="22"/>
      <c r="P31" s="23">
        <f t="shared" si="0"/>
        <v>65000</v>
      </c>
    </row>
    <row r="32" spans="1:16" ht="30" hidden="1" customHeight="1" x14ac:dyDescent="0.3">
      <c r="A32" s="8" t="s">
        <v>87</v>
      </c>
      <c r="B32" s="18">
        <v>0</v>
      </c>
      <c r="C32" s="20">
        <v>10000</v>
      </c>
      <c r="D32" s="20">
        <v>10000</v>
      </c>
      <c r="E32" s="20">
        <v>10000</v>
      </c>
      <c r="F32" s="20">
        <v>10000</v>
      </c>
      <c r="G32" s="20">
        <v>10000</v>
      </c>
      <c r="H32" s="20">
        <v>10000</v>
      </c>
      <c r="I32" s="20">
        <v>10000</v>
      </c>
      <c r="J32" s="20">
        <v>10000</v>
      </c>
      <c r="K32" s="20">
        <v>10000</v>
      </c>
      <c r="L32" s="20">
        <v>10000</v>
      </c>
      <c r="M32" s="20">
        <v>10000</v>
      </c>
      <c r="N32" s="20">
        <v>10000</v>
      </c>
      <c r="O32" s="22"/>
      <c r="P32" s="23">
        <f t="shared" si="0"/>
        <v>120000</v>
      </c>
    </row>
    <row r="33" spans="1:16" ht="30" hidden="1" customHeight="1" x14ac:dyDescent="0.3">
      <c r="A33" s="8" t="s">
        <v>104</v>
      </c>
      <c r="B33" s="18"/>
      <c r="C33" s="32"/>
      <c r="D33" s="32"/>
      <c r="E33" s="32"/>
      <c r="F33" s="32"/>
      <c r="G33" s="32"/>
      <c r="H33" s="30"/>
      <c r="I33" s="30"/>
      <c r="J33" s="30"/>
      <c r="K33" s="19" t="s">
        <v>22</v>
      </c>
      <c r="L33" s="20">
        <v>15000</v>
      </c>
      <c r="M33" s="20">
        <v>15000</v>
      </c>
      <c r="N33" s="20">
        <v>15000</v>
      </c>
      <c r="O33" s="22"/>
      <c r="P33" s="23">
        <f t="shared" si="0"/>
        <v>45000</v>
      </c>
    </row>
    <row r="34" spans="1:16" ht="30" customHeight="1" x14ac:dyDescent="0.3">
      <c r="A34" s="8" t="s">
        <v>88</v>
      </c>
      <c r="B34" s="18">
        <v>0</v>
      </c>
      <c r="C34" s="20">
        <v>10000</v>
      </c>
      <c r="D34" s="20">
        <v>10000</v>
      </c>
      <c r="E34" s="20">
        <v>10000</v>
      </c>
      <c r="F34" s="20"/>
      <c r="G34" s="20"/>
      <c r="H34" s="20"/>
      <c r="I34" s="20"/>
      <c r="J34" s="20"/>
      <c r="K34" s="20"/>
      <c r="L34" s="20"/>
      <c r="M34" s="20"/>
      <c r="N34" s="20"/>
      <c r="O34" s="22"/>
      <c r="P34" s="23">
        <f t="shared" si="0"/>
        <v>30000</v>
      </c>
    </row>
    <row r="35" spans="1:16" ht="30" hidden="1" customHeight="1" x14ac:dyDescent="0.3">
      <c r="A35" s="8" t="s">
        <v>44</v>
      </c>
      <c r="B35" s="18">
        <v>0</v>
      </c>
      <c r="C35" s="20">
        <v>10000</v>
      </c>
      <c r="D35" s="20">
        <v>10000</v>
      </c>
      <c r="E35" s="20">
        <v>10000</v>
      </c>
      <c r="F35" s="20">
        <v>10000</v>
      </c>
      <c r="G35" s="20">
        <v>10000</v>
      </c>
      <c r="H35" s="20">
        <v>10000</v>
      </c>
      <c r="I35" s="20">
        <v>15000</v>
      </c>
      <c r="J35" s="20">
        <v>15000</v>
      </c>
      <c r="K35" s="20">
        <v>15000</v>
      </c>
      <c r="L35" s="20">
        <v>15000</v>
      </c>
      <c r="M35" s="20">
        <v>15000</v>
      </c>
      <c r="N35" s="20">
        <v>15000</v>
      </c>
      <c r="O35" s="27"/>
      <c r="P35" s="23">
        <f t="shared" si="0"/>
        <v>150000</v>
      </c>
    </row>
    <row r="36" spans="1:16" ht="30" hidden="1" customHeight="1" x14ac:dyDescent="0.3">
      <c r="A36" s="8" t="s">
        <v>45</v>
      </c>
      <c r="B36" s="18">
        <v>0</v>
      </c>
      <c r="C36" s="19" t="s">
        <v>101</v>
      </c>
      <c r="D36" s="19" t="s">
        <v>101</v>
      </c>
      <c r="E36" s="19" t="s">
        <v>101</v>
      </c>
      <c r="F36" s="19" t="s">
        <v>101</v>
      </c>
      <c r="G36" s="19" t="s">
        <v>101</v>
      </c>
      <c r="H36" s="19" t="s">
        <v>101</v>
      </c>
      <c r="I36" s="19" t="s">
        <v>101</v>
      </c>
      <c r="J36" s="19" t="s">
        <v>101</v>
      </c>
      <c r="K36" s="19" t="s">
        <v>101</v>
      </c>
      <c r="L36" s="19" t="s">
        <v>101</v>
      </c>
      <c r="M36" s="19" t="s">
        <v>101</v>
      </c>
      <c r="N36" s="19" t="s">
        <v>101</v>
      </c>
      <c r="O36" s="27"/>
      <c r="P36" s="23">
        <f t="shared" si="0"/>
        <v>0</v>
      </c>
    </row>
    <row r="37" spans="1:16" ht="30" hidden="1" customHeight="1" x14ac:dyDescent="0.3">
      <c r="A37" s="8" t="s">
        <v>46</v>
      </c>
      <c r="B37" s="18">
        <v>0</v>
      </c>
      <c r="C37" s="19" t="s">
        <v>101</v>
      </c>
      <c r="D37" s="19" t="s">
        <v>101</v>
      </c>
      <c r="E37" s="19" t="s">
        <v>101</v>
      </c>
      <c r="F37" s="19" t="s">
        <v>101</v>
      </c>
      <c r="G37" s="19" t="s">
        <v>101</v>
      </c>
      <c r="H37" s="19" t="s">
        <v>101</v>
      </c>
      <c r="I37" s="19" t="s">
        <v>101</v>
      </c>
      <c r="J37" s="19" t="s">
        <v>101</v>
      </c>
      <c r="K37" s="19" t="s">
        <v>101</v>
      </c>
      <c r="L37" s="19" t="s">
        <v>101</v>
      </c>
      <c r="M37" s="19" t="s">
        <v>101</v>
      </c>
      <c r="N37" s="19" t="s">
        <v>101</v>
      </c>
      <c r="O37" s="27"/>
      <c r="P37" s="23">
        <f t="shared" ref="P37:P64" si="1">SUM(C37:N37)</f>
        <v>0</v>
      </c>
    </row>
    <row r="38" spans="1:16" ht="30" hidden="1" customHeight="1" x14ac:dyDescent="0.3">
      <c r="A38" s="8" t="s">
        <v>47</v>
      </c>
      <c r="B38" s="18">
        <v>0</v>
      </c>
      <c r="C38" s="20">
        <v>10000</v>
      </c>
      <c r="D38" s="20">
        <v>10000</v>
      </c>
      <c r="E38" s="20">
        <v>10000</v>
      </c>
      <c r="F38" s="20">
        <v>10000</v>
      </c>
      <c r="G38" s="20">
        <v>10000</v>
      </c>
      <c r="H38" s="20">
        <v>10000</v>
      </c>
      <c r="I38" s="20">
        <v>15000</v>
      </c>
      <c r="J38" s="20">
        <v>15000</v>
      </c>
      <c r="K38" s="20">
        <v>15000</v>
      </c>
      <c r="L38" s="20">
        <v>15000</v>
      </c>
      <c r="M38" s="20">
        <v>15000</v>
      </c>
      <c r="N38" s="20">
        <v>15000</v>
      </c>
      <c r="O38" s="27"/>
      <c r="P38" s="23">
        <f t="shared" si="1"/>
        <v>150000</v>
      </c>
    </row>
    <row r="39" spans="1:16" ht="30" hidden="1" customHeight="1" x14ac:dyDescent="0.3">
      <c r="A39" s="8" t="s">
        <v>89</v>
      </c>
      <c r="B39" s="18">
        <v>0</v>
      </c>
      <c r="C39" s="20">
        <v>10000</v>
      </c>
      <c r="D39" s="20">
        <v>10000</v>
      </c>
      <c r="E39" s="20">
        <v>10000</v>
      </c>
      <c r="F39" s="20">
        <v>10000</v>
      </c>
      <c r="G39" s="20">
        <v>10000</v>
      </c>
      <c r="H39" s="20">
        <v>10000</v>
      </c>
      <c r="I39" s="20">
        <v>15000</v>
      </c>
      <c r="J39" s="20">
        <v>15000</v>
      </c>
      <c r="K39" s="20">
        <v>15000</v>
      </c>
      <c r="L39" s="20">
        <v>15000</v>
      </c>
      <c r="M39" s="20">
        <v>15000</v>
      </c>
      <c r="N39" s="20">
        <v>15000</v>
      </c>
      <c r="O39" s="27"/>
      <c r="P39" s="23">
        <f t="shared" si="1"/>
        <v>150000</v>
      </c>
    </row>
    <row r="40" spans="1:16" ht="30" hidden="1" customHeight="1" x14ac:dyDescent="0.3">
      <c r="A40" s="8" t="s">
        <v>49</v>
      </c>
      <c r="B40" s="18">
        <v>0</v>
      </c>
      <c r="C40" s="20">
        <v>10000</v>
      </c>
      <c r="D40" s="20">
        <v>10000</v>
      </c>
      <c r="E40" s="20">
        <v>10000</v>
      </c>
      <c r="F40" s="20">
        <v>10000</v>
      </c>
      <c r="G40" s="20">
        <v>10000</v>
      </c>
      <c r="H40" s="20">
        <v>10000</v>
      </c>
      <c r="I40" s="20">
        <v>10000</v>
      </c>
      <c r="J40" s="20">
        <v>5000</v>
      </c>
      <c r="K40" s="20">
        <v>5000</v>
      </c>
      <c r="L40" s="20">
        <v>5000</v>
      </c>
      <c r="M40" s="20">
        <v>5000</v>
      </c>
      <c r="N40" s="20">
        <v>5000</v>
      </c>
      <c r="O40" s="27"/>
      <c r="P40" s="23">
        <f t="shared" si="1"/>
        <v>95000</v>
      </c>
    </row>
    <row r="41" spans="1:16" ht="30" hidden="1" customHeight="1" x14ac:dyDescent="0.3">
      <c r="A41" s="8" t="s">
        <v>50</v>
      </c>
      <c r="B41" s="18">
        <v>0</v>
      </c>
      <c r="C41" s="20">
        <v>5000</v>
      </c>
      <c r="D41" s="20">
        <v>5000</v>
      </c>
      <c r="E41" s="20">
        <v>5000</v>
      </c>
      <c r="F41" s="20">
        <v>5000</v>
      </c>
      <c r="G41" s="20">
        <v>5000</v>
      </c>
      <c r="H41" s="20">
        <v>5000</v>
      </c>
      <c r="I41" s="20">
        <v>5000</v>
      </c>
      <c r="J41" s="20">
        <v>5000</v>
      </c>
      <c r="K41" s="20">
        <v>5000</v>
      </c>
      <c r="L41" s="20">
        <v>5000</v>
      </c>
      <c r="M41" s="20">
        <v>5000</v>
      </c>
      <c r="N41" s="20">
        <v>5000</v>
      </c>
      <c r="O41" s="27"/>
      <c r="P41" s="23">
        <f t="shared" si="1"/>
        <v>60000</v>
      </c>
    </row>
    <row r="42" spans="1:16" ht="30" hidden="1" customHeight="1" x14ac:dyDescent="0.3">
      <c r="A42" s="8" t="s">
        <v>53</v>
      </c>
      <c r="B42" s="18">
        <v>0</v>
      </c>
      <c r="C42" s="20">
        <v>10000</v>
      </c>
      <c r="D42" s="20">
        <v>10000</v>
      </c>
      <c r="E42" s="20">
        <v>10000</v>
      </c>
      <c r="F42" s="20">
        <v>10000</v>
      </c>
      <c r="G42" s="20">
        <v>10000</v>
      </c>
      <c r="H42" s="20">
        <v>10000</v>
      </c>
      <c r="I42" s="20">
        <v>15000</v>
      </c>
      <c r="J42" s="20">
        <v>15000</v>
      </c>
      <c r="K42" s="20">
        <v>15000</v>
      </c>
      <c r="L42" s="20">
        <v>15000</v>
      </c>
      <c r="M42" s="20">
        <v>15000</v>
      </c>
      <c r="N42" s="20">
        <v>15000</v>
      </c>
      <c r="O42" s="27"/>
      <c r="P42" s="23">
        <f t="shared" si="1"/>
        <v>150000</v>
      </c>
    </row>
    <row r="43" spans="1:16" ht="30" hidden="1" customHeight="1" x14ac:dyDescent="0.3">
      <c r="A43" s="8" t="s">
        <v>90</v>
      </c>
      <c r="B43" s="18">
        <v>0</v>
      </c>
      <c r="C43" s="19" t="s">
        <v>22</v>
      </c>
      <c r="D43" s="19" t="s">
        <v>22</v>
      </c>
      <c r="E43" s="19" t="s">
        <v>22</v>
      </c>
      <c r="F43" s="19" t="s">
        <v>22</v>
      </c>
      <c r="G43" s="19" t="s">
        <v>22</v>
      </c>
      <c r="H43" s="20">
        <v>10000</v>
      </c>
      <c r="I43" s="20">
        <v>15000</v>
      </c>
      <c r="J43" s="20">
        <v>15000</v>
      </c>
      <c r="K43" s="21"/>
      <c r="L43" s="21"/>
      <c r="M43" s="37" t="s">
        <v>101</v>
      </c>
      <c r="N43" s="37" t="s">
        <v>101</v>
      </c>
      <c r="O43" s="27"/>
      <c r="P43" s="23">
        <f t="shared" si="1"/>
        <v>40000</v>
      </c>
    </row>
    <row r="44" spans="1:16" ht="30" customHeight="1" x14ac:dyDescent="0.3">
      <c r="A44" s="8" t="s">
        <v>54</v>
      </c>
      <c r="B44" s="18"/>
      <c r="C44" s="36"/>
      <c r="D44" s="36"/>
      <c r="E44" s="36"/>
      <c r="F44" s="36"/>
      <c r="G44" s="36"/>
      <c r="H44" s="31"/>
      <c r="I44" s="31"/>
      <c r="J44" s="31"/>
      <c r="K44" s="31"/>
      <c r="L44" s="31"/>
      <c r="M44" s="36"/>
      <c r="N44" s="36"/>
      <c r="O44" s="27"/>
      <c r="P44" s="23">
        <f t="shared" si="1"/>
        <v>0</v>
      </c>
    </row>
    <row r="45" spans="1:16" ht="30" hidden="1" customHeight="1" x14ac:dyDescent="0.3">
      <c r="A45" s="8" t="s">
        <v>91</v>
      </c>
      <c r="B45" s="18">
        <v>0</v>
      </c>
      <c r="C45" s="20">
        <v>5000</v>
      </c>
      <c r="D45" s="20">
        <v>5000</v>
      </c>
      <c r="E45" s="20">
        <v>5000</v>
      </c>
      <c r="F45" s="20">
        <v>10000</v>
      </c>
      <c r="G45" s="20">
        <v>10000</v>
      </c>
      <c r="H45" s="20">
        <v>10000</v>
      </c>
      <c r="I45" s="20">
        <v>15000</v>
      </c>
      <c r="J45" s="20">
        <v>15000</v>
      </c>
      <c r="K45" s="20">
        <v>15000</v>
      </c>
      <c r="L45" s="20">
        <v>15000</v>
      </c>
      <c r="M45" s="20">
        <v>5000</v>
      </c>
      <c r="N45" s="20">
        <v>5000</v>
      </c>
      <c r="O45" s="27"/>
      <c r="P45" s="23">
        <f t="shared" si="1"/>
        <v>115000</v>
      </c>
    </row>
    <row r="46" spans="1:16" ht="30" hidden="1" customHeight="1" x14ac:dyDescent="0.3">
      <c r="A46" s="8" t="s">
        <v>92</v>
      </c>
      <c r="B46" s="18">
        <v>0</v>
      </c>
      <c r="C46" s="19" t="s">
        <v>22</v>
      </c>
      <c r="D46" s="19" t="s">
        <v>22</v>
      </c>
      <c r="E46" s="19" t="s">
        <v>22</v>
      </c>
      <c r="F46" s="19" t="s">
        <v>22</v>
      </c>
      <c r="G46" s="19" t="s">
        <v>22</v>
      </c>
      <c r="H46" s="20">
        <v>10000</v>
      </c>
      <c r="I46" s="21" t="s">
        <v>101</v>
      </c>
      <c r="J46" s="21" t="s">
        <v>101</v>
      </c>
      <c r="K46" s="21" t="s">
        <v>101</v>
      </c>
      <c r="L46" s="21" t="s">
        <v>101</v>
      </c>
      <c r="M46" s="21" t="s">
        <v>101</v>
      </c>
      <c r="N46" s="21" t="s">
        <v>101</v>
      </c>
      <c r="O46" s="27"/>
      <c r="P46" s="23">
        <f t="shared" si="1"/>
        <v>10000</v>
      </c>
    </row>
    <row r="47" spans="1:16" ht="30" customHeight="1" x14ac:dyDescent="0.3">
      <c r="A47" s="8" t="s">
        <v>93</v>
      </c>
      <c r="B47" s="18">
        <v>0</v>
      </c>
      <c r="C47" s="19" t="s">
        <v>22</v>
      </c>
      <c r="D47" s="19" t="s">
        <v>22</v>
      </c>
      <c r="E47" s="19" t="s">
        <v>22</v>
      </c>
      <c r="F47" s="19" t="s">
        <v>22</v>
      </c>
      <c r="G47" s="20">
        <v>10000</v>
      </c>
      <c r="H47" s="20">
        <v>10000</v>
      </c>
      <c r="I47" s="20">
        <v>15000</v>
      </c>
      <c r="J47" s="20">
        <v>15000</v>
      </c>
      <c r="K47" s="20">
        <v>15000</v>
      </c>
      <c r="L47" s="20"/>
      <c r="M47" s="21"/>
      <c r="N47" s="21"/>
      <c r="O47" s="27"/>
      <c r="P47" s="23">
        <f t="shared" si="1"/>
        <v>65000</v>
      </c>
    </row>
    <row r="48" spans="1:16" ht="30" customHeight="1" x14ac:dyDescent="0.3">
      <c r="A48" s="8" t="s">
        <v>94</v>
      </c>
      <c r="B48" s="18">
        <v>0</v>
      </c>
      <c r="C48" s="20" t="s">
        <v>22</v>
      </c>
      <c r="D48" s="20">
        <v>10000</v>
      </c>
      <c r="E48" s="20">
        <v>10000</v>
      </c>
      <c r="F48" s="20">
        <v>10000</v>
      </c>
      <c r="G48" s="20">
        <v>10000</v>
      </c>
      <c r="H48" s="20">
        <v>10000</v>
      </c>
      <c r="I48" s="20">
        <v>15000</v>
      </c>
      <c r="J48" s="20">
        <v>5000</v>
      </c>
      <c r="K48" s="21"/>
      <c r="L48" s="21"/>
      <c r="M48" s="21"/>
      <c r="N48" s="21"/>
      <c r="O48" s="27"/>
      <c r="P48" s="23">
        <f t="shared" si="1"/>
        <v>70000</v>
      </c>
    </row>
    <row r="49" spans="1:16" ht="30" hidden="1" customHeight="1" x14ac:dyDescent="0.3">
      <c r="A49" s="8" t="s">
        <v>57</v>
      </c>
      <c r="B49" s="18">
        <v>0</v>
      </c>
      <c r="C49" s="20">
        <v>5000</v>
      </c>
      <c r="D49" s="20">
        <v>5000</v>
      </c>
      <c r="E49" s="20">
        <v>10000</v>
      </c>
      <c r="F49" s="20">
        <v>10000</v>
      </c>
      <c r="G49" s="20">
        <v>10000</v>
      </c>
      <c r="H49" s="20">
        <v>5000</v>
      </c>
      <c r="I49" s="20">
        <v>5000</v>
      </c>
      <c r="J49" s="20">
        <v>5000</v>
      </c>
      <c r="K49" s="20">
        <v>5000</v>
      </c>
      <c r="L49" s="20">
        <v>5000</v>
      </c>
      <c r="M49" s="20">
        <v>5000</v>
      </c>
      <c r="N49" s="20">
        <v>5000</v>
      </c>
      <c r="O49" s="27"/>
      <c r="P49" s="23">
        <f t="shared" si="1"/>
        <v>75000</v>
      </c>
    </row>
    <row r="50" spans="1:16" ht="30" hidden="1" customHeight="1" x14ac:dyDescent="0.3">
      <c r="A50" s="8" t="s">
        <v>58</v>
      </c>
      <c r="B50" s="18">
        <v>0</v>
      </c>
      <c r="C50" s="20">
        <v>10000</v>
      </c>
      <c r="D50" s="20">
        <v>10000</v>
      </c>
      <c r="E50" s="20">
        <v>10000</v>
      </c>
      <c r="F50" s="20">
        <v>10000</v>
      </c>
      <c r="G50" s="20">
        <v>10000</v>
      </c>
      <c r="H50" s="20">
        <v>10000</v>
      </c>
      <c r="I50" s="20">
        <v>15000</v>
      </c>
      <c r="J50" s="20">
        <v>15000</v>
      </c>
      <c r="K50" s="20">
        <v>15000</v>
      </c>
      <c r="L50" s="20">
        <v>15000</v>
      </c>
      <c r="M50" s="20">
        <v>15000</v>
      </c>
      <c r="N50" s="20">
        <v>15000</v>
      </c>
      <c r="O50" s="27"/>
      <c r="P50" s="23">
        <f t="shared" si="1"/>
        <v>150000</v>
      </c>
    </row>
    <row r="51" spans="1:16" ht="30" hidden="1" customHeight="1" x14ac:dyDescent="0.3">
      <c r="A51" s="8" t="s">
        <v>59</v>
      </c>
      <c r="B51" s="18">
        <v>0</v>
      </c>
      <c r="C51" s="20">
        <v>10000</v>
      </c>
      <c r="D51" s="20">
        <v>5000</v>
      </c>
      <c r="E51" s="20">
        <v>5000</v>
      </c>
      <c r="F51" s="20">
        <v>5000</v>
      </c>
      <c r="G51" s="20">
        <v>5000</v>
      </c>
      <c r="H51" s="20">
        <v>5000</v>
      </c>
      <c r="I51" s="25">
        <v>5000</v>
      </c>
      <c r="J51" s="20">
        <v>5000</v>
      </c>
      <c r="K51" s="19" t="s">
        <v>101</v>
      </c>
      <c r="L51" s="19" t="s">
        <v>101</v>
      </c>
      <c r="M51" s="19" t="s">
        <v>101</v>
      </c>
      <c r="N51" s="19" t="s">
        <v>101</v>
      </c>
      <c r="O51" s="27"/>
      <c r="P51" s="23">
        <f t="shared" si="1"/>
        <v>45000</v>
      </c>
    </row>
    <row r="52" spans="1:16" ht="30" hidden="1" customHeight="1" x14ac:dyDescent="0.3">
      <c r="A52" s="8" t="s">
        <v>61</v>
      </c>
      <c r="B52" s="18">
        <v>0</v>
      </c>
      <c r="C52" s="20">
        <v>10000</v>
      </c>
      <c r="D52" s="20">
        <v>10000</v>
      </c>
      <c r="E52" s="20">
        <v>10000</v>
      </c>
      <c r="F52" s="20">
        <v>10000</v>
      </c>
      <c r="G52" s="20">
        <v>10000</v>
      </c>
      <c r="H52" s="20">
        <v>10000</v>
      </c>
      <c r="I52" s="20">
        <v>15000</v>
      </c>
      <c r="J52" s="20">
        <v>15000</v>
      </c>
      <c r="K52" s="20">
        <v>15000</v>
      </c>
      <c r="L52" s="20">
        <v>15000</v>
      </c>
      <c r="M52" s="20">
        <v>15000</v>
      </c>
      <c r="N52" s="19" t="s">
        <v>101</v>
      </c>
      <c r="O52" s="27"/>
      <c r="P52" s="23">
        <f t="shared" si="1"/>
        <v>135000</v>
      </c>
    </row>
    <row r="53" spans="1:16" ht="30" hidden="1" customHeight="1" x14ac:dyDescent="0.3">
      <c r="A53" s="8" t="s">
        <v>100</v>
      </c>
      <c r="B53" s="18">
        <v>0</v>
      </c>
      <c r="C53" s="32"/>
      <c r="D53" s="32"/>
      <c r="E53" s="32"/>
      <c r="F53" s="32"/>
      <c r="G53" s="32"/>
      <c r="H53" s="30" t="s">
        <v>22</v>
      </c>
      <c r="I53" s="20">
        <v>15000</v>
      </c>
      <c r="J53" s="20">
        <v>15000</v>
      </c>
      <c r="K53" s="20">
        <v>15000</v>
      </c>
      <c r="L53" s="20">
        <v>15000</v>
      </c>
      <c r="M53" s="20">
        <v>15000</v>
      </c>
      <c r="N53" s="20">
        <v>15000</v>
      </c>
      <c r="O53" s="27"/>
      <c r="P53" s="23">
        <f t="shared" si="1"/>
        <v>90000</v>
      </c>
    </row>
    <row r="54" spans="1:16" ht="30" hidden="1" customHeight="1" x14ac:dyDescent="0.3">
      <c r="A54" s="8" t="s">
        <v>63</v>
      </c>
      <c r="B54" s="18">
        <v>0</v>
      </c>
      <c r="C54" s="20">
        <v>10000</v>
      </c>
      <c r="D54" s="20">
        <v>10000</v>
      </c>
      <c r="E54" s="20">
        <v>10000</v>
      </c>
      <c r="F54" s="20">
        <v>10000</v>
      </c>
      <c r="G54" s="20">
        <v>10000</v>
      </c>
      <c r="H54" s="20">
        <v>10000</v>
      </c>
      <c r="I54" s="20">
        <v>15000</v>
      </c>
      <c r="J54" s="20">
        <v>15000</v>
      </c>
      <c r="K54" s="20">
        <v>15000</v>
      </c>
      <c r="L54" s="20">
        <v>15000</v>
      </c>
      <c r="M54" s="20">
        <v>15000</v>
      </c>
      <c r="N54" s="20">
        <v>15000</v>
      </c>
      <c r="O54" s="27"/>
      <c r="P54" s="23">
        <f t="shared" si="1"/>
        <v>150000</v>
      </c>
    </row>
    <row r="55" spans="1:16" ht="30" customHeight="1" x14ac:dyDescent="0.3">
      <c r="A55" s="8" t="s">
        <v>64</v>
      </c>
      <c r="B55" s="18">
        <v>0</v>
      </c>
      <c r="C55" s="20">
        <v>10000</v>
      </c>
      <c r="D55" s="20">
        <v>10000</v>
      </c>
      <c r="E55" s="20">
        <v>10000</v>
      </c>
      <c r="F55" s="20">
        <v>10000</v>
      </c>
      <c r="G55" s="20">
        <v>10000</v>
      </c>
      <c r="H55" s="20">
        <v>10000</v>
      </c>
      <c r="I55" s="20">
        <v>15000</v>
      </c>
      <c r="J55" s="20">
        <v>15000</v>
      </c>
      <c r="K55" s="20">
        <v>15000</v>
      </c>
      <c r="L55" s="20">
        <v>15000</v>
      </c>
      <c r="M55" s="20">
        <v>15000</v>
      </c>
      <c r="N55" s="20"/>
      <c r="O55" s="27"/>
      <c r="P55" s="23">
        <f t="shared" si="1"/>
        <v>135000</v>
      </c>
    </row>
    <row r="56" spans="1:16" ht="30" customHeight="1" x14ac:dyDescent="0.3">
      <c r="A56" s="28" t="s">
        <v>95</v>
      </c>
      <c r="B56" s="18">
        <v>0</v>
      </c>
      <c r="C56" s="20">
        <v>5000</v>
      </c>
      <c r="D56" s="20">
        <v>5000</v>
      </c>
      <c r="E56" s="20">
        <v>5000</v>
      </c>
      <c r="F56" s="20">
        <v>5000</v>
      </c>
      <c r="G56" s="20">
        <v>5000</v>
      </c>
      <c r="H56" s="20">
        <v>5000</v>
      </c>
      <c r="I56" s="20">
        <v>5000</v>
      </c>
      <c r="J56" s="24"/>
      <c r="K56" s="24"/>
      <c r="L56" s="24"/>
      <c r="M56" s="24"/>
      <c r="N56" s="24"/>
      <c r="O56" s="27"/>
      <c r="P56" s="23">
        <f t="shared" si="1"/>
        <v>35000</v>
      </c>
    </row>
    <row r="57" spans="1:16" ht="30" hidden="1" customHeight="1" x14ac:dyDescent="0.3">
      <c r="A57" s="8" t="s">
        <v>96</v>
      </c>
      <c r="B57" s="18">
        <v>0</v>
      </c>
      <c r="C57" s="30" t="s">
        <v>22</v>
      </c>
      <c r="D57" s="20">
        <v>10000</v>
      </c>
      <c r="E57" s="20">
        <v>10000</v>
      </c>
      <c r="F57" s="20">
        <v>10000</v>
      </c>
      <c r="G57" s="20">
        <v>10000</v>
      </c>
      <c r="H57" s="20">
        <v>10000</v>
      </c>
      <c r="I57" s="20">
        <v>15000</v>
      </c>
      <c r="J57" s="20">
        <v>15000</v>
      </c>
      <c r="K57" s="20">
        <v>15000</v>
      </c>
      <c r="L57" s="20">
        <v>15000</v>
      </c>
      <c r="M57" s="20">
        <v>15000</v>
      </c>
      <c r="N57" s="20">
        <v>15000</v>
      </c>
      <c r="O57" s="27"/>
      <c r="P57" s="23">
        <f t="shared" si="1"/>
        <v>140000</v>
      </c>
    </row>
    <row r="58" spans="1:16" ht="30" hidden="1" customHeight="1" x14ac:dyDescent="0.3">
      <c r="A58" s="8" t="s">
        <v>66</v>
      </c>
      <c r="B58" s="18">
        <v>0</v>
      </c>
      <c r="C58" s="20">
        <v>5000</v>
      </c>
      <c r="D58" s="20">
        <v>5000</v>
      </c>
      <c r="E58" s="20">
        <v>5000</v>
      </c>
      <c r="F58" s="20">
        <v>5000</v>
      </c>
      <c r="G58" s="20">
        <v>5000</v>
      </c>
      <c r="H58" s="20">
        <v>5000</v>
      </c>
      <c r="I58" s="20">
        <v>5000</v>
      </c>
      <c r="J58" s="20">
        <v>5000</v>
      </c>
      <c r="K58" s="20">
        <v>5000</v>
      </c>
      <c r="L58" s="20">
        <v>5000</v>
      </c>
      <c r="M58" s="20">
        <v>5000</v>
      </c>
      <c r="N58" s="20">
        <v>5000</v>
      </c>
      <c r="O58" s="27"/>
      <c r="P58" s="23">
        <f t="shared" si="1"/>
        <v>60000</v>
      </c>
    </row>
    <row r="59" spans="1:16" ht="30" hidden="1" customHeight="1" x14ac:dyDescent="0.3">
      <c r="A59" s="8" t="s">
        <v>97</v>
      </c>
      <c r="B59" s="18">
        <v>0</v>
      </c>
      <c r="C59" s="20">
        <v>10000</v>
      </c>
      <c r="D59" s="20">
        <v>10000</v>
      </c>
      <c r="E59" s="20">
        <v>10000</v>
      </c>
      <c r="F59" s="20">
        <v>10000</v>
      </c>
      <c r="G59" s="20">
        <v>10000</v>
      </c>
      <c r="H59" s="20">
        <v>10000</v>
      </c>
      <c r="I59" s="20">
        <v>15000</v>
      </c>
      <c r="J59" s="20">
        <v>15000</v>
      </c>
      <c r="K59" s="20">
        <v>15000</v>
      </c>
      <c r="L59" s="20">
        <v>5000</v>
      </c>
      <c r="M59" s="20">
        <v>5000</v>
      </c>
      <c r="N59" s="20">
        <v>5000</v>
      </c>
      <c r="O59" s="27"/>
      <c r="P59" s="23">
        <f t="shared" si="1"/>
        <v>120000</v>
      </c>
    </row>
    <row r="60" spans="1:16" ht="30" hidden="1" customHeight="1" x14ac:dyDescent="0.3">
      <c r="A60" s="8" t="s">
        <v>69</v>
      </c>
      <c r="B60" s="18">
        <v>5000</v>
      </c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27"/>
      <c r="P60" s="23">
        <f t="shared" si="1"/>
        <v>0</v>
      </c>
    </row>
    <row r="61" spans="1:16" ht="30" hidden="1" customHeight="1" x14ac:dyDescent="0.3">
      <c r="A61" s="8" t="s">
        <v>98</v>
      </c>
      <c r="B61" s="18">
        <v>0</v>
      </c>
      <c r="C61" s="20">
        <v>5000</v>
      </c>
      <c r="D61" s="20">
        <v>5000</v>
      </c>
      <c r="E61" s="20">
        <v>5000</v>
      </c>
      <c r="F61" s="20">
        <v>10000</v>
      </c>
      <c r="G61" s="20">
        <v>10000</v>
      </c>
      <c r="H61" s="20">
        <v>10000</v>
      </c>
      <c r="I61" s="20">
        <v>15000</v>
      </c>
      <c r="J61" s="20">
        <v>15000</v>
      </c>
      <c r="K61" s="20">
        <v>15000</v>
      </c>
      <c r="L61" s="20">
        <v>15000</v>
      </c>
      <c r="M61" s="20">
        <v>15000</v>
      </c>
      <c r="N61" s="20">
        <v>5000</v>
      </c>
      <c r="O61" s="27"/>
      <c r="P61" s="23">
        <f t="shared" si="1"/>
        <v>125000</v>
      </c>
    </row>
    <row r="62" spans="1:16" ht="30" hidden="1" customHeight="1" x14ac:dyDescent="0.3">
      <c r="A62" s="8" t="s">
        <v>99</v>
      </c>
      <c r="B62" s="18">
        <v>10000</v>
      </c>
      <c r="C62" s="20">
        <v>5000</v>
      </c>
      <c r="D62" s="20">
        <v>5000</v>
      </c>
      <c r="E62" s="20">
        <v>5000</v>
      </c>
      <c r="F62" s="20">
        <v>5000</v>
      </c>
      <c r="G62" s="20">
        <v>10000</v>
      </c>
      <c r="H62" s="20">
        <v>5000</v>
      </c>
      <c r="I62" s="20">
        <v>5000</v>
      </c>
      <c r="J62" s="29"/>
      <c r="K62" s="29"/>
      <c r="L62" s="29"/>
      <c r="M62" s="29"/>
      <c r="N62" s="29"/>
      <c r="O62" s="27"/>
      <c r="P62" s="23">
        <f t="shared" si="1"/>
        <v>40000</v>
      </c>
    </row>
    <row r="63" spans="1:16" ht="30" hidden="1" customHeight="1" x14ac:dyDescent="0.3">
      <c r="A63" s="8" t="s">
        <v>72</v>
      </c>
      <c r="B63" s="18">
        <v>0</v>
      </c>
      <c r="C63" s="20">
        <v>10000</v>
      </c>
      <c r="D63" s="20">
        <v>10000</v>
      </c>
      <c r="E63" s="20">
        <v>10000</v>
      </c>
      <c r="F63" s="20">
        <v>10000</v>
      </c>
      <c r="G63" s="20">
        <v>10000</v>
      </c>
      <c r="H63" s="20">
        <v>10000</v>
      </c>
      <c r="I63" s="20">
        <v>10000</v>
      </c>
      <c r="J63" s="20">
        <v>10000</v>
      </c>
      <c r="K63" s="35">
        <v>10000</v>
      </c>
      <c r="L63" s="20">
        <v>10000</v>
      </c>
      <c r="M63" s="20">
        <v>10000</v>
      </c>
      <c r="N63" s="20">
        <v>10000</v>
      </c>
      <c r="O63" s="27"/>
      <c r="P63" s="23">
        <f t="shared" si="1"/>
        <v>120000</v>
      </c>
    </row>
    <row r="64" spans="1:16" ht="30" hidden="1" customHeight="1" x14ac:dyDescent="0.3">
      <c r="A64" s="8" t="s">
        <v>102</v>
      </c>
      <c r="B64" s="18">
        <v>0</v>
      </c>
      <c r="C64" s="32"/>
      <c r="D64" s="32"/>
      <c r="E64" s="32"/>
      <c r="F64" s="32"/>
      <c r="G64" s="32"/>
      <c r="H64" s="30"/>
      <c r="I64" s="30"/>
      <c r="J64" s="30" t="s">
        <v>22</v>
      </c>
      <c r="K64" s="20">
        <v>15000</v>
      </c>
      <c r="L64" s="20">
        <v>15000</v>
      </c>
      <c r="M64" s="20">
        <v>15000</v>
      </c>
      <c r="N64" s="20">
        <v>15000</v>
      </c>
      <c r="O64" s="27"/>
      <c r="P64" s="23">
        <f t="shared" si="1"/>
        <v>60000</v>
      </c>
    </row>
    <row r="65" spans="1:16" ht="30" hidden="1" customHeight="1" x14ac:dyDescent="0.3">
      <c r="A65" s="8" t="s">
        <v>106</v>
      </c>
      <c r="B65" s="18">
        <v>0</v>
      </c>
      <c r="C65" s="32"/>
      <c r="D65" s="32"/>
      <c r="E65" s="32"/>
      <c r="F65" s="32"/>
      <c r="G65" s="32"/>
      <c r="H65" s="30"/>
      <c r="I65" s="30"/>
      <c r="J65" s="30"/>
      <c r="K65" s="30"/>
      <c r="L65" s="30" t="s">
        <v>22</v>
      </c>
      <c r="M65" s="20">
        <v>15000</v>
      </c>
      <c r="N65" s="20">
        <v>15000</v>
      </c>
      <c r="O65" s="27"/>
      <c r="P65" s="23">
        <f t="shared" ref="P65:P66" si="2">SUM(C65:N65)</f>
        <v>30000</v>
      </c>
    </row>
    <row r="66" spans="1:16" ht="30" hidden="1" customHeight="1" x14ac:dyDescent="0.3">
      <c r="A66" s="8" t="s">
        <v>107</v>
      </c>
      <c r="B66" s="18">
        <v>0</v>
      </c>
      <c r="C66" s="32"/>
      <c r="D66" s="32"/>
      <c r="E66" s="32"/>
      <c r="F66" s="32"/>
      <c r="G66" s="32"/>
      <c r="H66" s="30"/>
      <c r="I66" s="30"/>
      <c r="J66" s="30"/>
      <c r="K66" s="30"/>
      <c r="L66" s="30"/>
      <c r="M66" s="30" t="s">
        <v>22</v>
      </c>
      <c r="N66" s="20">
        <v>15000</v>
      </c>
      <c r="O66" s="27"/>
      <c r="P66" s="23">
        <f t="shared" si="2"/>
        <v>15000</v>
      </c>
    </row>
    <row r="67" spans="1:16" ht="30" customHeight="1" x14ac:dyDescent="0.25"/>
    <row r="68" spans="1:16" ht="30" customHeight="1" x14ac:dyDescent="0.25"/>
    <row r="69" spans="1:16" ht="30" customHeight="1" x14ac:dyDescent="0.25"/>
    <row r="70" spans="1:16" ht="30" customHeight="1" x14ac:dyDescent="0.25"/>
    <row r="71" spans="1:16" ht="30" customHeight="1" x14ac:dyDescent="0.25"/>
    <row r="72" spans="1:16" ht="30" customHeight="1" x14ac:dyDescent="0.25"/>
    <row r="73" spans="1:16" ht="30" customHeight="1" x14ac:dyDescent="0.25"/>
    <row r="74" spans="1:16" ht="30" customHeight="1" x14ac:dyDescent="0.25"/>
    <row r="75" spans="1:16" ht="30" customHeight="1" x14ac:dyDescent="0.25"/>
    <row r="76" spans="1:16" ht="30" customHeight="1" x14ac:dyDescent="0.25"/>
    <row r="77" spans="1:16" ht="30" customHeight="1" x14ac:dyDescent="0.25"/>
    <row r="78" spans="1:16" ht="30" customHeight="1" x14ac:dyDescent="0.25"/>
    <row r="79" spans="1:16" ht="30" customHeight="1" x14ac:dyDescent="0.25"/>
    <row r="80" spans="1:16" ht="30" customHeight="1" x14ac:dyDescent="0.25"/>
    <row r="81" ht="30" customHeight="1" x14ac:dyDescent="0.25"/>
    <row r="82" ht="30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autoFilter ref="A4:P66" xr:uid="{00000000-0009-0000-0000-000001000000}">
    <filterColumn colId="0">
      <filters>
        <filter val="ALEJANDRA ODETTE OVANDO VIDAL"/>
        <filter val="ALVARO PARDO"/>
        <filter val="CARLA LORETO BERNIER RAMIREZ"/>
        <filter val="CRISTINA ALEJANDRA OVALLE ORTIZ"/>
        <filter val="EDUARDO CADAGAN"/>
        <filter val="EDUARDO SALAZAR"/>
        <filter val="ESTELA ESPARZA"/>
        <filter val="FELIPE ANDRES AGUILAR"/>
        <filter val="GIANINNA PAZ CARE TERÁN"/>
        <filter val="INES SOLEDAD PAREDES MARTINEZ"/>
        <filter val="JULIO HERNAN OJEDA GUALAMAN"/>
        <filter val="LORETO PATRICIA THOMAS ROJAS"/>
        <filter val="MARIA EUGENIA AlVAREZ"/>
        <filter val="PAULA RUIZ"/>
        <filter val="RAUL MARCELO SOTO"/>
      </filters>
    </filterColumn>
    <sortState xmlns:xlrd2="http://schemas.microsoft.com/office/spreadsheetml/2017/richdata2" ref="A5:P64">
      <sortCondition ref="A4:A60"/>
    </sortState>
  </autoFilter>
  <mergeCells count="2">
    <mergeCell ref="A1:O2"/>
    <mergeCell ref="A3:O3"/>
  </mergeCells>
  <conditionalFormatting sqref="C5:N18 C19:O19 C20:N25 C26:O26 C27:N999">
    <cfRule type="containsText" dxfId="5" priority="1" operator="containsText" text="RETIRO">
      <formula>NOT(ISERROR(SEARCH("RETIRO",C5)))</formula>
    </cfRule>
    <cfRule type="containsText" dxfId="4" priority="2" operator="containsText" text="INGRESO">
      <formula>NOT(ISERROR(SEARCH("INGRESO",C5)))</formula>
    </cfRule>
    <cfRule type="cellIs" dxfId="3" priority="3" operator="greaterThan">
      <formula>1</formula>
    </cfRule>
  </conditionalFormatting>
  <pageMargins left="0.70866141732283472" right="0.70866141732283472" top="0.74803149606299213" bottom="0.74803149606299213" header="0" footer="0"/>
  <pageSetup paperSize="5" scale="54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D8870-F7BC-4D81-BA35-EC09CBF8D519}">
  <dimension ref="A1:P77"/>
  <sheetViews>
    <sheetView tabSelected="1" view="pageBreakPreview" zoomScale="60" zoomScaleNormal="80" workbookViewId="0">
      <selection activeCell="A38" sqref="A38:A53"/>
    </sheetView>
  </sheetViews>
  <sheetFormatPr baseColWidth="10" defaultRowHeight="15" x14ac:dyDescent="0.25"/>
  <cols>
    <col min="1" max="1" width="66.5703125" bestFit="1" customWidth="1"/>
    <col min="2" max="2" width="25.140625" customWidth="1"/>
    <col min="3" max="14" width="16.7109375" customWidth="1"/>
    <col min="15" max="15" width="6.7109375" customWidth="1"/>
    <col min="16" max="16" width="14.85546875" customWidth="1"/>
  </cols>
  <sheetData>
    <row r="1" spans="1:16" x14ac:dyDescent="0.25">
      <c r="A1" s="46" t="s">
        <v>112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8"/>
      <c r="P1" s="41"/>
    </row>
    <row r="2" spans="1:16" x14ac:dyDescent="0.25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1"/>
      <c r="P2" s="41"/>
    </row>
    <row r="3" spans="1:16" ht="28.5" x14ac:dyDescent="0.25">
      <c r="A3" s="52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4"/>
      <c r="P3" s="41"/>
    </row>
    <row r="4" spans="1:16" ht="27" customHeight="1" x14ac:dyDescent="0.25">
      <c r="A4" s="38" t="s">
        <v>3</v>
      </c>
      <c r="B4" s="38" t="s">
        <v>119</v>
      </c>
      <c r="C4" s="42" t="s">
        <v>4</v>
      </c>
      <c r="D4" s="42" t="s">
        <v>5</v>
      </c>
      <c r="E4" s="42" t="s">
        <v>6</v>
      </c>
      <c r="F4" s="42" t="s">
        <v>7</v>
      </c>
      <c r="G4" s="42" t="s">
        <v>8</v>
      </c>
      <c r="H4" s="42" t="s">
        <v>9</v>
      </c>
      <c r="I4" s="42" t="s">
        <v>10</v>
      </c>
      <c r="J4" s="42" t="s">
        <v>11</v>
      </c>
      <c r="K4" s="42" t="s">
        <v>12</v>
      </c>
      <c r="L4" s="42" t="s">
        <v>13</v>
      </c>
      <c r="M4" s="42" t="s">
        <v>14</v>
      </c>
      <c r="N4" s="42" t="s">
        <v>15</v>
      </c>
      <c r="O4" s="42"/>
      <c r="P4" s="43" t="s">
        <v>75</v>
      </c>
    </row>
    <row r="5" spans="1:16" ht="30" customHeight="1" x14ac:dyDescent="0.3">
      <c r="A5" s="39" t="s">
        <v>76</v>
      </c>
      <c r="B5" s="40">
        <v>0</v>
      </c>
      <c r="C5" s="20">
        <v>15000</v>
      </c>
      <c r="D5" s="20">
        <v>15000</v>
      </c>
      <c r="E5" s="20">
        <v>15000</v>
      </c>
      <c r="F5" s="20"/>
      <c r="G5" s="20"/>
      <c r="H5" s="20"/>
      <c r="I5" s="20"/>
      <c r="J5" s="20"/>
      <c r="K5" s="20"/>
      <c r="L5" s="20"/>
      <c r="M5" s="20"/>
      <c r="N5" s="20"/>
      <c r="O5" s="42"/>
      <c r="P5" s="44">
        <f t="shared" ref="P5:P48" si="0">SUM(C5:N5)</f>
        <v>45000</v>
      </c>
    </row>
    <row r="6" spans="1:16" ht="30" customHeight="1" x14ac:dyDescent="0.3">
      <c r="A6" s="39" t="s">
        <v>111</v>
      </c>
      <c r="B6" s="40">
        <v>25000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42"/>
      <c r="P6" s="44">
        <f t="shared" si="0"/>
        <v>0</v>
      </c>
    </row>
    <row r="7" spans="1:16" ht="30" customHeight="1" x14ac:dyDescent="0.3">
      <c r="A7" s="39" t="s">
        <v>23</v>
      </c>
      <c r="B7" s="40">
        <v>0</v>
      </c>
      <c r="C7" s="20">
        <v>15000</v>
      </c>
      <c r="D7" s="20">
        <v>15000</v>
      </c>
      <c r="E7" s="64" t="s">
        <v>101</v>
      </c>
      <c r="F7" s="64" t="s">
        <v>101</v>
      </c>
      <c r="G7" s="64" t="s">
        <v>101</v>
      </c>
      <c r="H7" s="64" t="s">
        <v>101</v>
      </c>
      <c r="I7" s="64" t="s">
        <v>101</v>
      </c>
      <c r="J7" s="64" t="s">
        <v>101</v>
      </c>
      <c r="K7" s="64" t="s">
        <v>101</v>
      </c>
      <c r="L7" s="64" t="s">
        <v>101</v>
      </c>
      <c r="M7" s="64" t="s">
        <v>101</v>
      </c>
      <c r="N7" s="64" t="s">
        <v>101</v>
      </c>
      <c r="O7" s="42"/>
      <c r="P7" s="44">
        <f t="shared" si="0"/>
        <v>30000</v>
      </c>
    </row>
    <row r="8" spans="1:16" ht="30" customHeight="1" x14ac:dyDescent="0.3">
      <c r="A8" s="39" t="s">
        <v>28</v>
      </c>
      <c r="B8" s="40">
        <v>0</v>
      </c>
      <c r="C8" s="20">
        <v>15000</v>
      </c>
      <c r="D8" s="20">
        <v>15000</v>
      </c>
      <c r="E8" s="20">
        <v>15000</v>
      </c>
      <c r="F8" s="20"/>
      <c r="G8" s="20"/>
      <c r="H8" s="20"/>
      <c r="I8" s="20"/>
      <c r="J8" s="20"/>
      <c r="K8" s="20"/>
      <c r="L8" s="20"/>
      <c r="M8" s="20"/>
      <c r="N8" s="20"/>
      <c r="O8" s="42"/>
      <c r="P8" s="44">
        <f t="shared" si="0"/>
        <v>45000</v>
      </c>
    </row>
    <row r="9" spans="1:16" ht="30" customHeight="1" x14ac:dyDescent="0.3">
      <c r="A9" s="39" t="s">
        <v>29</v>
      </c>
      <c r="B9" s="40">
        <v>0</v>
      </c>
      <c r="C9" s="20">
        <v>15000</v>
      </c>
      <c r="D9" s="20">
        <v>15000</v>
      </c>
      <c r="E9" s="20">
        <v>15000</v>
      </c>
      <c r="F9" s="20"/>
      <c r="G9" s="20"/>
      <c r="H9" s="20"/>
      <c r="I9" s="20"/>
      <c r="J9" s="20"/>
      <c r="K9" s="20"/>
      <c r="L9" s="20"/>
      <c r="M9" s="20"/>
      <c r="N9" s="20"/>
      <c r="O9" s="42"/>
      <c r="P9" s="44">
        <f t="shared" si="0"/>
        <v>45000</v>
      </c>
    </row>
    <row r="10" spans="1:16" ht="30" customHeight="1" x14ac:dyDescent="0.3">
      <c r="A10" s="39" t="s">
        <v>109</v>
      </c>
      <c r="B10" s="40">
        <v>0</v>
      </c>
      <c r="C10" s="45" t="s">
        <v>22</v>
      </c>
      <c r="D10" s="20">
        <v>15000</v>
      </c>
      <c r="E10" s="20">
        <v>15000</v>
      </c>
      <c r="F10" s="20"/>
      <c r="G10" s="20"/>
      <c r="H10" s="20"/>
      <c r="I10" s="20"/>
      <c r="J10" s="20"/>
      <c r="K10" s="20"/>
      <c r="L10" s="20"/>
      <c r="M10" s="20"/>
      <c r="N10" s="20"/>
      <c r="O10" s="42"/>
      <c r="P10" s="44">
        <f t="shared" si="0"/>
        <v>30000</v>
      </c>
    </row>
    <row r="11" spans="1:16" ht="30" customHeight="1" x14ac:dyDescent="0.3">
      <c r="A11" s="39" t="s">
        <v>108</v>
      </c>
      <c r="B11" s="40">
        <v>0</v>
      </c>
      <c r="C11" s="45" t="s">
        <v>22</v>
      </c>
      <c r="D11" s="20">
        <v>15000</v>
      </c>
      <c r="E11" s="20">
        <v>15000</v>
      </c>
      <c r="F11" s="20"/>
      <c r="G11" s="20"/>
      <c r="H11" s="20"/>
      <c r="I11" s="20"/>
      <c r="J11" s="20"/>
      <c r="K11" s="20"/>
      <c r="L11" s="20"/>
      <c r="M11" s="20"/>
      <c r="N11" s="20"/>
      <c r="O11" s="42"/>
      <c r="P11" s="44">
        <f t="shared" si="0"/>
        <v>30000</v>
      </c>
    </row>
    <row r="12" spans="1:16" ht="30" customHeight="1" x14ac:dyDescent="0.3">
      <c r="A12" s="39" t="s">
        <v>31</v>
      </c>
      <c r="B12" s="40">
        <v>0</v>
      </c>
      <c r="C12" s="20">
        <v>5000</v>
      </c>
      <c r="D12" s="20">
        <v>5000</v>
      </c>
      <c r="E12" s="20">
        <v>5000</v>
      </c>
      <c r="F12" s="20"/>
      <c r="G12" s="20"/>
      <c r="H12" s="20"/>
      <c r="I12" s="20"/>
      <c r="J12" s="20"/>
      <c r="K12" s="20"/>
      <c r="L12" s="20"/>
      <c r="M12" s="20"/>
      <c r="N12" s="20"/>
      <c r="O12" s="42"/>
      <c r="P12" s="44">
        <f t="shared" si="0"/>
        <v>15000</v>
      </c>
    </row>
    <row r="13" spans="1:16" ht="30" customHeight="1" x14ac:dyDescent="0.3">
      <c r="A13" s="39" t="s">
        <v>82</v>
      </c>
      <c r="B13" s="40">
        <v>0</v>
      </c>
      <c r="C13" s="20">
        <v>15000</v>
      </c>
      <c r="D13" s="20">
        <v>15000</v>
      </c>
      <c r="E13" s="20">
        <v>15000</v>
      </c>
      <c r="F13" s="20"/>
      <c r="G13" s="20"/>
      <c r="H13" s="20"/>
      <c r="I13" s="20"/>
      <c r="J13" s="20"/>
      <c r="K13" s="20"/>
      <c r="L13" s="20"/>
      <c r="M13" s="20"/>
      <c r="N13" s="20"/>
      <c r="O13" s="42"/>
      <c r="P13" s="44">
        <f t="shared" si="0"/>
        <v>45000</v>
      </c>
    </row>
    <row r="14" spans="1:16" ht="30" customHeight="1" x14ac:dyDescent="0.3">
      <c r="A14" s="39" t="s">
        <v>83</v>
      </c>
      <c r="B14" s="40">
        <v>0</v>
      </c>
      <c r="C14" s="20">
        <v>15000</v>
      </c>
      <c r="D14" s="20">
        <v>15000</v>
      </c>
      <c r="E14" s="20">
        <v>15000</v>
      </c>
      <c r="F14" s="20"/>
      <c r="G14" s="20"/>
      <c r="H14" s="20"/>
      <c r="I14" s="20"/>
      <c r="J14" s="20"/>
      <c r="K14" s="20"/>
      <c r="L14" s="20"/>
      <c r="M14" s="20"/>
      <c r="N14" s="20"/>
      <c r="O14" s="42"/>
      <c r="P14" s="44">
        <f t="shared" si="0"/>
        <v>45000</v>
      </c>
    </row>
    <row r="15" spans="1:16" ht="30" customHeight="1" x14ac:dyDescent="0.3">
      <c r="A15" s="39" t="s">
        <v>84</v>
      </c>
      <c r="B15" s="40">
        <v>45000</v>
      </c>
      <c r="C15" s="20">
        <v>15000</v>
      </c>
      <c r="D15" s="20">
        <v>15000</v>
      </c>
      <c r="E15" s="20">
        <v>15000</v>
      </c>
      <c r="F15" s="20"/>
      <c r="G15" s="20"/>
      <c r="H15" s="20"/>
      <c r="I15" s="20"/>
      <c r="J15" s="20"/>
      <c r="K15" s="20"/>
      <c r="L15" s="20"/>
      <c r="M15" s="20"/>
      <c r="N15" s="20"/>
      <c r="O15" s="42"/>
      <c r="P15" s="44">
        <f t="shared" si="0"/>
        <v>45000</v>
      </c>
    </row>
    <row r="16" spans="1:16" ht="30" customHeight="1" x14ac:dyDescent="0.3">
      <c r="A16" s="39" t="s">
        <v>85</v>
      </c>
      <c r="B16" s="40">
        <v>15000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42"/>
      <c r="P16" s="44">
        <f t="shared" si="0"/>
        <v>0</v>
      </c>
    </row>
    <row r="17" spans="1:16" ht="30" customHeight="1" x14ac:dyDescent="0.3">
      <c r="A17" s="39" t="s">
        <v>105</v>
      </c>
      <c r="B17" s="40">
        <v>0</v>
      </c>
      <c r="C17" s="20">
        <v>15000</v>
      </c>
      <c r="D17" s="20">
        <v>15000</v>
      </c>
      <c r="E17" s="20">
        <v>15000</v>
      </c>
      <c r="F17" s="20"/>
      <c r="G17" s="20"/>
      <c r="H17" s="20"/>
      <c r="I17" s="20"/>
      <c r="J17" s="20"/>
      <c r="K17" s="20"/>
      <c r="L17" s="20"/>
      <c r="M17" s="20"/>
      <c r="N17" s="20"/>
      <c r="O17" s="42"/>
      <c r="P17" s="44">
        <f t="shared" si="0"/>
        <v>45000</v>
      </c>
    </row>
    <row r="18" spans="1:16" ht="30" customHeight="1" x14ac:dyDescent="0.3">
      <c r="A18" s="39" t="s">
        <v>36</v>
      </c>
      <c r="B18" s="40">
        <v>0</v>
      </c>
      <c r="C18" s="20">
        <v>5000</v>
      </c>
      <c r="D18" s="20">
        <v>5000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42"/>
      <c r="P18" s="44">
        <f t="shared" si="0"/>
        <v>10000</v>
      </c>
    </row>
    <row r="19" spans="1:16" ht="30" customHeight="1" x14ac:dyDescent="0.3">
      <c r="A19" s="39" t="s">
        <v>116</v>
      </c>
      <c r="B19" s="40">
        <v>0</v>
      </c>
      <c r="C19" s="40"/>
      <c r="D19" s="45" t="s">
        <v>22</v>
      </c>
      <c r="E19" s="20">
        <v>15000</v>
      </c>
      <c r="F19" s="20"/>
      <c r="G19" s="20"/>
      <c r="H19" s="20"/>
      <c r="I19" s="20"/>
      <c r="J19" s="20"/>
      <c r="K19" s="20"/>
      <c r="L19" s="20"/>
      <c r="M19" s="20"/>
      <c r="N19" s="20"/>
      <c r="O19" s="42"/>
      <c r="P19" s="44">
        <f t="shared" si="0"/>
        <v>15000</v>
      </c>
    </row>
    <row r="20" spans="1:16" ht="30" customHeight="1" x14ac:dyDescent="0.3">
      <c r="A20" s="39" t="s">
        <v>41</v>
      </c>
      <c r="B20" s="40">
        <v>0</v>
      </c>
      <c r="C20" s="20">
        <v>5000</v>
      </c>
      <c r="D20" s="20">
        <v>5000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42"/>
      <c r="P20" s="44">
        <f t="shared" si="0"/>
        <v>10000</v>
      </c>
    </row>
    <row r="21" spans="1:16" ht="30" customHeight="1" x14ac:dyDescent="0.3">
      <c r="A21" s="39" t="s">
        <v>42</v>
      </c>
      <c r="B21" s="40">
        <v>20000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42"/>
      <c r="P21" s="44">
        <f t="shared" si="0"/>
        <v>0</v>
      </c>
    </row>
    <row r="22" spans="1:16" ht="30" customHeight="1" x14ac:dyDescent="0.3">
      <c r="A22" s="39" t="s">
        <v>106</v>
      </c>
      <c r="B22" s="40">
        <v>0</v>
      </c>
      <c r="C22" s="20">
        <v>15000</v>
      </c>
      <c r="D22" s="20">
        <v>15000</v>
      </c>
      <c r="E22" s="20">
        <v>15000</v>
      </c>
      <c r="F22" s="20"/>
      <c r="G22" s="20"/>
      <c r="H22" s="20"/>
      <c r="I22" s="20"/>
      <c r="J22" s="20"/>
      <c r="K22" s="20"/>
      <c r="L22" s="20"/>
      <c r="M22" s="20"/>
      <c r="N22" s="20"/>
      <c r="O22" s="42"/>
      <c r="P22" s="44">
        <f t="shared" si="0"/>
        <v>45000</v>
      </c>
    </row>
    <row r="23" spans="1:16" ht="30" customHeight="1" x14ac:dyDescent="0.3">
      <c r="A23" s="39" t="s">
        <v>87</v>
      </c>
      <c r="B23" s="40">
        <v>0</v>
      </c>
      <c r="C23" s="20">
        <v>10000</v>
      </c>
      <c r="D23" s="20">
        <v>10000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42"/>
      <c r="P23" s="44">
        <f t="shared" si="0"/>
        <v>20000</v>
      </c>
    </row>
    <row r="24" spans="1:16" ht="30" customHeight="1" x14ac:dyDescent="0.3">
      <c r="A24" s="39" t="s">
        <v>104</v>
      </c>
      <c r="B24" s="40">
        <v>0</v>
      </c>
      <c r="C24" s="20">
        <v>15000</v>
      </c>
      <c r="D24" s="20">
        <v>15000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42"/>
      <c r="P24" s="44">
        <f t="shared" si="0"/>
        <v>30000</v>
      </c>
    </row>
    <row r="25" spans="1:16" ht="30" customHeight="1" x14ac:dyDescent="0.3">
      <c r="A25" s="39" t="s">
        <v>88</v>
      </c>
      <c r="B25" s="40">
        <v>0</v>
      </c>
      <c r="C25" s="20">
        <v>15000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42"/>
      <c r="P25" s="44">
        <f t="shared" si="0"/>
        <v>15000</v>
      </c>
    </row>
    <row r="26" spans="1:16" ht="30" customHeight="1" x14ac:dyDescent="0.3">
      <c r="A26" s="39" t="s">
        <v>44</v>
      </c>
      <c r="B26" s="40">
        <v>0</v>
      </c>
      <c r="C26" s="20">
        <v>15000</v>
      </c>
      <c r="D26" s="20">
        <v>15000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42"/>
      <c r="P26" s="44">
        <f t="shared" si="0"/>
        <v>30000</v>
      </c>
    </row>
    <row r="27" spans="1:16" ht="30" customHeight="1" x14ac:dyDescent="0.3">
      <c r="A27" s="39" t="s">
        <v>113</v>
      </c>
      <c r="B27" s="40">
        <v>0</v>
      </c>
      <c r="C27" s="45" t="s">
        <v>22</v>
      </c>
      <c r="D27" s="20">
        <v>15000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42"/>
      <c r="P27" s="44">
        <f t="shared" si="0"/>
        <v>15000</v>
      </c>
    </row>
    <row r="28" spans="1:16" ht="30" customHeight="1" x14ac:dyDescent="0.3">
      <c r="A28" s="39" t="s">
        <v>46</v>
      </c>
      <c r="B28" s="40">
        <v>0</v>
      </c>
      <c r="C28" s="20">
        <v>15000</v>
      </c>
      <c r="D28" s="20">
        <v>15000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42"/>
      <c r="P28" s="44">
        <f t="shared" si="0"/>
        <v>30000</v>
      </c>
    </row>
    <row r="29" spans="1:16" ht="30" customHeight="1" x14ac:dyDescent="0.3">
      <c r="A29" s="39" t="s">
        <v>47</v>
      </c>
      <c r="B29" s="40">
        <v>0</v>
      </c>
      <c r="C29" s="20">
        <v>15000</v>
      </c>
      <c r="D29" s="20">
        <v>15000</v>
      </c>
      <c r="E29" s="20">
        <v>5000</v>
      </c>
      <c r="F29" s="20"/>
      <c r="G29" s="20"/>
      <c r="H29" s="20"/>
      <c r="I29" s="20"/>
      <c r="J29" s="20"/>
      <c r="K29" s="20"/>
      <c r="L29" s="20"/>
      <c r="M29" s="20"/>
      <c r="N29" s="20"/>
      <c r="O29" s="42"/>
      <c r="P29" s="44">
        <f t="shared" si="0"/>
        <v>35000</v>
      </c>
    </row>
    <row r="30" spans="1:16" ht="30" customHeight="1" x14ac:dyDescent="0.3">
      <c r="A30" s="39" t="s">
        <v>89</v>
      </c>
      <c r="B30" s="40">
        <v>0</v>
      </c>
      <c r="C30" s="20">
        <v>15000</v>
      </c>
      <c r="D30" s="20">
        <v>15000</v>
      </c>
      <c r="E30" s="20">
        <v>15000</v>
      </c>
      <c r="F30" s="20"/>
      <c r="G30" s="20"/>
      <c r="H30" s="20"/>
      <c r="I30" s="20"/>
      <c r="J30" s="20"/>
      <c r="K30" s="20"/>
      <c r="L30" s="20"/>
      <c r="M30" s="20"/>
      <c r="N30" s="20"/>
      <c r="O30" s="42"/>
      <c r="P30" s="44">
        <f t="shared" si="0"/>
        <v>45000</v>
      </c>
    </row>
    <row r="31" spans="1:16" ht="30" customHeight="1" x14ac:dyDescent="0.3">
      <c r="A31" s="39" t="s">
        <v>49</v>
      </c>
      <c r="B31" s="40">
        <v>0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42"/>
      <c r="P31" s="44">
        <f t="shared" si="0"/>
        <v>0</v>
      </c>
    </row>
    <row r="32" spans="1:16" ht="30" customHeight="1" x14ac:dyDescent="0.3">
      <c r="A32" s="39" t="s">
        <v>50</v>
      </c>
      <c r="B32" s="40">
        <v>0</v>
      </c>
      <c r="C32" s="20">
        <v>5000</v>
      </c>
      <c r="D32" s="20">
        <v>5000</v>
      </c>
      <c r="E32" s="20">
        <v>5000</v>
      </c>
      <c r="F32" s="20"/>
      <c r="G32" s="20"/>
      <c r="H32" s="20"/>
      <c r="I32" s="20"/>
      <c r="J32" s="20"/>
      <c r="K32" s="20"/>
      <c r="L32" s="20"/>
      <c r="M32" s="20"/>
      <c r="N32" s="20"/>
      <c r="O32" s="42"/>
      <c r="P32" s="44">
        <f t="shared" si="0"/>
        <v>15000</v>
      </c>
    </row>
    <row r="33" spans="1:16" ht="30" customHeight="1" x14ac:dyDescent="0.3">
      <c r="A33" s="39" t="s">
        <v>53</v>
      </c>
      <c r="B33" s="40">
        <v>0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42"/>
      <c r="P33" s="44">
        <f t="shared" si="0"/>
        <v>0</v>
      </c>
    </row>
    <row r="34" spans="1:16" ht="30" customHeight="1" x14ac:dyDescent="0.3">
      <c r="A34" s="39" t="s">
        <v>91</v>
      </c>
      <c r="B34" s="40">
        <v>0</v>
      </c>
      <c r="C34" s="20">
        <v>15000</v>
      </c>
      <c r="D34" s="20">
        <v>15000</v>
      </c>
      <c r="E34" s="20">
        <v>15000</v>
      </c>
      <c r="F34" s="20"/>
      <c r="G34" s="20"/>
      <c r="H34" s="20"/>
      <c r="I34" s="20"/>
      <c r="J34" s="20"/>
      <c r="K34" s="20"/>
      <c r="L34" s="20"/>
      <c r="M34" s="20"/>
      <c r="N34" s="20"/>
      <c r="O34" s="42"/>
      <c r="P34" s="44">
        <f t="shared" si="0"/>
        <v>45000</v>
      </c>
    </row>
    <row r="35" spans="1:16" ht="30" customHeight="1" x14ac:dyDescent="0.3">
      <c r="A35" s="39" t="s">
        <v>94</v>
      </c>
      <c r="B35" s="40">
        <v>0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42"/>
      <c r="P35" s="44">
        <f t="shared" si="0"/>
        <v>0</v>
      </c>
    </row>
    <row r="36" spans="1:16" ht="30" customHeight="1" x14ac:dyDescent="0.3">
      <c r="A36" s="39" t="s">
        <v>115</v>
      </c>
      <c r="B36" s="40">
        <v>0</v>
      </c>
      <c r="C36" s="40"/>
      <c r="D36" s="45" t="s">
        <v>22</v>
      </c>
      <c r="E36" s="20">
        <v>15000</v>
      </c>
      <c r="F36" s="20"/>
      <c r="G36" s="20"/>
      <c r="H36" s="20"/>
      <c r="I36" s="20"/>
      <c r="J36" s="20"/>
      <c r="K36" s="20"/>
      <c r="L36" s="20"/>
      <c r="M36" s="20"/>
      <c r="N36" s="20"/>
      <c r="O36" s="42"/>
      <c r="P36" s="44">
        <f t="shared" si="0"/>
        <v>15000</v>
      </c>
    </row>
    <row r="37" spans="1:16" ht="30" customHeight="1" x14ac:dyDescent="0.3">
      <c r="A37" s="39" t="s">
        <v>117</v>
      </c>
      <c r="B37" s="40">
        <v>0</v>
      </c>
      <c r="C37" s="45" t="s">
        <v>22</v>
      </c>
      <c r="D37" s="20">
        <v>15000</v>
      </c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42"/>
      <c r="P37" s="44">
        <f t="shared" si="0"/>
        <v>15000</v>
      </c>
    </row>
    <row r="38" spans="1:16" ht="30" customHeight="1" x14ac:dyDescent="0.3">
      <c r="A38" s="39" t="s">
        <v>57</v>
      </c>
      <c r="B38" s="40">
        <v>0</v>
      </c>
      <c r="C38" s="20">
        <v>5000</v>
      </c>
      <c r="D38" s="20">
        <v>5000</v>
      </c>
      <c r="E38" s="20">
        <v>5000</v>
      </c>
      <c r="F38" s="20">
        <v>5000</v>
      </c>
      <c r="G38" s="20"/>
      <c r="H38" s="20"/>
      <c r="I38" s="20"/>
      <c r="J38" s="20"/>
      <c r="K38" s="20"/>
      <c r="L38" s="20"/>
      <c r="M38" s="20"/>
      <c r="N38" s="20"/>
      <c r="O38" s="42"/>
      <c r="P38" s="44">
        <f t="shared" si="0"/>
        <v>20000</v>
      </c>
    </row>
    <row r="39" spans="1:16" ht="30" customHeight="1" x14ac:dyDescent="0.3">
      <c r="A39" s="39" t="s">
        <v>58</v>
      </c>
      <c r="B39" s="40">
        <v>0</v>
      </c>
      <c r="C39" s="20">
        <v>15000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42"/>
      <c r="P39" s="44">
        <f t="shared" si="0"/>
        <v>15000</v>
      </c>
    </row>
    <row r="40" spans="1:16" ht="30" customHeight="1" x14ac:dyDescent="0.3">
      <c r="A40" s="39" t="s">
        <v>100</v>
      </c>
      <c r="B40" s="40">
        <v>0</v>
      </c>
      <c r="C40" s="20">
        <v>15000</v>
      </c>
      <c r="D40" s="20">
        <v>15000</v>
      </c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42"/>
      <c r="P40" s="44">
        <f t="shared" si="0"/>
        <v>30000</v>
      </c>
    </row>
    <row r="41" spans="1:16" ht="30" customHeight="1" x14ac:dyDescent="0.3">
      <c r="A41" s="39" t="s">
        <v>63</v>
      </c>
      <c r="B41" s="40">
        <v>0</v>
      </c>
      <c r="C41" s="20">
        <v>15000</v>
      </c>
      <c r="D41" s="20">
        <v>15000</v>
      </c>
      <c r="E41" s="20">
        <v>15000</v>
      </c>
      <c r="F41" s="20"/>
      <c r="G41" s="20"/>
      <c r="H41" s="20"/>
      <c r="I41" s="20"/>
      <c r="J41" s="20"/>
      <c r="K41" s="20"/>
      <c r="L41" s="20"/>
      <c r="M41" s="20"/>
      <c r="N41" s="20"/>
      <c r="O41" s="42"/>
      <c r="P41" s="44">
        <f t="shared" si="0"/>
        <v>45000</v>
      </c>
    </row>
    <row r="42" spans="1:16" ht="30" customHeight="1" x14ac:dyDescent="0.3">
      <c r="A42" s="39" t="s">
        <v>64</v>
      </c>
      <c r="B42" s="40">
        <v>15000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42"/>
      <c r="P42" s="44">
        <f t="shared" si="0"/>
        <v>0</v>
      </c>
    </row>
    <row r="43" spans="1:16" ht="30" customHeight="1" x14ac:dyDescent="0.3">
      <c r="A43" s="39" t="s">
        <v>110</v>
      </c>
      <c r="B43" s="40">
        <v>0</v>
      </c>
      <c r="C43" s="20">
        <v>15000</v>
      </c>
      <c r="D43" s="20">
        <v>15000</v>
      </c>
      <c r="E43" s="20">
        <v>15000</v>
      </c>
      <c r="F43" s="20"/>
      <c r="G43" s="20"/>
      <c r="H43" s="20"/>
      <c r="I43" s="20"/>
      <c r="J43" s="20"/>
      <c r="K43" s="20"/>
      <c r="L43" s="20"/>
      <c r="M43" s="20"/>
      <c r="N43" s="20"/>
      <c r="O43" s="42"/>
      <c r="P43" s="44">
        <f t="shared" si="0"/>
        <v>45000</v>
      </c>
    </row>
    <row r="44" spans="1:16" ht="30" customHeight="1" x14ac:dyDescent="0.3">
      <c r="A44" s="39" t="s">
        <v>95</v>
      </c>
      <c r="B44" s="40">
        <v>30000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42"/>
      <c r="P44" s="44">
        <f t="shared" si="0"/>
        <v>0</v>
      </c>
    </row>
    <row r="45" spans="1:16" ht="30" customHeight="1" x14ac:dyDescent="0.3">
      <c r="A45" s="39" t="s">
        <v>96</v>
      </c>
      <c r="B45" s="40">
        <v>0</v>
      </c>
      <c r="C45" s="20">
        <v>15000</v>
      </c>
      <c r="D45" s="20">
        <v>15000</v>
      </c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42"/>
      <c r="P45" s="44">
        <f t="shared" si="0"/>
        <v>30000</v>
      </c>
    </row>
    <row r="46" spans="1:16" ht="30" customHeight="1" x14ac:dyDescent="0.3">
      <c r="A46" s="39" t="s">
        <v>66</v>
      </c>
      <c r="B46" s="40">
        <v>0</v>
      </c>
      <c r="C46" s="20">
        <v>15000</v>
      </c>
      <c r="D46" s="20">
        <v>15000</v>
      </c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42"/>
      <c r="P46" s="44">
        <f t="shared" si="0"/>
        <v>30000</v>
      </c>
    </row>
    <row r="47" spans="1:16" ht="30" customHeight="1" x14ac:dyDescent="0.3">
      <c r="A47" s="39" t="s">
        <v>97</v>
      </c>
      <c r="B47" s="40">
        <v>0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42"/>
      <c r="P47" s="44">
        <f t="shared" si="0"/>
        <v>0</v>
      </c>
    </row>
    <row r="48" spans="1:16" ht="30" customHeight="1" x14ac:dyDescent="0.3">
      <c r="A48" s="39" t="s">
        <v>98</v>
      </c>
      <c r="B48" s="40">
        <v>0</v>
      </c>
      <c r="C48" s="20">
        <v>5000</v>
      </c>
      <c r="D48" s="20">
        <v>5000</v>
      </c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42"/>
      <c r="P48" s="44">
        <f t="shared" si="0"/>
        <v>10000</v>
      </c>
    </row>
    <row r="49" spans="1:16" ht="30" customHeight="1" x14ac:dyDescent="0.3">
      <c r="A49" s="39" t="s">
        <v>99</v>
      </c>
      <c r="B49" s="40">
        <v>0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42"/>
      <c r="P49" s="44">
        <f t="shared" ref="P49" si="1">SUM(C49:N49)</f>
        <v>0</v>
      </c>
    </row>
    <row r="50" spans="1:16" ht="30" customHeight="1" x14ac:dyDescent="0.3">
      <c r="A50" s="39" t="s">
        <v>114</v>
      </c>
      <c r="B50" s="40">
        <v>0</v>
      </c>
      <c r="C50" s="40"/>
      <c r="D50" s="45" t="s">
        <v>22</v>
      </c>
      <c r="E50" s="20">
        <v>15000</v>
      </c>
      <c r="F50" s="20"/>
      <c r="G50" s="20"/>
      <c r="H50" s="20"/>
      <c r="I50" s="20"/>
      <c r="J50" s="20"/>
      <c r="K50" s="20"/>
      <c r="L50" s="20"/>
      <c r="M50" s="20"/>
      <c r="N50" s="20"/>
      <c r="O50" s="42"/>
      <c r="P50" s="44">
        <f t="shared" ref="P50" si="2">SUM(C50:N50)</f>
        <v>15000</v>
      </c>
    </row>
    <row r="51" spans="1:16" ht="30" customHeight="1" x14ac:dyDescent="0.3">
      <c r="A51" s="39" t="s">
        <v>72</v>
      </c>
      <c r="B51" s="40">
        <v>0</v>
      </c>
      <c r="C51" s="20">
        <v>10000</v>
      </c>
      <c r="D51" s="20">
        <v>10000</v>
      </c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42"/>
      <c r="P51" s="44">
        <f t="shared" ref="P51:P53" si="3">SUM(C51:N51)</f>
        <v>20000</v>
      </c>
    </row>
    <row r="52" spans="1:16" ht="30" customHeight="1" x14ac:dyDescent="0.3">
      <c r="A52" s="39" t="s">
        <v>107</v>
      </c>
      <c r="B52" s="40">
        <v>0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42"/>
      <c r="P52" s="44">
        <f t="shared" si="3"/>
        <v>0</v>
      </c>
    </row>
    <row r="53" spans="1:16" ht="30" customHeight="1" x14ac:dyDescent="0.3">
      <c r="A53" s="39" t="s">
        <v>102</v>
      </c>
      <c r="B53" s="40">
        <v>0</v>
      </c>
      <c r="C53" s="20">
        <v>15000</v>
      </c>
      <c r="D53" s="20">
        <v>15000</v>
      </c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42"/>
      <c r="P53" s="44">
        <f t="shared" si="3"/>
        <v>30000</v>
      </c>
    </row>
    <row r="54" spans="1:16" ht="30" customHeight="1" x14ac:dyDescent="0.25"/>
    <row r="55" spans="1:16" ht="30" customHeight="1" x14ac:dyDescent="0.25"/>
    <row r="56" spans="1:16" ht="30" customHeight="1" x14ac:dyDescent="0.25"/>
    <row r="57" spans="1:16" ht="30" customHeight="1" x14ac:dyDescent="0.25"/>
    <row r="58" spans="1:16" ht="30" customHeight="1" x14ac:dyDescent="0.25"/>
    <row r="59" spans="1:16" ht="30" customHeight="1" x14ac:dyDescent="0.25"/>
    <row r="60" spans="1:16" ht="30" customHeight="1" x14ac:dyDescent="0.25"/>
    <row r="61" spans="1:16" ht="30" customHeight="1" x14ac:dyDescent="0.25"/>
    <row r="62" spans="1:16" ht="30" customHeight="1" x14ac:dyDescent="0.25"/>
    <row r="63" spans="1:16" ht="30" customHeight="1" x14ac:dyDescent="0.25"/>
    <row r="64" spans="1:16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  <row r="75" ht="30" customHeight="1" x14ac:dyDescent="0.25"/>
    <row r="76" ht="30" customHeight="1" x14ac:dyDescent="0.25"/>
    <row r="77" ht="30" customHeight="1" x14ac:dyDescent="0.25"/>
  </sheetData>
  <autoFilter ref="A4:G52" xr:uid="{ED9D8870-F7BC-4D81-BA35-EC09CBF8D519}"/>
  <sortState xmlns:xlrd2="http://schemas.microsoft.com/office/spreadsheetml/2017/richdata2" ref="A5:N53">
    <sortCondition ref="A5:A53"/>
  </sortState>
  <mergeCells count="2">
    <mergeCell ref="A1:O2"/>
    <mergeCell ref="A3:O3"/>
  </mergeCells>
  <conditionalFormatting sqref="C51:N96 D49:N50 C5:N48">
    <cfRule type="containsText" dxfId="2" priority="10" operator="containsText" text="RETIRO">
      <formula>NOT(ISERROR(SEARCH("RETIRO",C5)))</formula>
    </cfRule>
    <cfRule type="containsText" dxfId="1" priority="11" operator="containsText" text="INGRESO">
      <formula>NOT(ISERROR(SEARCH("INGRESO",C5)))</formula>
    </cfRule>
    <cfRule type="cellIs" dxfId="0" priority="12" operator="greaterThan">
      <formula>1</formula>
    </cfRule>
  </conditionalFormatting>
  <pageMargins left="0.25" right="0.25" top="0.75" bottom="0.75" header="0.3" footer="0.3"/>
  <pageSetup paperSize="5" scale="54" fitToWidth="0" orientation="landscape" r:id="rId1"/>
  <rowBreaks count="2" manualBreakCount="2">
    <brk id="20" max="16383" man="1"/>
    <brk id="3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2024</vt:lpstr>
      <vt:lpstr>2025</vt:lpstr>
      <vt:lpstr>2026</vt:lpstr>
      <vt:lpstr>'2025'!Área_de_impresión</vt:lpstr>
      <vt:lpstr>'2025'!Títulos_a_imprimir</vt:lpstr>
      <vt:lpstr>'2026'!Títulos_a_imprimir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BYRON ROBERTO CARABANTE CHAMIA</dc:creator>
  <cp:lastModifiedBy>Rodrigo Garces</cp:lastModifiedBy>
  <cp:lastPrinted>2026-03-17T13:04:07Z</cp:lastPrinted>
  <dcterms:created xsi:type="dcterms:W3CDTF">2024-11-08T14:20:31Z</dcterms:created>
  <dcterms:modified xsi:type="dcterms:W3CDTF">2026-03-17T13:05:19Z</dcterms:modified>
</cp:coreProperties>
</file>