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OneDrive\Desktop\Johns Hopkins Courses\Spring 2023\Statistical Models and Regression\"/>
    </mc:Choice>
  </mc:AlternateContent>
  <xr:revisionPtr revIDLastSave="0" documentId="13_ncr:1_{7CE5861B-F75D-4F29-AA82-0359442E6B73}" xr6:coauthVersionLast="47" xr6:coauthVersionMax="47" xr10:uidLastSave="{00000000-0000-0000-0000-000000000000}"/>
  <bookViews>
    <workbookView xWindow="-108" yWindow="-108" windowWidth="23256" windowHeight="12456" xr2:uid="{3FA44903-4D2C-40DA-8403-721F23BF2D0A}"/>
  </bookViews>
  <sheets>
    <sheet name="Sheet1" sheetId="1" r:id="rId1"/>
    <sheet name="Sheet5" sheetId="5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</calcChain>
</file>

<file path=xl/sharedStrings.xml><?xml version="1.0" encoding="utf-8"?>
<sst xmlns="http://schemas.openxmlformats.org/spreadsheetml/2006/main" count="68" uniqueCount="34">
  <si>
    <t>Run No.</t>
  </si>
  <si>
    <t>Y</t>
  </si>
  <si>
    <t>X6</t>
  </si>
  <si>
    <t>X7</t>
  </si>
  <si>
    <t>one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</si>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</sst>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11AB-119A-4003-ADCB-15290C3E1E5C}">
  <dimension ref="A1:E21"/>
  <sheetViews>
    <sheetView tabSelected="1" workbookViewId="0">
      <selection activeCell="G10" sqref="G10"/>
    </sheetView>
  </sheetViews>
  <sheetFormatPr defaultRowHeight="14.4" x14ac:dyDescent="0.3"/>
  <cols>
    <col min="3" max="3" width="6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1</v>
      </c>
      <c r="C2">
        <v>36.979999999999997</v>
      </c>
      <c r="D2">
        <v>2227.25</v>
      </c>
      <c r="E2">
        <v>2.06</v>
      </c>
    </row>
    <row r="3" spans="1:5" x14ac:dyDescent="0.3">
      <c r="A3">
        <v>2</v>
      </c>
      <c r="B3">
        <v>1</v>
      </c>
      <c r="C3">
        <v>13.74</v>
      </c>
      <c r="D3">
        <v>434.9</v>
      </c>
      <c r="E3">
        <v>1.33</v>
      </c>
    </row>
    <row r="4" spans="1:5" x14ac:dyDescent="0.3">
      <c r="A4">
        <v>3</v>
      </c>
      <c r="B4">
        <v>1</v>
      </c>
      <c r="C4">
        <v>10.08</v>
      </c>
      <c r="D4">
        <v>481.19</v>
      </c>
      <c r="E4">
        <v>0.97</v>
      </c>
    </row>
    <row r="5" spans="1:5" x14ac:dyDescent="0.3">
      <c r="A5">
        <v>4</v>
      </c>
      <c r="B5">
        <v>1</v>
      </c>
      <c r="C5">
        <v>8.5299999999999994</v>
      </c>
      <c r="D5">
        <v>247.14</v>
      </c>
      <c r="E5">
        <v>0.62</v>
      </c>
    </row>
    <row r="6" spans="1:5" x14ac:dyDescent="0.3">
      <c r="A6">
        <v>7</v>
      </c>
      <c r="B6">
        <v>1</v>
      </c>
      <c r="C6">
        <v>19.07</v>
      </c>
      <c r="D6">
        <v>608.04999999999995</v>
      </c>
      <c r="E6">
        <v>1.71</v>
      </c>
    </row>
    <row r="7" spans="1:5" x14ac:dyDescent="0.3">
      <c r="A7">
        <v>8</v>
      </c>
      <c r="B7">
        <v>1</v>
      </c>
      <c r="C7">
        <v>5.96</v>
      </c>
      <c r="D7">
        <v>380.55</v>
      </c>
      <c r="E7">
        <v>3.93</v>
      </c>
    </row>
    <row r="8" spans="1:5" x14ac:dyDescent="0.3">
      <c r="A8">
        <v>9</v>
      </c>
      <c r="B8">
        <v>1</v>
      </c>
      <c r="C8">
        <v>15.52</v>
      </c>
      <c r="D8">
        <v>213.4</v>
      </c>
      <c r="E8">
        <v>1.97</v>
      </c>
    </row>
    <row r="9" spans="1:5" x14ac:dyDescent="0.3">
      <c r="A9">
        <v>10</v>
      </c>
      <c r="B9">
        <v>1</v>
      </c>
      <c r="C9">
        <v>56.61</v>
      </c>
      <c r="D9">
        <v>2043.36</v>
      </c>
      <c r="E9">
        <v>5.08</v>
      </c>
    </row>
    <row r="10" spans="1:5" x14ac:dyDescent="0.3">
      <c r="A10">
        <v>11</v>
      </c>
      <c r="B10">
        <v>1</v>
      </c>
      <c r="C10">
        <v>26.72</v>
      </c>
      <c r="D10">
        <v>761.48</v>
      </c>
      <c r="E10">
        <v>0.6</v>
      </c>
    </row>
    <row r="11" spans="1:5" x14ac:dyDescent="0.3">
      <c r="A11">
        <v>12</v>
      </c>
      <c r="B11">
        <v>1</v>
      </c>
      <c r="C11">
        <v>20.8</v>
      </c>
      <c r="D11">
        <v>566.4</v>
      </c>
      <c r="E11">
        <v>0.9</v>
      </c>
    </row>
    <row r="12" spans="1:5" x14ac:dyDescent="0.3">
      <c r="A12">
        <v>14</v>
      </c>
      <c r="B12">
        <v>1</v>
      </c>
      <c r="C12">
        <v>45.93</v>
      </c>
      <c r="D12">
        <v>1961.49</v>
      </c>
      <c r="E12">
        <v>2.04</v>
      </c>
    </row>
    <row r="13" spans="1:5" x14ac:dyDescent="0.3">
      <c r="A13">
        <v>15</v>
      </c>
      <c r="B13">
        <v>1</v>
      </c>
      <c r="C13">
        <v>43.09</v>
      </c>
      <c r="D13">
        <v>1023.89</v>
      </c>
      <c r="E13">
        <v>1.57</v>
      </c>
    </row>
    <row r="14" spans="1:5" x14ac:dyDescent="0.3">
      <c r="A14">
        <v>16</v>
      </c>
      <c r="B14">
        <v>1</v>
      </c>
      <c r="C14">
        <v>15.79</v>
      </c>
      <c r="D14">
        <v>411.3</v>
      </c>
      <c r="E14">
        <v>2.38</v>
      </c>
    </row>
    <row r="15" spans="1:5" x14ac:dyDescent="0.3">
      <c r="A15">
        <v>17</v>
      </c>
      <c r="B15">
        <v>1</v>
      </c>
      <c r="C15">
        <v>21.6</v>
      </c>
      <c r="D15">
        <v>2244.77</v>
      </c>
      <c r="E15">
        <v>0.32</v>
      </c>
    </row>
    <row r="16" spans="1:5" x14ac:dyDescent="0.3">
      <c r="A16">
        <v>18</v>
      </c>
      <c r="B16">
        <v>1</v>
      </c>
      <c r="C16">
        <v>35.19</v>
      </c>
      <c r="D16">
        <v>978.64</v>
      </c>
      <c r="E16">
        <v>0.44</v>
      </c>
    </row>
    <row r="17" spans="1:5" x14ac:dyDescent="0.3">
      <c r="A17">
        <v>19</v>
      </c>
      <c r="B17">
        <v>1</v>
      </c>
      <c r="C17">
        <v>26.14</v>
      </c>
      <c r="D17">
        <v>687.62</v>
      </c>
      <c r="E17">
        <v>8.82</v>
      </c>
    </row>
    <row r="18" spans="1:5" x14ac:dyDescent="0.3">
      <c r="A18">
        <v>20</v>
      </c>
      <c r="B18">
        <v>1</v>
      </c>
      <c r="C18">
        <v>8.6</v>
      </c>
      <c r="D18">
        <v>468.62</v>
      </c>
      <c r="E18">
        <v>0.02</v>
      </c>
    </row>
    <row r="19" spans="1:5" x14ac:dyDescent="0.3">
      <c r="A19">
        <v>22</v>
      </c>
      <c r="B19">
        <v>1</v>
      </c>
      <c r="C19">
        <v>9.59</v>
      </c>
      <c r="D19">
        <v>290.42</v>
      </c>
      <c r="E19">
        <v>1.88</v>
      </c>
    </row>
    <row r="20" spans="1:5" x14ac:dyDescent="0.3">
      <c r="A20">
        <v>23</v>
      </c>
      <c r="B20">
        <v>1</v>
      </c>
      <c r="C20">
        <v>4.42</v>
      </c>
      <c r="D20">
        <v>233.95</v>
      </c>
      <c r="E20">
        <v>1.43</v>
      </c>
    </row>
    <row r="21" spans="1:5" x14ac:dyDescent="0.3">
      <c r="A21">
        <v>24</v>
      </c>
      <c r="B21">
        <v>1</v>
      </c>
      <c r="C21">
        <v>38.89</v>
      </c>
      <c r="D21">
        <v>2088.12</v>
      </c>
      <c r="E21">
        <v>1.35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854E-8986-4DE2-A3EA-7802EA1F4B89}">
  <dimension ref="A1:J44"/>
  <sheetViews>
    <sheetView workbookViewId="0">
      <selection activeCell="J9" sqref="J9"/>
    </sheetView>
  </sheetViews>
  <sheetFormatPr defaultRowHeight="14.4" x14ac:dyDescent="0.3"/>
  <cols>
    <col min="1" max="1" width="17.44140625" bestFit="1" customWidth="1"/>
  </cols>
  <sheetData>
    <row r="1" spans="1:10" x14ac:dyDescent="0.3">
      <c r="A1" t="s">
        <v>12</v>
      </c>
    </row>
    <row r="2" spans="1:10" ht="15" thickBot="1" x14ac:dyDescent="0.35"/>
    <row r="3" spans="1:10" x14ac:dyDescent="0.3">
      <c r="A3" s="4" t="s">
        <v>13</v>
      </c>
      <c r="B3" s="4"/>
    </row>
    <row r="4" spans="1:10" x14ac:dyDescent="0.3">
      <c r="A4" s="1" t="s">
        <v>14</v>
      </c>
      <c r="B4" s="1">
        <v>0.78140755723439392</v>
      </c>
    </row>
    <row r="5" spans="1:10" x14ac:dyDescent="0.3">
      <c r="A5" s="1" t="s">
        <v>15</v>
      </c>
      <c r="B5" s="1">
        <v>0.61059777050302255</v>
      </c>
    </row>
    <row r="6" spans="1:10" x14ac:dyDescent="0.3">
      <c r="A6" s="1" t="s">
        <v>16</v>
      </c>
      <c r="B6" s="1">
        <v>0.58896431330874599</v>
      </c>
    </row>
    <row r="7" spans="1:10" x14ac:dyDescent="0.3">
      <c r="A7" s="1" t="s">
        <v>17</v>
      </c>
      <c r="B7" s="1">
        <v>9.6378469492517524</v>
      </c>
    </row>
    <row r="8" spans="1:10" ht="15" thickBot="1" x14ac:dyDescent="0.35">
      <c r="A8" s="2" t="s">
        <v>18</v>
      </c>
      <c r="B8" s="2">
        <v>20</v>
      </c>
      <c r="J8">
        <f>0.016+(2.1009*0.002976)</f>
        <v>2.2252278399999999E-2</v>
      </c>
    </row>
    <row r="10" spans="1:10" ht="15" thickBot="1" x14ac:dyDescent="0.35">
      <c r="A10" t="s">
        <v>5</v>
      </c>
    </row>
    <row r="11" spans="1:10" x14ac:dyDescent="0.3">
      <c r="A11" s="3"/>
      <c r="B11" s="3" t="s">
        <v>7</v>
      </c>
      <c r="C11" s="3" t="s">
        <v>6</v>
      </c>
      <c r="D11" s="3" t="s">
        <v>8</v>
      </c>
      <c r="E11" s="3" t="s">
        <v>9</v>
      </c>
      <c r="F11" s="3" t="s">
        <v>22</v>
      </c>
    </row>
    <row r="12" spans="1:10" x14ac:dyDescent="0.3">
      <c r="A12" s="1" t="s">
        <v>19</v>
      </c>
      <c r="B12" s="1">
        <v>1</v>
      </c>
      <c r="C12" s="1">
        <v>2621.7382862903751</v>
      </c>
      <c r="D12" s="1">
        <v>2621.7382862903751</v>
      </c>
      <c r="E12" s="1">
        <v>28.224696821207381</v>
      </c>
      <c r="F12" s="1">
        <v>4.7425328236843983E-5</v>
      </c>
    </row>
    <row r="13" spans="1:10" x14ac:dyDescent="0.3">
      <c r="A13" s="1" t="s">
        <v>20</v>
      </c>
      <c r="B13" s="1">
        <v>18</v>
      </c>
      <c r="C13" s="1">
        <v>1671.9856887096239</v>
      </c>
      <c r="D13" s="1">
        <v>92.888093817201323</v>
      </c>
      <c r="E13" s="1"/>
      <c r="F13" s="1"/>
    </row>
    <row r="14" spans="1:10" ht="15" thickBot="1" x14ac:dyDescent="0.35">
      <c r="A14" s="2" t="s">
        <v>11</v>
      </c>
      <c r="B14" s="2">
        <v>19</v>
      </c>
      <c r="C14" s="2">
        <v>4293.723974999999</v>
      </c>
      <c r="D14" s="2"/>
      <c r="E14" s="2"/>
      <c r="F14" s="2"/>
    </row>
    <row r="15" spans="1:10" ht="15" thickBot="1" x14ac:dyDescent="0.35"/>
    <row r="16" spans="1:10" x14ac:dyDescent="0.3">
      <c r="A16" s="3"/>
      <c r="B16" s="3" t="s">
        <v>23</v>
      </c>
      <c r="C16" s="3" t="s">
        <v>17</v>
      </c>
      <c r="D16" s="3" t="s">
        <v>24</v>
      </c>
      <c r="E16" s="3" t="s">
        <v>10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3">
      <c r="A17" s="1" t="s">
        <v>21</v>
      </c>
      <c r="B17" s="1">
        <v>8.6564229887606441</v>
      </c>
      <c r="C17" s="1">
        <v>3.4784766677661372</v>
      </c>
      <c r="D17" s="1">
        <v>2.4885672136245094</v>
      </c>
      <c r="E17" s="1">
        <v>2.2844136381262203E-2</v>
      </c>
      <c r="F17" s="1">
        <v>1.3484146909865649</v>
      </c>
      <c r="G17" s="1">
        <v>15.964431286534722</v>
      </c>
      <c r="H17" s="1">
        <v>1.3484146909865649</v>
      </c>
      <c r="I17" s="1">
        <v>15.964431286534722</v>
      </c>
    </row>
    <row r="18" spans="1:9" ht="15" thickBot="1" x14ac:dyDescent="0.35">
      <c r="A18" s="2" t="s">
        <v>2</v>
      </c>
      <c r="B18" s="2">
        <v>1.5808249987456075E-2</v>
      </c>
      <c r="C18" s="2">
        <v>2.9755630173586246E-3</v>
      </c>
      <c r="D18" s="2">
        <v>5.3126920502893231</v>
      </c>
      <c r="E18" s="2">
        <v>4.7425328236844152E-5</v>
      </c>
      <c r="F18" s="2">
        <v>9.5568240621612156E-3</v>
      </c>
      <c r="G18" s="2">
        <v>2.2059675912750935E-2</v>
      </c>
      <c r="H18" s="2">
        <v>9.5568240621612156E-3</v>
      </c>
      <c r="I18" s="2">
        <v>2.2059675912750935E-2</v>
      </c>
    </row>
    <row r="22" spans="1:9" x14ac:dyDescent="0.3">
      <c r="A22" t="s">
        <v>29</v>
      </c>
    </row>
    <row r="23" spans="1:9" ht="15" thickBot="1" x14ac:dyDescent="0.35"/>
    <row r="24" spans="1:9" x14ac:dyDescent="0.3">
      <c r="A24" s="3" t="s">
        <v>30</v>
      </c>
      <c r="B24" s="3" t="s">
        <v>31</v>
      </c>
      <c r="C24" s="3" t="s">
        <v>32</v>
      </c>
      <c r="D24" s="3" t="s">
        <v>33</v>
      </c>
    </row>
    <row r="25" spans="1:9" x14ac:dyDescent="0.3">
      <c r="A25" s="1">
        <v>1</v>
      </c>
      <c r="B25" s="1">
        <v>43.865347773322192</v>
      </c>
      <c r="C25" s="1">
        <v>-6.8853477733221951</v>
      </c>
      <c r="D25" s="1">
        <v>-0.73398368004577696</v>
      </c>
    </row>
    <row r="26" spans="1:9" x14ac:dyDescent="0.3">
      <c r="A26" s="1">
        <v>2</v>
      </c>
      <c r="B26" s="1">
        <v>15.531430908305291</v>
      </c>
      <c r="C26" s="1">
        <v>-1.7914309083052906</v>
      </c>
      <c r="D26" s="1">
        <v>-0.19096799376209767</v>
      </c>
    </row>
    <row r="27" spans="1:9" x14ac:dyDescent="0.3">
      <c r="A27" s="1">
        <v>3</v>
      </c>
      <c r="B27" s="1">
        <v>16.263194800224632</v>
      </c>
      <c r="C27" s="1">
        <v>-6.1831948002246317</v>
      </c>
      <c r="D27" s="1">
        <v>-0.65913360128198972</v>
      </c>
    </row>
    <row r="28" spans="1:9" x14ac:dyDescent="0.3">
      <c r="A28" s="1">
        <v>4</v>
      </c>
      <c r="B28" s="1">
        <v>12.563273890660538</v>
      </c>
      <c r="C28" s="1">
        <v>-4.0332738906605385</v>
      </c>
      <c r="D28" s="1">
        <v>-0.42995028143236286</v>
      </c>
    </row>
    <row r="29" spans="1:9" x14ac:dyDescent="0.3">
      <c r="A29" s="1">
        <v>5</v>
      </c>
      <c r="B29" s="1">
        <v>18.268629393633312</v>
      </c>
      <c r="C29" s="1">
        <v>0.80137060636668878</v>
      </c>
      <c r="D29" s="1">
        <v>8.5426759272862932E-2</v>
      </c>
    </row>
    <row r="30" spans="1:9" x14ac:dyDescent="0.3">
      <c r="A30" s="1">
        <v>6</v>
      </c>
      <c r="B30" s="1">
        <v>14.672252521487053</v>
      </c>
      <c r="C30" s="1">
        <v>-8.7122525214870521</v>
      </c>
      <c r="D30" s="1">
        <v>-0.92873321402670894</v>
      </c>
    </row>
    <row r="31" spans="1:9" x14ac:dyDescent="0.3">
      <c r="A31" s="1">
        <v>7</v>
      </c>
      <c r="B31" s="1">
        <v>12.02990353608377</v>
      </c>
      <c r="C31" s="1">
        <v>3.4900964639162293</v>
      </c>
      <c r="D31" s="1">
        <v>0.37204712537911122</v>
      </c>
    </row>
    <row r="32" spans="1:9" x14ac:dyDescent="0.3">
      <c r="A32" s="1">
        <v>8</v>
      </c>
      <c r="B32" s="1">
        <v>40.958368683128889</v>
      </c>
      <c r="C32" s="1">
        <v>15.651631316871111</v>
      </c>
      <c r="D32" s="1">
        <v>1.6684766450270068</v>
      </c>
    </row>
    <row r="33" spans="1:4" x14ac:dyDescent="0.3">
      <c r="A33" s="1">
        <v>9</v>
      </c>
      <c r="B33" s="1">
        <v>20.694089189208697</v>
      </c>
      <c r="C33" s="1">
        <v>6.0259108107913022</v>
      </c>
      <c r="D33" s="1">
        <v>0.64236699991671775</v>
      </c>
    </row>
    <row r="34" spans="1:4" x14ac:dyDescent="0.3">
      <c r="A34" s="1">
        <v>10</v>
      </c>
      <c r="B34" s="1">
        <v>17.610215781655764</v>
      </c>
      <c r="C34" s="1">
        <v>3.1897842183442364</v>
      </c>
      <c r="D34" s="1">
        <v>0.34003359542761147</v>
      </c>
    </row>
    <row r="35" spans="1:4" x14ac:dyDescent="0.3">
      <c r="A35" s="1">
        <v>11</v>
      </c>
      <c r="B35" s="1">
        <v>39.664147256655859</v>
      </c>
      <c r="C35" s="1">
        <v>6.2658527433441407</v>
      </c>
      <c r="D35" s="1">
        <v>0.66794500533494705</v>
      </c>
    </row>
    <row r="36" spans="1:4" x14ac:dyDescent="0.3">
      <c r="A36" s="1">
        <v>12</v>
      </c>
      <c r="B36" s="1">
        <v>24.842332068417043</v>
      </c>
      <c r="C36" s="1">
        <v>18.24766793158296</v>
      </c>
      <c r="D36" s="1">
        <v>1.9452162623608746</v>
      </c>
    </row>
    <row r="37" spans="1:4" x14ac:dyDescent="0.3">
      <c r="A37" s="1">
        <v>13</v>
      </c>
      <c r="B37" s="1">
        <v>15.158356208601328</v>
      </c>
      <c r="C37" s="1">
        <v>0.63164379139867144</v>
      </c>
      <c r="D37" s="1">
        <v>6.733374257218791E-2</v>
      </c>
    </row>
    <row r="38" spans="1:4" x14ac:dyDescent="0.3">
      <c r="A38" s="1">
        <v>14</v>
      </c>
      <c r="B38" s="1">
        <v>44.142308313102419</v>
      </c>
      <c r="C38" s="1">
        <v>-22.542308313102417</v>
      </c>
      <c r="D38" s="1">
        <v>-2.4030284245750004</v>
      </c>
    </row>
    <row r="39" spans="1:4" x14ac:dyDescent="0.3">
      <c r="A39" s="1">
        <v>15</v>
      </c>
      <c r="B39" s="1">
        <v>24.127008756484656</v>
      </c>
      <c r="C39" s="1">
        <v>11.062991243515341</v>
      </c>
      <c r="D39" s="1">
        <v>1.1793238762305325</v>
      </c>
    </row>
    <row r="40" spans="1:4" x14ac:dyDescent="0.3">
      <c r="A40" s="1">
        <v>16</v>
      </c>
      <c r="B40" s="1">
        <v>19.52649184513519</v>
      </c>
      <c r="C40" s="1">
        <v>6.6135081548648103</v>
      </c>
      <c r="D40" s="1">
        <v>0.70500535533272912</v>
      </c>
    </row>
    <row r="41" spans="1:4" x14ac:dyDescent="0.3">
      <c r="A41" s="1">
        <v>17</v>
      </c>
      <c r="B41" s="1">
        <v>16.064485097882311</v>
      </c>
      <c r="C41" s="1">
        <v>-7.4644850978823118</v>
      </c>
      <c r="D41" s="1">
        <v>-0.79572019049184251</v>
      </c>
    </row>
    <row r="42" spans="1:4" x14ac:dyDescent="0.3">
      <c r="A42" s="1">
        <v>18</v>
      </c>
      <c r="B42" s="1">
        <v>13.247454950117637</v>
      </c>
      <c r="C42" s="1">
        <v>-3.6574549501176374</v>
      </c>
      <c r="D42" s="1">
        <v>-0.38988767630450483</v>
      </c>
    </row>
    <row r="43" spans="1:4" x14ac:dyDescent="0.3">
      <c r="A43" s="1">
        <v>19</v>
      </c>
      <c r="B43" s="1">
        <v>12.354763073325993</v>
      </c>
      <c r="C43" s="1">
        <v>-7.9347630733259926</v>
      </c>
      <c r="D43" s="1">
        <v>-0.84585220566732022</v>
      </c>
    </row>
    <row r="44" spans="1:4" ht="15" thickBot="1" x14ac:dyDescent="0.35">
      <c r="A44" s="2">
        <v>20</v>
      </c>
      <c r="B44" s="2">
        <v>41.665945952567427</v>
      </c>
      <c r="C44" s="2">
        <v>-2.7759459525674259</v>
      </c>
      <c r="D44" s="2">
        <v>-0.29591809926697737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C89F-7B62-47BE-95FE-754D8EF9F51A}">
  <dimension ref="A1:I45"/>
  <sheetViews>
    <sheetView workbookViewId="0">
      <selection activeCell="H10" sqref="H10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5" max="5" width="12" bestFit="1" customWidth="1"/>
    <col min="6" max="6" width="12.66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0.80537666582291889</v>
      </c>
    </row>
    <row r="5" spans="1:9" x14ac:dyDescent="0.3">
      <c r="A5" s="1" t="s">
        <v>15</v>
      </c>
      <c r="B5" s="1">
        <v>0.64863157385204162</v>
      </c>
    </row>
    <row r="6" spans="1:9" x14ac:dyDescent="0.3">
      <c r="A6" s="1" t="s">
        <v>16</v>
      </c>
      <c r="B6" s="1">
        <v>0.60729411195228178</v>
      </c>
    </row>
    <row r="7" spans="1:9" x14ac:dyDescent="0.3">
      <c r="A7" s="1" t="s">
        <v>17</v>
      </c>
      <c r="B7" s="1">
        <v>9.4205002846092967</v>
      </c>
    </row>
    <row r="8" spans="1:9" ht="15" thickBot="1" x14ac:dyDescent="0.35">
      <c r="A8" s="2" t="s">
        <v>18</v>
      </c>
      <c r="B8" s="2">
        <v>20</v>
      </c>
    </row>
    <row r="10" spans="1:9" ht="15" thickBot="1" x14ac:dyDescent="0.35">
      <c r="A10" t="s">
        <v>5</v>
      </c>
    </row>
    <row r="11" spans="1:9" x14ac:dyDescent="0.3">
      <c r="A11" s="3"/>
      <c r="B11" s="3" t="s">
        <v>7</v>
      </c>
      <c r="C11" s="3" t="s">
        <v>6</v>
      </c>
      <c r="D11" s="3" t="s">
        <v>8</v>
      </c>
      <c r="E11" s="3" t="s">
        <v>9</v>
      </c>
      <c r="F11" s="3" t="s">
        <v>22</v>
      </c>
    </row>
    <row r="12" spans="1:9" x14ac:dyDescent="0.3">
      <c r="A12" s="1" t="s">
        <v>19</v>
      </c>
      <c r="B12" s="1">
        <v>2</v>
      </c>
      <c r="C12" s="1">
        <v>2785.0449395904934</v>
      </c>
      <c r="D12" s="1">
        <v>1392.5224697952467</v>
      </c>
      <c r="E12" s="1">
        <v>15.691132063814749</v>
      </c>
      <c r="F12" s="1">
        <v>1.3771563009493847E-4</v>
      </c>
    </row>
    <row r="13" spans="1:9" x14ac:dyDescent="0.3">
      <c r="A13" s="1" t="s">
        <v>20</v>
      </c>
      <c r="B13" s="1">
        <v>17</v>
      </c>
      <c r="C13" s="1">
        <v>1508.6790354095053</v>
      </c>
      <c r="D13" s="1">
        <v>88.745825612323841</v>
      </c>
      <c r="E13" s="1"/>
      <c r="F13" s="1"/>
    </row>
    <row r="14" spans="1:9" ht="15" thickBot="1" x14ac:dyDescent="0.35">
      <c r="A14" s="2" t="s">
        <v>11</v>
      </c>
      <c r="B14" s="2">
        <v>19</v>
      </c>
      <c r="C14" s="2">
        <v>4293.723974999999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17</v>
      </c>
      <c r="D16" s="3" t="s">
        <v>24</v>
      </c>
      <c r="E16" s="3" t="s">
        <v>10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3">
      <c r="A17" s="1" t="s">
        <v>21</v>
      </c>
      <c r="B17" s="1">
        <v>5.9581890673695774</v>
      </c>
      <c r="C17" s="1">
        <v>3.9391175598413848</v>
      </c>
      <c r="D17" s="1">
        <v>1.5125694973189614</v>
      </c>
      <c r="E17" s="1">
        <v>0.1487566225346309</v>
      </c>
      <c r="F17" s="1">
        <v>-2.3526225233005391</v>
      </c>
      <c r="G17" s="1">
        <v>14.269000658039694</v>
      </c>
      <c r="H17" s="1">
        <v>-2.3526225233005391</v>
      </c>
      <c r="I17" s="1">
        <v>14.269000658039694</v>
      </c>
    </row>
    <row r="18" spans="1:9" x14ac:dyDescent="0.3">
      <c r="A18" s="1" t="s">
        <v>2</v>
      </c>
      <c r="B18" s="1">
        <v>1.5609488861819159E-2</v>
      </c>
      <c r="C18" s="1">
        <v>2.9121483957898963E-3</v>
      </c>
      <c r="D18" s="1">
        <v>5.3601282422234577</v>
      </c>
      <c r="E18" s="1">
        <v>5.1951459165157005E-5</v>
      </c>
      <c r="F18" s="1">
        <v>9.4653928114193306E-3</v>
      </c>
      <c r="G18" s="1">
        <v>2.1753584912218987E-2</v>
      </c>
      <c r="H18" s="1">
        <v>9.4653928114193306E-3</v>
      </c>
      <c r="I18" s="1">
        <v>2.1753584912218987E-2</v>
      </c>
    </row>
    <row r="19" spans="1:9" ht="15" thickBot="1" x14ac:dyDescent="0.35">
      <c r="A19" s="2" t="s">
        <v>3</v>
      </c>
      <c r="B19" s="2">
        <v>1.4615030425296258</v>
      </c>
      <c r="C19" s="2">
        <v>1.0773870508718395</v>
      </c>
      <c r="D19" s="2">
        <v>1.3565255321631657</v>
      </c>
      <c r="E19" s="2">
        <v>0.19267488330544311</v>
      </c>
      <c r="F19" s="2">
        <v>-0.81158494075567744</v>
      </c>
      <c r="G19" s="2">
        <v>3.7345910258149289</v>
      </c>
      <c r="H19" s="2">
        <v>-0.81158494075567744</v>
      </c>
      <c r="I19" s="2">
        <v>3.7345910258149289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3" t="s">
        <v>30</v>
      </c>
      <c r="B25" s="3" t="s">
        <v>31</v>
      </c>
      <c r="C25" s="3" t="s">
        <v>32</v>
      </c>
      <c r="D25" s="3" t="s">
        <v>33</v>
      </c>
    </row>
    <row r="26" spans="1:9" x14ac:dyDescent="0.3">
      <c r="A26" s="1">
        <v>1</v>
      </c>
      <c r="B26" s="1">
        <v>43.735119402467326</v>
      </c>
      <c r="C26" s="1">
        <v>-6.7551194024673293</v>
      </c>
      <c r="D26" s="1">
        <v>-0.7580736526501155</v>
      </c>
    </row>
    <row r="27" spans="1:9" x14ac:dyDescent="0.3">
      <c r="A27" s="1">
        <v>2</v>
      </c>
      <c r="B27" s="1">
        <v>14.690554819939132</v>
      </c>
      <c r="C27" s="1">
        <v>-0.95055481993913205</v>
      </c>
      <c r="D27" s="1">
        <v>-0.1066732534930815</v>
      </c>
    </row>
    <row r="28" spans="1:9" x14ac:dyDescent="0.3">
      <c r="A28" s="1">
        <v>3</v>
      </c>
      <c r="B28" s="1">
        <v>14.886976964042077</v>
      </c>
      <c r="C28" s="1">
        <v>-4.806976964042077</v>
      </c>
      <c r="D28" s="1">
        <v>-0.53944902646803572</v>
      </c>
    </row>
    <row r="29" spans="1:9" x14ac:dyDescent="0.3">
      <c r="A29" s="1">
        <v>4</v>
      </c>
      <c r="B29" s="1">
        <v>10.722050031047932</v>
      </c>
      <c r="C29" s="1">
        <v>-2.1920500310479323</v>
      </c>
      <c r="D29" s="1">
        <v>-0.24599644726062886</v>
      </c>
    </row>
    <row r="30" spans="1:9" x14ac:dyDescent="0.3">
      <c r="A30" s="1">
        <v>5</v>
      </c>
      <c r="B30" s="1">
        <v>17.948708972524376</v>
      </c>
      <c r="C30" s="1">
        <v>1.1212910274756247</v>
      </c>
      <c r="D30" s="1">
        <v>0.12583362842879947</v>
      </c>
    </row>
    <row r="31" spans="1:9" x14ac:dyDescent="0.3">
      <c r="A31" s="1">
        <v>6</v>
      </c>
      <c r="B31" s="1">
        <v>17.642087010876288</v>
      </c>
      <c r="C31" s="1">
        <v>-11.682087010876288</v>
      </c>
      <c r="D31" s="1">
        <v>-1.3109882806330286</v>
      </c>
    </row>
    <row r="32" spans="1:9" x14ac:dyDescent="0.3">
      <c r="A32" s="1">
        <v>7</v>
      </c>
      <c r="B32" s="1">
        <v>12.168414984265148</v>
      </c>
      <c r="C32" s="1">
        <v>3.3515850157348517</v>
      </c>
      <c r="D32" s="1">
        <v>0.37612189269630042</v>
      </c>
    </row>
    <row r="33" spans="1:4" x14ac:dyDescent="0.3">
      <c r="A33" s="1">
        <v>8</v>
      </c>
      <c r="B33" s="1">
        <v>45.278429684106868</v>
      </c>
      <c r="C33" s="1">
        <v>11.331570315893131</v>
      </c>
      <c r="D33" s="1">
        <v>1.2716525627205262</v>
      </c>
    </row>
    <row r="34" spans="1:4" x14ac:dyDescent="0.3">
      <c r="A34" s="1">
        <v>9</v>
      </c>
      <c r="B34" s="1">
        <v>18.721404471385409</v>
      </c>
      <c r="C34" s="1">
        <v>7.9985955286145902</v>
      </c>
      <c r="D34" s="1">
        <v>0.89761914885368588</v>
      </c>
    </row>
    <row r="35" spans="1:4" x14ac:dyDescent="0.3">
      <c r="A35" s="1">
        <v>10</v>
      </c>
      <c r="B35" s="1">
        <v>16.114756296980612</v>
      </c>
      <c r="C35" s="1">
        <v>4.6852437030193883</v>
      </c>
      <c r="D35" s="1">
        <v>0.52578786486091844</v>
      </c>
    </row>
    <row r="36" spans="1:4" x14ac:dyDescent="0.3">
      <c r="A36" s="1">
        <v>11</v>
      </c>
      <c r="B36" s="1">
        <v>39.557511581699679</v>
      </c>
      <c r="C36" s="1">
        <v>6.3724884183003212</v>
      </c>
      <c r="D36" s="1">
        <v>0.71513400191964194</v>
      </c>
    </row>
    <row r="37" spans="1:4" x14ac:dyDescent="0.3">
      <c r="A37" s="1">
        <v>12</v>
      </c>
      <c r="B37" s="1">
        <v>24.235148394869107</v>
      </c>
      <c r="C37" s="1">
        <v>18.854851605130897</v>
      </c>
      <c r="D37" s="1">
        <v>2.1159309517544238</v>
      </c>
    </row>
    <row r="38" spans="1:4" x14ac:dyDescent="0.3">
      <c r="A38" s="1">
        <v>13</v>
      </c>
      <c r="B38" s="1">
        <v>15.856749077456307</v>
      </c>
      <c r="C38" s="1">
        <v>-6.6749077456307759E-2</v>
      </c>
      <c r="D38" s="1">
        <v>-7.4907213246070267E-3</v>
      </c>
    </row>
    <row r="39" spans="1:4" x14ac:dyDescent="0.3">
      <c r="A39" s="1">
        <v>14</v>
      </c>
      <c r="B39" s="1">
        <v>41.465582353324855</v>
      </c>
      <c r="C39" s="1">
        <v>-19.865582353324854</v>
      </c>
      <c r="D39" s="1">
        <v>-2.2293572739966803</v>
      </c>
    </row>
    <row r="40" spans="1:4" x14ac:dyDescent="0.3">
      <c r="A40" s="1">
        <v>15</v>
      </c>
      <c r="B40" s="1">
        <v>21.877320585813315</v>
      </c>
      <c r="C40" s="1">
        <v>13.312679414186682</v>
      </c>
      <c r="D40" s="1">
        <v>1.4939767765446699</v>
      </c>
    </row>
    <row r="41" spans="1:4" x14ac:dyDescent="0.3">
      <c r="A41" s="1">
        <v>16</v>
      </c>
      <c r="B41" s="1">
        <v>29.582042633644967</v>
      </c>
      <c r="C41" s="1">
        <v>-3.4420426336449665</v>
      </c>
      <c r="D41" s="1">
        <v>-0.38627323610469411</v>
      </c>
    </row>
    <row r="42" spans="1:4" x14ac:dyDescent="0.3">
      <c r="A42" s="1">
        <v>17</v>
      </c>
      <c r="B42" s="1">
        <v>13.302337798645864</v>
      </c>
      <c r="C42" s="1">
        <v>-4.7023377986458641</v>
      </c>
      <c r="D42" s="1">
        <v>-0.52770620008761771</v>
      </c>
    </row>
    <row r="43" spans="1:4" x14ac:dyDescent="0.3">
      <c r="A43" s="1">
        <v>18</v>
      </c>
      <c r="B43" s="1">
        <v>13.239122542574794</v>
      </c>
      <c r="C43" s="1">
        <v>-3.6491225425747942</v>
      </c>
      <c r="D43" s="1">
        <v>-0.40951217735798262</v>
      </c>
    </row>
    <row r="44" spans="1:4" x14ac:dyDescent="0.3">
      <c r="A44" s="1">
        <v>19</v>
      </c>
      <c r="B44" s="1">
        <v>11.699978337409535</v>
      </c>
      <c r="C44" s="1">
        <v>-7.2799783374095348</v>
      </c>
      <c r="D44" s="1">
        <v>-0.81697442201214321</v>
      </c>
    </row>
    <row r="45" spans="1:4" ht="15" thickBot="1" x14ac:dyDescent="0.35">
      <c r="A45" s="2">
        <v>20</v>
      </c>
      <c r="B45" s="2">
        <v>40.525704056926394</v>
      </c>
      <c r="C45" s="2">
        <v>-1.635704056926393</v>
      </c>
      <c r="D45" s="2">
        <v>-0.18356213639034935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2023-02-06T01:41:59Z</dcterms:created>
  <dcterms:modified xsi:type="dcterms:W3CDTF">2023-02-13T22:04:55Z</dcterms:modified>
</cp:coreProperties>
</file>